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OGÍSTICA\Setor Logístico Atual\Analistas\Luisa\Análise Uso da PL\Dashboard\automação python\github\"/>
    </mc:Choice>
  </mc:AlternateContent>
  <xr:revisionPtr revIDLastSave="0" documentId="8_{41CDD6C1-2022-489F-B134-DB96E93860A7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Referência Praças" sheetId="3" state="hidden" r:id="rId1"/>
    <sheet name="dinâmica" sheetId="4" r:id="rId2"/>
    <sheet name="dashboard" sheetId="8" r:id="rId3"/>
    <sheet name="tb_monitoramento" sheetId="11" state="hidden" r:id="rId4"/>
  </sheets>
  <definedNames>
    <definedName name="_xlcn.WorksheetConnection_Testedashboard_2502.xlsxtb_monitoramento" hidden="1">tb_monitoramento[]</definedName>
    <definedName name="ANCORA_TD_STATUS">#REF!</definedName>
    <definedName name="DadosExternos_1" localSheetId="3" hidden="1">tb_monitoramento!$A$1:$T$3459</definedName>
    <definedName name="DadosExternos_2" localSheetId="0" hidden="1">'Referência Praças'!$A$1:$C$29</definedName>
    <definedName name="SegmentaçãodeDados_Loja">#N/A</definedName>
    <definedName name="SegmentaçãodeDados_modelo_pedido">#N/A</definedName>
    <definedName name="SegmentaçãodeDados_Praça">#N/A</definedName>
    <definedName name="SegmentaçãodeDados_Status_interno">#N/A</definedName>
    <definedName name="SegmentaçãodeDados_UF">#N/A</definedName>
  </definedNames>
  <calcPr calcId="191029"/>
  <pivotCaches>
    <pivotCache cacheId="41" r:id="rId5"/>
    <pivotCache cacheId="51" r:id="rId6"/>
    <pivotCache cacheId="60" r:id="rId7"/>
    <pivotCache cacheId="72" r:id="rId8"/>
    <pivotCache cacheId="75" r:id="rId9"/>
    <pivotCache cacheId="78" r:id="rId10"/>
  </pivotCaches>
  <extLst>
    <ext xmlns:x14="http://schemas.microsoft.com/office/spreadsheetml/2009/9/main" uri="{876F7934-8845-4945-9796-88D515C7AA90}">
      <x14:pivotCaches>
        <pivotCache cacheId="44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monitoramento_29423e38-9818-40c1-be4c-63c190742dcc" name="tb_monitoramento" connection="Consulta - tb_monitoramento"/>
          <x15:modelTable id="tb_monitoramento 1" name="tb_monitoramento 1" connection="WorksheetConnection_Teste dashboard_25-02.xlsx!tb_monitoramento"/>
        </x15:modelTables>
        <x15:modelRelationships>
          <x15:modelRelationship fromTable="tb_monitoramento 1" fromColumn="Pedido" toTable="tb_monitoramento" toColumn="Pedid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8" l="1"/>
  <c r="G8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204A9D-682E-4E82-B9B8-73F12AC3D92E}" keepAlive="1" name="Consulta - Referência Praças" description="Conexão com a consulta 'Referência Praças' na pasta de trabalho." type="5" refreshedVersion="8" background="1" saveData="1">
    <dbPr connection="Provider=Microsoft.Mashup.OleDb.1;Data Source=$Workbook$;Location=&quot;Referência Praças&quot;;Extended Properties=&quot;&quot;" command="SELECT * FROM [Referência Praças]"/>
  </connection>
  <connection id="2" xr16:uid="{2D772896-4A66-4652-89F5-4D25E1471351}" name="Consulta - tb_monitoramento" description="Conexão com a consulta 'tb_monitoramento' na pasta de trabalho." type="100" refreshedVersion="8" minRefreshableVersion="5">
    <extLst>
      <ext xmlns:x15="http://schemas.microsoft.com/office/spreadsheetml/2010/11/main" uri="{DE250136-89BD-433C-8126-D09CA5730AF9}">
        <x15:connection id="c02fab4d-7588-4a37-8d2b-1d0072f21c74"/>
      </ext>
    </extLst>
  </connection>
  <connection id="3" xr16:uid="{A80A5A24-9B36-4361-830F-EEC9799D74DD}" keepAlive="1" name="ModelConnection_DadosExternos_1" description="Modelo de Dados" type="5" refreshedVersion="8" minRefreshableVersion="5" saveData="1">
    <dbPr connection="Data Model Connection" command="tb_monitoramento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B0A01CD5-FDA3-477C-BF26-287D757A74EF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1F1203F4-4610-4DF0-83BB-63CCD9D01D6D}" name="WorksheetConnection_Teste dashboard_25-02.xlsx!tb_monitoramento" type="102" refreshedVersion="8" minRefreshableVersion="5">
    <extLst>
      <ext xmlns:x15="http://schemas.microsoft.com/office/spreadsheetml/2010/11/main" uri="{DE250136-89BD-433C-8126-D09CA5730AF9}">
        <x15:connection id="tb_monitoramento 1">
          <x15:rangePr sourceName="_xlcn.WorksheetConnection_Testedashboard_2502.xlsxtb_monitoramento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b_monitoramento 1].[Status].&amp;[Nao visitado],[tb_monitoramento 1].[Status].&amp;[Aguardando coleta],[tb_monitoramento 1].[Status].&amp;[Destinatario ausente],[tb_monitoramento 1].[Status].&amp;[Endereco nao localizado],[tb_monitoramento 1].[Status].&amp;[Estabelecimento fechado],[tb_monitoramento 1].[Status].&amp;[Aguardando geracao de rota],[tb_monitoramento 1].[Status].&amp;[Carga recusada pelo destinatario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<sst xmlns="http://schemas.openxmlformats.org/spreadsheetml/2006/main" count="50209" uniqueCount="3830">
  <si>
    <t>Pedido</t>
  </si>
  <si>
    <t>Município</t>
  </si>
  <si>
    <t>UF</t>
  </si>
  <si>
    <t>Prazo Cliente</t>
  </si>
  <si>
    <t>Transportadora</t>
  </si>
  <si>
    <t>Status</t>
  </si>
  <si>
    <t>Motorista</t>
  </si>
  <si>
    <t>Expedidor</t>
  </si>
  <si>
    <t>Existem Ocorrências</t>
  </si>
  <si>
    <t>Última Ocorrência (Status)</t>
  </si>
  <si>
    <t>Última Ocorrência (Mensagem)</t>
  </si>
  <si>
    <t>Quantidade de Ocorrências</t>
  </si>
  <si>
    <t>Aguardando geracao de rota</t>
  </si>
  <si>
    <t>24583 - CP ESSENCIA RN</t>
  </si>
  <si>
    <t>Nao</t>
  </si>
  <si>
    <t>23106 - CP ESSENCIA RN</t>
  </si>
  <si>
    <t>20934 - CP ESSENCIA RN</t>
  </si>
  <si>
    <t>Aguardando coleta</t>
  </si>
  <si>
    <t>21125 - CP ESSENCIA RN</t>
  </si>
  <si>
    <t>Em transito</t>
  </si>
  <si>
    <t>Entregue</t>
  </si>
  <si>
    <t>21561 - CP ESSENCIA RN</t>
  </si>
  <si>
    <t>21365 - CP ESSENCIA RN</t>
  </si>
  <si>
    <t>Aguardando motorista</t>
  </si>
  <si>
    <t>20924 - CP ESSENCIA RN</t>
  </si>
  <si>
    <t>Destinatario ausente</t>
  </si>
  <si>
    <t>Sim</t>
  </si>
  <si>
    <t>RESPONSAVEL DE RECEBIMENTO AUSENTE</t>
  </si>
  <si>
    <t>24115 - CP ESSENCIA RN</t>
  </si>
  <si>
    <t>21123 - CP ESSENCIA RN</t>
  </si>
  <si>
    <t>21412 - CP ESSENCIA RN</t>
  </si>
  <si>
    <t>Saiu para entrega</t>
  </si>
  <si>
    <t>21767 - CP ESSENCIA RN</t>
  </si>
  <si>
    <t>Estabelecimento fechado</t>
  </si>
  <si>
    <t>| 1 tentativa(s) de entrega</t>
  </si>
  <si>
    <t>21559 - CP ESSENCIA RN</t>
  </si>
  <si>
    <t>20925 - CP ESSENCIA RN</t>
  </si>
  <si>
    <t>21415 - CP ESSENCIA RN</t>
  </si>
  <si>
    <t>20922 - CP ESSENCIA RN</t>
  </si>
  <si>
    <t>21414 - CP ESSENCIA RN</t>
  </si>
  <si>
    <t>Nao visitado</t>
  </si>
  <si>
    <t>20933 - CP ESSENCIA RN</t>
  </si>
  <si>
    <t>ESTABELECIMENTO/CASA FECHADO</t>
  </si>
  <si>
    <t>21411 - CP ESSENCIA RN</t>
  </si>
  <si>
    <t>20923 - CP ESSENCIA RN</t>
  </si>
  <si>
    <t>Endereco nao localizado</t>
  </si>
  <si>
    <t>21413 - CP ESSENCIA RN</t>
  </si>
  <si>
    <t>Carga recusada pelo destinatario</t>
  </si>
  <si>
    <t>ENDERECO DO CLIENTE DESTINO NAO LOCALIZADO</t>
  </si>
  <si>
    <t>Loja</t>
  </si>
  <si>
    <t>Praça</t>
  </si>
  <si>
    <t>Hub Natal</t>
  </si>
  <si>
    <t>Natal</t>
  </si>
  <si>
    <t>19595 - CP ESSENCIA RN</t>
  </si>
  <si>
    <t>VD Centro Mossoró</t>
  </si>
  <si>
    <t>Mossoró</t>
  </si>
  <si>
    <t>VD Areinha</t>
  </si>
  <si>
    <t>São Luís</t>
  </si>
  <si>
    <t>VD Turu</t>
  </si>
  <si>
    <t>Santa Luzia do Tide</t>
  </si>
  <si>
    <t>Oeste do Maranhão</t>
  </si>
  <si>
    <t>Santa Luzia do Paruá</t>
  </si>
  <si>
    <t>Maracaçumé</t>
  </si>
  <si>
    <t>Governador Nunes Freire</t>
  </si>
  <si>
    <t>Carutapera</t>
  </si>
  <si>
    <t>Santa Inês</t>
  </si>
  <si>
    <t>VD Centro Campina Grande</t>
  </si>
  <si>
    <t>Campina Grande</t>
  </si>
  <si>
    <t>14045 - CP ESSENCIA RN</t>
  </si>
  <si>
    <t>Via Direta</t>
  </si>
  <si>
    <t>21270 - CP ESSENCIA RN</t>
  </si>
  <si>
    <t>Ceará-Mirim</t>
  </si>
  <si>
    <t>21376 - CP ESSENCIA RN</t>
  </si>
  <si>
    <t>Touros</t>
  </si>
  <si>
    <t>Hub Itapipoca</t>
  </si>
  <si>
    <t>Oeste do Ceará II</t>
  </si>
  <si>
    <t>Hub Mossoró</t>
  </si>
  <si>
    <t>Pentecoste</t>
  </si>
  <si>
    <t>Oeste do Ceará</t>
  </si>
  <si>
    <t>Pecém</t>
  </si>
  <si>
    <t>Trairi</t>
  </si>
  <si>
    <t>Paraipaba</t>
  </si>
  <si>
    <t>São Gonçalo Do Amarante CE</t>
  </si>
  <si>
    <t>Conde</t>
  </si>
  <si>
    <t>Leste da Paraíba</t>
  </si>
  <si>
    <t>Itabaiana</t>
  </si>
  <si>
    <t>Paracuru</t>
  </si>
  <si>
    <t>00000 - CP ESSENCIA RN</t>
  </si>
  <si>
    <t>Hub Campina Grande</t>
  </si>
  <si>
    <t>Hub São Luís</t>
  </si>
  <si>
    <t>Hub Paruá</t>
  </si>
  <si>
    <t>21232 - CP ESSENCIA RN</t>
  </si>
  <si>
    <t>Lagoa Seca</t>
  </si>
  <si>
    <t>Atenção</t>
  </si>
  <si>
    <t>No prazo</t>
  </si>
  <si>
    <t>Total Geral</t>
  </si>
  <si>
    <t>Total de pedidos</t>
  </si>
  <si>
    <t>Crítico</t>
  </si>
  <si>
    <t>Rótulos de Coluna</t>
  </si>
  <si>
    <t>Status interno</t>
  </si>
  <si>
    <t>Destinatario mudou de endereco</t>
  </si>
  <si>
    <t>CLIENTE DESTINO MUDOU DE ENDERECO</t>
  </si>
  <si>
    <t>Rótulos de Linha</t>
  </si>
  <si>
    <t>Contagem de Pedido</t>
  </si>
  <si>
    <t>(Vários itens)</t>
  </si>
  <si>
    <t>dt_ultima_atualizacao</t>
  </si>
  <si>
    <t>dt_aprovacao</t>
  </si>
  <si>
    <t>Lead time operacional</t>
  </si>
  <si>
    <t>Coletado</t>
  </si>
  <si>
    <t>RECUSA POR PEDIDO DE COMPRA CANCELADO</t>
  </si>
  <si>
    <t>Lead time</t>
  </si>
  <si>
    <t>Data de aprovação</t>
  </si>
  <si>
    <t>modelo_pedido</t>
  </si>
  <si>
    <t>classificacao_status</t>
  </si>
  <si>
    <t>Delivery</t>
  </si>
  <si>
    <t>Pendente de Rota</t>
  </si>
  <si>
    <t>Finalizado</t>
  </si>
  <si>
    <t>Omnichannel</t>
  </si>
  <si>
    <t>Pendente</t>
  </si>
  <si>
    <t>Em Rota</t>
  </si>
  <si>
    <t>Insucesso</t>
  </si>
  <si>
    <t>Classificação status</t>
  </si>
  <si>
    <t>Total pedidos</t>
  </si>
  <si>
    <t>Fatores naturais</t>
  </si>
  <si>
    <t>CHUVAS NA REGIAO</t>
  </si>
  <si>
    <t>Em rota de coleta</t>
  </si>
  <si>
    <t>tempo insuficiente | 1 tentativa(s) de entrega</t>
  </si>
  <si>
    <t>cliente nao respondeu ao contato via whatsapp e nem atendeu ligacoes. endereco no Gblog esta correto. ninguem atendeu na residencia. | 1 tentativa(s) de entrega</t>
  </si>
  <si>
    <t>horario de expediente | 1 tentativa(s) de entrega</t>
  </si>
  <si>
    <t>horario de expediente. | 1 tentativa(s) de entrega</t>
  </si>
  <si>
    <t>Sem limite no cartao | 1 tentativa(s) de entrega</t>
  </si>
  <si>
    <t>devido ao horario. | 1 tentativa(s) de entrega</t>
  </si>
  <si>
    <t>Foi entrado em contato com a cliente| porem nao foi obtido retorno | 2 tentativa(s) de entrega</t>
  </si>
  <si>
    <t>devido a forma de pagamento o cliente queria boleto e veio cartao de credito. | 1 tentativa(s) de entrega</t>
  </si>
  <si>
    <t>RECUSADO| AGUARDANDO NEGOCIACAO</t>
  </si>
  <si>
    <t>Devido a forte chuva na regiao fiquei impossibilitado de entrar em contato com a revendedora| sem sinal de celular | 1 tentativa(s) de entrega</t>
  </si>
  <si>
    <t>Em processo de investigacao</t>
  </si>
  <si>
    <t>SUSPEITA DE FRAUDE</t>
  </si>
  <si>
    <t>Sinistro/Extravio em andamento</t>
  </si>
  <si>
    <t>MERCADORIA SINISTRADA</t>
  </si>
  <si>
    <t>revendedor nao esta em casa | 1 tentativa(s) de entrega</t>
  </si>
  <si>
    <t>endereco nao localizado | 1 tentativa(s) de entrega</t>
  </si>
  <si>
    <t>Devolvido</t>
  </si>
  <si>
    <t>Erro na contratacao</t>
  </si>
  <si>
    <t>Retirado</t>
  </si>
  <si>
    <t>Cliente nao esta em casa | 1 tentativa(s) de entrega</t>
  </si>
  <si>
    <t>Por causa do horario de retorno | 1 tentativa(s) de entrega</t>
  </si>
  <si>
    <t>| 2 tentativa(s) de entrega</t>
  </si>
  <si>
    <t>loja fechada. Re nao esta em casa. | 1 tentativa(s) de entrega</t>
  </si>
  <si>
    <t>o cartao da cliente ficou sem saldo | 1 tentativa(s) de entrega</t>
  </si>
  <si>
    <t>ta viajando | 1 tentativa(s) de entrega</t>
  </si>
  <si>
    <t>(vazio)</t>
  </si>
  <si>
    <t>786579303</t>
  </si>
  <si>
    <t>CIDADE-001</t>
  </si>
  <si>
    <t>UF-C</t>
  </si>
  <si>
    <t>GB Entregas</t>
  </si>
  <si>
    <t>STORE-CODE</t>
  </si>
  <si>
    <t>Hub Gamma</t>
  </si>
  <si>
    <t>Região Zeta</t>
  </si>
  <si>
    <t>219540831</t>
  </si>
  <si>
    <t>126855092</t>
  </si>
  <si>
    <t>CIDADE-055</t>
  </si>
  <si>
    <t>896233790</t>
  </si>
  <si>
    <t>CIDADE-013</t>
  </si>
  <si>
    <t>395310485</t>
  </si>
  <si>
    <t>362950628</t>
  </si>
  <si>
    <t>CIDADE-014</t>
  </si>
  <si>
    <t>339670711</t>
  </si>
  <si>
    <t>CIDADE-140</t>
  </si>
  <si>
    <t>249827706</t>
  </si>
  <si>
    <t>CIDADE-148</t>
  </si>
  <si>
    <t>890779946</t>
  </si>
  <si>
    <t>CIDADE-063</t>
  </si>
  <si>
    <t>210053353</t>
  </si>
  <si>
    <t>826600539</t>
  </si>
  <si>
    <t>895285932</t>
  </si>
  <si>
    <t>CIDADE-057</t>
  </si>
  <si>
    <t>685582861</t>
  </si>
  <si>
    <t>193349856</t>
  </si>
  <si>
    <t>734036506</t>
  </si>
  <si>
    <t>553035110</t>
  </si>
  <si>
    <t>CIDADE-078</t>
  </si>
  <si>
    <t>134126396</t>
  </si>
  <si>
    <t>CIDADE-046</t>
  </si>
  <si>
    <t>131994523</t>
  </si>
  <si>
    <t>200604502</t>
  </si>
  <si>
    <t>334760738</t>
  </si>
  <si>
    <t>349817734</t>
  </si>
  <si>
    <t>642621108</t>
  </si>
  <si>
    <t>746412689</t>
  </si>
  <si>
    <t>CIDADE-034</t>
  </si>
  <si>
    <t>128492780</t>
  </si>
  <si>
    <t>CIDADE-022</t>
  </si>
  <si>
    <t>702632297</t>
  </si>
  <si>
    <t>313500298</t>
  </si>
  <si>
    <t>CIDADE-147</t>
  </si>
  <si>
    <t>868820204</t>
  </si>
  <si>
    <t>797808098</t>
  </si>
  <si>
    <t>853041955</t>
  </si>
  <si>
    <t>685126461</t>
  </si>
  <si>
    <t>550455977</t>
  </si>
  <si>
    <t>336696312</t>
  </si>
  <si>
    <t>CIDADE-032</t>
  </si>
  <si>
    <t>582334538</t>
  </si>
  <si>
    <t>732719211</t>
  </si>
  <si>
    <t>398704996</t>
  </si>
  <si>
    <t>CIDADE-150</t>
  </si>
  <si>
    <t>969119330</t>
  </si>
  <si>
    <t>106977991</t>
  </si>
  <si>
    <t>914763202</t>
  </si>
  <si>
    <t>965241839</t>
  </si>
  <si>
    <t>271432881</t>
  </si>
  <si>
    <t>CIDADE-053</t>
  </si>
  <si>
    <t>849621470</t>
  </si>
  <si>
    <t>CIDADE-151</t>
  </si>
  <si>
    <t>553778756</t>
  </si>
  <si>
    <t>465341213</t>
  </si>
  <si>
    <t>398362082</t>
  </si>
  <si>
    <t>266944844</t>
  </si>
  <si>
    <t>331191390</t>
  </si>
  <si>
    <t>919795579</t>
  </si>
  <si>
    <t>461415646</t>
  </si>
  <si>
    <t>209747451</t>
  </si>
  <si>
    <t>199585092</t>
  </si>
  <si>
    <t>507943839</t>
  </si>
  <si>
    <t>203848421</t>
  </si>
  <si>
    <t>485451171</t>
  </si>
  <si>
    <t>469319644</t>
  </si>
  <si>
    <t>748245888</t>
  </si>
  <si>
    <t>384027113</t>
  </si>
  <si>
    <t>CIDADE-056</t>
  </si>
  <si>
    <t>966647391</t>
  </si>
  <si>
    <t>146654552</t>
  </si>
  <si>
    <t>CIDADE-005</t>
  </si>
  <si>
    <t>883543540</t>
  </si>
  <si>
    <t>593303705</t>
  </si>
  <si>
    <t>675770529</t>
  </si>
  <si>
    <t>234031070</t>
  </si>
  <si>
    <t>506448196</t>
  </si>
  <si>
    <t>184611066</t>
  </si>
  <si>
    <t>692749116</t>
  </si>
  <si>
    <t>CIDADE-082</t>
  </si>
  <si>
    <t>414797776</t>
  </si>
  <si>
    <t>990566476</t>
  </si>
  <si>
    <t>774996843</t>
  </si>
  <si>
    <t>764130526</t>
  </si>
  <si>
    <t>488302652</t>
  </si>
  <si>
    <t>719927151</t>
  </si>
  <si>
    <t>306468299</t>
  </si>
  <si>
    <t>856528252</t>
  </si>
  <si>
    <t>174684276</t>
  </si>
  <si>
    <t>149203558</t>
  </si>
  <si>
    <t>810026086</t>
  </si>
  <si>
    <t>344703907</t>
  </si>
  <si>
    <t>930075810</t>
  </si>
  <si>
    <t>410727955</t>
  </si>
  <si>
    <t>185675980</t>
  </si>
  <si>
    <t>349957310</t>
  </si>
  <si>
    <t>208449460</t>
  </si>
  <si>
    <t>508157429</t>
  </si>
  <si>
    <t>398471886</t>
  </si>
  <si>
    <t>586845604</t>
  </si>
  <si>
    <t>782560971</t>
  </si>
  <si>
    <t>995619255</t>
  </si>
  <si>
    <t>491735568</t>
  </si>
  <si>
    <t>274648506</t>
  </si>
  <si>
    <t>497478786</t>
  </si>
  <si>
    <t>481469012</t>
  </si>
  <si>
    <t>324956459</t>
  </si>
  <si>
    <t>819595113</t>
  </si>
  <si>
    <t>386665249</t>
  </si>
  <si>
    <t>853573823</t>
  </si>
  <si>
    <t>833953718</t>
  </si>
  <si>
    <t>795822698</t>
  </si>
  <si>
    <t>176667861</t>
  </si>
  <si>
    <t>754049436</t>
  </si>
  <si>
    <t>781802744</t>
  </si>
  <si>
    <t>283758720</t>
  </si>
  <si>
    <t>673528321</t>
  </si>
  <si>
    <t>882893941</t>
  </si>
  <si>
    <t>362863730</t>
  </si>
  <si>
    <t>275452091</t>
  </si>
  <si>
    <t>596348124</t>
  </si>
  <si>
    <t>507437181</t>
  </si>
  <si>
    <t>389854268</t>
  </si>
  <si>
    <t>787194506</t>
  </si>
  <si>
    <t>838908273</t>
  </si>
  <si>
    <t>698020238</t>
  </si>
  <si>
    <t>335809993</t>
  </si>
  <si>
    <t>835098955</t>
  </si>
  <si>
    <t>448195935</t>
  </si>
  <si>
    <t>924970419</t>
  </si>
  <si>
    <t>933223566</t>
  </si>
  <si>
    <t>160062915</t>
  </si>
  <si>
    <t>345938494</t>
  </si>
  <si>
    <t>982403818</t>
  </si>
  <si>
    <t>134467368</t>
  </si>
  <si>
    <t>964411347</t>
  </si>
  <si>
    <t>438715135</t>
  </si>
  <si>
    <t>530747414</t>
  </si>
  <si>
    <t>387484583</t>
  </si>
  <si>
    <t>171069472</t>
  </si>
  <si>
    <t>326541099</t>
  </si>
  <si>
    <t>709004943</t>
  </si>
  <si>
    <t>870854579</t>
  </si>
  <si>
    <t>437882805</t>
  </si>
  <si>
    <t>328306011</t>
  </si>
  <si>
    <t>803771909</t>
  </si>
  <si>
    <t>636045484</t>
  </si>
  <si>
    <t>524806516</t>
  </si>
  <si>
    <t>790256940</t>
  </si>
  <si>
    <t>592688426</t>
  </si>
  <si>
    <t>253407200</t>
  </si>
  <si>
    <t>384412919</t>
  </si>
  <si>
    <t>249926919</t>
  </si>
  <si>
    <t>364814270</t>
  </si>
  <si>
    <t>899925830</t>
  </si>
  <si>
    <t>702764446</t>
  </si>
  <si>
    <t>678722458</t>
  </si>
  <si>
    <t>382116655</t>
  </si>
  <si>
    <t>902099969</t>
  </si>
  <si>
    <t>727694430</t>
  </si>
  <si>
    <t>560027313</t>
  </si>
  <si>
    <t>726563708</t>
  </si>
  <si>
    <t>528853029</t>
  </si>
  <si>
    <t>488690725</t>
  </si>
  <si>
    <t>335493870</t>
  </si>
  <si>
    <t>248532577</t>
  </si>
  <si>
    <t>647099690</t>
  </si>
  <si>
    <t>629908599</t>
  </si>
  <si>
    <t>197613238</t>
  </si>
  <si>
    <t>911514914</t>
  </si>
  <si>
    <t>150590821</t>
  </si>
  <si>
    <t>217734861</t>
  </si>
  <si>
    <t>264112119</t>
  </si>
  <si>
    <t>773715057</t>
  </si>
  <si>
    <t>271779360</t>
  </si>
  <si>
    <t>950488739</t>
  </si>
  <si>
    <t>830661141</t>
  </si>
  <si>
    <t>553290810</t>
  </si>
  <si>
    <t>CIDADE-048</t>
  </si>
  <si>
    <t>UF-A</t>
  </si>
  <si>
    <t>Hub Alpha</t>
  </si>
  <si>
    <t>Região Alpha</t>
  </si>
  <si>
    <t>740389325</t>
  </si>
  <si>
    <t>CIDADE-059</t>
  </si>
  <si>
    <t>168212356</t>
  </si>
  <si>
    <t>CIDADE-018</t>
  </si>
  <si>
    <t>UF-B</t>
  </si>
  <si>
    <t>Ponto Leste</t>
  </si>
  <si>
    <t>Região Delta</t>
  </si>
  <si>
    <t>513140753</t>
  </si>
  <si>
    <t>CIDADE-138</t>
  </si>
  <si>
    <t>509760584</t>
  </si>
  <si>
    <t>CIDADE-023</t>
  </si>
  <si>
    <t>UF-D</t>
  </si>
  <si>
    <t>VD Centro</t>
  </si>
  <si>
    <t>Região Eta</t>
  </si>
  <si>
    <t>739830322</t>
  </si>
  <si>
    <t>CIDADE-052</t>
  </si>
  <si>
    <t>Ponto Sul B</t>
  </si>
  <si>
    <t>Região Theta</t>
  </si>
  <si>
    <t>602564736</t>
  </si>
  <si>
    <t>CIDADE-142</t>
  </si>
  <si>
    <t>668132202</t>
  </si>
  <si>
    <t>369953851</t>
  </si>
  <si>
    <t>694021782</t>
  </si>
  <si>
    <t>CIDADE-118</t>
  </si>
  <si>
    <t>112327652</t>
  </si>
  <si>
    <t>830448745</t>
  </si>
  <si>
    <t>CIDADE-003</t>
  </si>
  <si>
    <t>Ponto Vale</t>
  </si>
  <si>
    <t>873869166</t>
  </si>
  <si>
    <t>CIDADE-132</t>
  </si>
  <si>
    <t>222998994</t>
  </si>
  <si>
    <t>CIDADE-067</t>
  </si>
  <si>
    <t>831980933</t>
  </si>
  <si>
    <t>676567501</t>
  </si>
  <si>
    <t>CIDADE-011</t>
  </si>
  <si>
    <t>Hub Beta</t>
  </si>
  <si>
    <t>Região Beta</t>
  </si>
  <si>
    <t>906248900</t>
  </si>
  <si>
    <t>386501362</t>
  </si>
  <si>
    <t>CIDADE-093</t>
  </si>
  <si>
    <t>Ponto Litoral A</t>
  </si>
  <si>
    <t>Região Epsilon</t>
  </si>
  <si>
    <t>925276600</t>
  </si>
  <si>
    <t>CIDADE-119</t>
  </si>
  <si>
    <t>Ponto Interior C</t>
  </si>
  <si>
    <t>788227492</t>
  </si>
  <si>
    <t>CIDADE-109</t>
  </si>
  <si>
    <t>465260635</t>
  </si>
  <si>
    <t>CIDADE-095</t>
  </si>
  <si>
    <t>219778234</t>
  </si>
  <si>
    <t>CIDADE-064</t>
  </si>
  <si>
    <t>415143362</t>
  </si>
  <si>
    <t>566825638</t>
  </si>
  <si>
    <t>269820594</t>
  </si>
  <si>
    <t>CIDADE-114</t>
  </si>
  <si>
    <t>587182120</t>
  </si>
  <si>
    <t>CIDADE-111</t>
  </si>
  <si>
    <t>103484630</t>
  </si>
  <si>
    <t>CIDADE-104</t>
  </si>
  <si>
    <t>875340444</t>
  </si>
  <si>
    <t>872751234</t>
  </si>
  <si>
    <t>382811832</t>
  </si>
  <si>
    <t>637500247</t>
  </si>
  <si>
    <t>CIDADE-135</t>
  </si>
  <si>
    <t>918150683</t>
  </si>
  <si>
    <t>CIDADE-125</t>
  </si>
  <si>
    <t>Ponto Interior A</t>
  </si>
  <si>
    <t>291825997</t>
  </si>
  <si>
    <t>CIDADE-025</t>
  </si>
  <si>
    <t>645119047</t>
  </si>
  <si>
    <t>CIDADE-120</t>
  </si>
  <si>
    <t>214257751</t>
  </si>
  <si>
    <t>CIDADE-002</t>
  </si>
  <si>
    <t>Ponto Sul A</t>
  </si>
  <si>
    <t>771410971</t>
  </si>
  <si>
    <t>CIDADE-133</t>
  </si>
  <si>
    <t>420452650</t>
  </si>
  <si>
    <t>786066793</t>
  </si>
  <si>
    <t>CIDADE-107</t>
  </si>
  <si>
    <t>645098869</t>
  </si>
  <si>
    <t>753876785</t>
  </si>
  <si>
    <t>313579170</t>
  </si>
  <si>
    <t>264109919</t>
  </si>
  <si>
    <t>501486939</t>
  </si>
  <si>
    <t>918739736</t>
  </si>
  <si>
    <t>273461957</t>
  </si>
  <si>
    <t>679153816</t>
  </si>
  <si>
    <t>CIDADE-030</t>
  </si>
  <si>
    <t>Ponto Rio</t>
  </si>
  <si>
    <t>936043811</t>
  </si>
  <si>
    <t>CIDADE-080</t>
  </si>
  <si>
    <t>669462919</t>
  </si>
  <si>
    <t>100614068</t>
  </si>
  <si>
    <t>743111853</t>
  </si>
  <si>
    <t>448059918</t>
  </si>
  <si>
    <t>CIDADE-145</t>
  </si>
  <si>
    <t>624636385</t>
  </si>
  <si>
    <t>CIDADE-102</t>
  </si>
  <si>
    <t>120912992</t>
  </si>
  <si>
    <t>CIDADE-105</t>
  </si>
  <si>
    <t>220117054</t>
  </si>
  <si>
    <t>489747629</t>
  </si>
  <si>
    <t>992994062</t>
  </si>
  <si>
    <t>966267851</t>
  </si>
  <si>
    <t>430190783</t>
  </si>
  <si>
    <t>357109965</t>
  </si>
  <si>
    <t>CIDADE-058</t>
  </si>
  <si>
    <t>162196678</t>
  </si>
  <si>
    <t>358633898</t>
  </si>
  <si>
    <t>709194872</t>
  </si>
  <si>
    <t>184564737</t>
  </si>
  <si>
    <t>191969690</t>
  </si>
  <si>
    <t>885879795</t>
  </si>
  <si>
    <t>CIDADE-028</t>
  </si>
  <si>
    <t>Ponto Norte</t>
  </si>
  <si>
    <t>621828280</t>
  </si>
  <si>
    <t>976198296</t>
  </si>
  <si>
    <t>CIDADE-042</t>
  </si>
  <si>
    <t>174316370</t>
  </si>
  <si>
    <t>916690353</t>
  </si>
  <si>
    <t>671988889</t>
  </si>
  <si>
    <t>922308461</t>
  </si>
  <si>
    <t>CIDADE-130</t>
  </si>
  <si>
    <t>235034324</t>
  </si>
  <si>
    <t>CIDADE-079</t>
  </si>
  <si>
    <t>Ponto Interior B</t>
  </si>
  <si>
    <t>237859287</t>
  </si>
  <si>
    <t>808402051</t>
  </si>
  <si>
    <t>610330567</t>
  </si>
  <si>
    <t>690347116</t>
  </si>
  <si>
    <t>277303722</t>
  </si>
  <si>
    <t>384602384</t>
  </si>
  <si>
    <t>666585408</t>
  </si>
  <si>
    <t>751325257</t>
  </si>
  <si>
    <t>554340903</t>
  </si>
  <si>
    <t>327416584</t>
  </si>
  <si>
    <t>CIDADE-144</t>
  </si>
  <si>
    <t>679064766</t>
  </si>
  <si>
    <t>910959828</t>
  </si>
  <si>
    <t>883757514</t>
  </si>
  <si>
    <t>CIDADE-083</t>
  </si>
  <si>
    <t>840739735</t>
  </si>
  <si>
    <t>CIDADE-075</t>
  </si>
  <si>
    <t>315984311</t>
  </si>
  <si>
    <t>865523129</t>
  </si>
  <si>
    <t>434702822</t>
  </si>
  <si>
    <t>528414718</t>
  </si>
  <si>
    <t>821218382</t>
  </si>
  <si>
    <t>797801251</t>
  </si>
  <si>
    <t>CIDADE-091</t>
  </si>
  <si>
    <t>500957212</t>
  </si>
  <si>
    <t>570406376</t>
  </si>
  <si>
    <t>655742829</t>
  </si>
  <si>
    <t>CIDADE-061</t>
  </si>
  <si>
    <t>584779555</t>
  </si>
  <si>
    <t>CIDADE-039</t>
  </si>
  <si>
    <t>229927269</t>
  </si>
  <si>
    <t>CIDADE-008</t>
  </si>
  <si>
    <t>366186631</t>
  </si>
  <si>
    <t>CIDADE-094</t>
  </si>
  <si>
    <t>Ponto Litoral B</t>
  </si>
  <si>
    <t>341266931</t>
  </si>
  <si>
    <t>CIDADE-103</t>
  </si>
  <si>
    <t>168747287</t>
  </si>
  <si>
    <t>CIDADE-139</t>
  </si>
  <si>
    <t>463016614</t>
  </si>
  <si>
    <t>CIDADE-081</t>
  </si>
  <si>
    <t>122585366</t>
  </si>
  <si>
    <t>731691672</t>
  </si>
  <si>
    <t>694768704</t>
  </si>
  <si>
    <t>347083812</t>
  </si>
  <si>
    <t>731832764</t>
  </si>
  <si>
    <t>336456621</t>
  </si>
  <si>
    <t>CIDADE-123</t>
  </si>
  <si>
    <t>107721109</t>
  </si>
  <si>
    <t>CIDADE-009</t>
  </si>
  <si>
    <t>176228245</t>
  </si>
  <si>
    <t>CIDADE-020</t>
  </si>
  <si>
    <t>860038427</t>
  </si>
  <si>
    <t>777641645</t>
  </si>
  <si>
    <t>CIDADE-087</t>
  </si>
  <si>
    <t>163215224</t>
  </si>
  <si>
    <t>345824373</t>
  </si>
  <si>
    <t>172370545</t>
  </si>
  <si>
    <t>133729406</t>
  </si>
  <si>
    <t>454794895</t>
  </si>
  <si>
    <t>176082500</t>
  </si>
  <si>
    <t>652070932</t>
  </si>
  <si>
    <t>355555531</t>
  </si>
  <si>
    <t>399012686</t>
  </si>
  <si>
    <t>818309417</t>
  </si>
  <si>
    <t>621209849</t>
  </si>
  <si>
    <t>330035022</t>
  </si>
  <si>
    <t>678998028</t>
  </si>
  <si>
    <t>242068763</t>
  </si>
  <si>
    <t>876693898</t>
  </si>
  <si>
    <t>713152854</t>
  </si>
  <si>
    <t>CIDADE-006</t>
  </si>
  <si>
    <t>718702544</t>
  </si>
  <si>
    <t>607526654</t>
  </si>
  <si>
    <t>360916298</t>
  </si>
  <si>
    <t>942478695</t>
  </si>
  <si>
    <t>607850824</t>
  </si>
  <si>
    <t>967043303</t>
  </si>
  <si>
    <t>537077308</t>
  </si>
  <si>
    <t>304451095</t>
  </si>
  <si>
    <t>201281557</t>
  </si>
  <si>
    <t>204078666</t>
  </si>
  <si>
    <t>CIDADE-047</t>
  </si>
  <si>
    <t>807577342</t>
  </si>
  <si>
    <t>562837684</t>
  </si>
  <si>
    <t>480424119</t>
  </si>
  <si>
    <t>CIDADE-043</t>
  </si>
  <si>
    <t>554814084</t>
  </si>
  <si>
    <t>541417711</t>
  </si>
  <si>
    <t>601463916</t>
  </si>
  <si>
    <t>882839238</t>
  </si>
  <si>
    <t>158165865</t>
  </si>
  <si>
    <t>823019672</t>
  </si>
  <si>
    <t>801642483</t>
  </si>
  <si>
    <t>CIDADE-027</t>
  </si>
  <si>
    <t>793830224</t>
  </si>
  <si>
    <t>205675387</t>
  </si>
  <si>
    <t>165082363</t>
  </si>
  <si>
    <t>532311310</t>
  </si>
  <si>
    <t>881913386</t>
  </si>
  <si>
    <t>464323393</t>
  </si>
  <si>
    <t>CIDADE-122</t>
  </si>
  <si>
    <t>959629660</t>
  </si>
  <si>
    <t>217326729</t>
  </si>
  <si>
    <t>366992705</t>
  </si>
  <si>
    <t>305718272</t>
  </si>
  <si>
    <t>304235259</t>
  </si>
  <si>
    <t>675832441</t>
  </si>
  <si>
    <t>581695135</t>
  </si>
  <si>
    <t>CIDADE-041</t>
  </si>
  <si>
    <t>250519597</t>
  </si>
  <si>
    <t>552991960</t>
  </si>
  <si>
    <t>297018781</t>
  </si>
  <si>
    <t>399085574</t>
  </si>
  <si>
    <t>596743109</t>
  </si>
  <si>
    <t>368227631</t>
  </si>
  <si>
    <t>180943908</t>
  </si>
  <si>
    <t>CIDADE-143</t>
  </si>
  <si>
    <t>575808013</t>
  </si>
  <si>
    <t>967607278</t>
  </si>
  <si>
    <t>690907304</t>
  </si>
  <si>
    <t>205128697</t>
  </si>
  <si>
    <t>154318806</t>
  </si>
  <si>
    <t>800235246</t>
  </si>
  <si>
    <t>680451872</t>
  </si>
  <si>
    <t>CIDADE-076</t>
  </si>
  <si>
    <t>Ponto Oeste</t>
  </si>
  <si>
    <t>997677788</t>
  </si>
  <si>
    <t>115846122</t>
  </si>
  <si>
    <t>CIDADE-029</t>
  </si>
  <si>
    <t>200140141</t>
  </si>
  <si>
    <t>909134796</t>
  </si>
  <si>
    <t>353810544</t>
  </si>
  <si>
    <t>278575192</t>
  </si>
  <si>
    <t>536383774</t>
  </si>
  <si>
    <t>621453189</t>
  </si>
  <si>
    <t>616854671</t>
  </si>
  <si>
    <t>CIDADE-054</t>
  </si>
  <si>
    <t>329509408</t>
  </si>
  <si>
    <t>530613729</t>
  </si>
  <si>
    <t>162959284</t>
  </si>
  <si>
    <t>276777762</t>
  </si>
  <si>
    <t>Ponto Litoral C</t>
  </si>
  <si>
    <t>506919288</t>
  </si>
  <si>
    <t>102314313</t>
  </si>
  <si>
    <t>CIDADE-026</t>
  </si>
  <si>
    <t>519212169</t>
  </si>
  <si>
    <t>384759615</t>
  </si>
  <si>
    <t>941889393</t>
  </si>
  <si>
    <t>943026227</t>
  </si>
  <si>
    <t>588561518</t>
  </si>
  <si>
    <t>406284028</t>
  </si>
  <si>
    <t>554200826</t>
  </si>
  <si>
    <t>847959430</t>
  </si>
  <si>
    <t>884374109</t>
  </si>
  <si>
    <t>941128035</t>
  </si>
  <si>
    <t>696751693</t>
  </si>
  <si>
    <t>810678904</t>
  </si>
  <si>
    <t>CIDADE-099</t>
  </si>
  <si>
    <t>871385010</t>
  </si>
  <si>
    <t>622559454</t>
  </si>
  <si>
    <t>266211829</t>
  </si>
  <si>
    <t>303901283</t>
  </si>
  <si>
    <t>418587604</t>
  </si>
  <si>
    <t>333754555</t>
  </si>
  <si>
    <t>162795957</t>
  </si>
  <si>
    <t>CIDADE-134</t>
  </si>
  <si>
    <t>721890096</t>
  </si>
  <si>
    <t>889991777</t>
  </si>
  <si>
    <t>682177668</t>
  </si>
  <si>
    <t>165452690</t>
  </si>
  <si>
    <t>903132646</t>
  </si>
  <si>
    <t>CIDADE-154</t>
  </si>
  <si>
    <t>436730606</t>
  </si>
  <si>
    <t>161380746</t>
  </si>
  <si>
    <t>153839920</t>
  </si>
  <si>
    <t>727255918</t>
  </si>
  <si>
    <t>CIDADE-037</t>
  </si>
  <si>
    <t>611947770</t>
  </si>
  <si>
    <t>639931481</t>
  </si>
  <si>
    <t>670292350</t>
  </si>
  <si>
    <t>269042105</t>
  </si>
  <si>
    <t>161073976</t>
  </si>
  <si>
    <t>645276696</t>
  </si>
  <si>
    <t>186019028</t>
  </si>
  <si>
    <t>299528037</t>
  </si>
  <si>
    <t>173574218</t>
  </si>
  <si>
    <t>738914080</t>
  </si>
  <si>
    <t>CIDADE-100</t>
  </si>
  <si>
    <t>172972420</t>
  </si>
  <si>
    <t>825003955</t>
  </si>
  <si>
    <t>352548261</t>
  </si>
  <si>
    <t>533550699</t>
  </si>
  <si>
    <t>228727266</t>
  </si>
  <si>
    <t>711684318</t>
  </si>
  <si>
    <t>364371717</t>
  </si>
  <si>
    <t>721609600</t>
  </si>
  <si>
    <t>738360085</t>
  </si>
  <si>
    <t>142672287</t>
  </si>
  <si>
    <t>765055833</t>
  </si>
  <si>
    <t>188029013</t>
  </si>
  <si>
    <t>550139320</t>
  </si>
  <si>
    <t>805849060</t>
  </si>
  <si>
    <t>726713347</t>
  </si>
  <si>
    <t>CIDADE-021</t>
  </si>
  <si>
    <t>706907788</t>
  </si>
  <si>
    <t>661333669</t>
  </si>
  <si>
    <t>439699535</t>
  </si>
  <si>
    <t>379995032</t>
  </si>
  <si>
    <t>319321646</t>
  </si>
  <si>
    <t>819112790</t>
  </si>
  <si>
    <t>869005091</t>
  </si>
  <si>
    <t>437352358</t>
  </si>
  <si>
    <t>CIDADE-031</t>
  </si>
  <si>
    <t>356287095</t>
  </si>
  <si>
    <t>385201412</t>
  </si>
  <si>
    <t>524971817</t>
  </si>
  <si>
    <t>240529481</t>
  </si>
  <si>
    <t>821221887</t>
  </si>
  <si>
    <t>793101194</t>
  </si>
  <si>
    <t>422119408</t>
  </si>
  <si>
    <t>590941149</t>
  </si>
  <si>
    <t>CIDADE-049</t>
  </si>
  <si>
    <t>439492674</t>
  </si>
  <si>
    <t>CIDADE-106</t>
  </si>
  <si>
    <t>907308348</t>
  </si>
  <si>
    <t>177892576</t>
  </si>
  <si>
    <t>110002396</t>
  </si>
  <si>
    <t>CIDADE-065</t>
  </si>
  <si>
    <t>592080329</t>
  </si>
  <si>
    <t>766964667</t>
  </si>
  <si>
    <t>704509817</t>
  </si>
  <si>
    <t>207354053</t>
  </si>
  <si>
    <t>178663096</t>
  </si>
  <si>
    <t>677280546</t>
  </si>
  <si>
    <t>CIDADE-117</t>
  </si>
  <si>
    <t>328872698</t>
  </si>
  <si>
    <t>643189555</t>
  </si>
  <si>
    <t>384756779</t>
  </si>
  <si>
    <t>CIDADE-044</t>
  </si>
  <si>
    <t>242224154</t>
  </si>
  <si>
    <t>474745382</t>
  </si>
  <si>
    <t>173864104</t>
  </si>
  <si>
    <t>362298393</t>
  </si>
  <si>
    <t>496776692</t>
  </si>
  <si>
    <t>406002884</t>
  </si>
  <si>
    <t>269379374</t>
  </si>
  <si>
    <t>570497096</t>
  </si>
  <si>
    <t>995226828</t>
  </si>
  <si>
    <t>683275843</t>
  </si>
  <si>
    <t>CIDADE-124</t>
  </si>
  <si>
    <t>VD Sul</t>
  </si>
  <si>
    <t>Região Gamma</t>
  </si>
  <si>
    <t>855420240</t>
  </si>
  <si>
    <t>424825305</t>
  </si>
  <si>
    <t>756783995</t>
  </si>
  <si>
    <t>966616964</t>
  </si>
  <si>
    <t>802201721</t>
  </si>
  <si>
    <t>667945747</t>
  </si>
  <si>
    <t>108399996</t>
  </si>
  <si>
    <t>817112652</t>
  </si>
  <si>
    <t>977358886</t>
  </si>
  <si>
    <t>695499669</t>
  </si>
  <si>
    <t>421455482</t>
  </si>
  <si>
    <t>812308209</t>
  </si>
  <si>
    <t>211225158</t>
  </si>
  <si>
    <t>244193987</t>
  </si>
  <si>
    <t>383968123</t>
  </si>
  <si>
    <t>223940587</t>
  </si>
  <si>
    <t>CIDADE-004</t>
  </si>
  <si>
    <t>214929002</t>
  </si>
  <si>
    <t>897163846</t>
  </si>
  <si>
    <t>694019365</t>
  </si>
  <si>
    <t>266910922</t>
  </si>
  <si>
    <t>392431670</t>
  </si>
  <si>
    <t>402533494</t>
  </si>
  <si>
    <t>CIDADE-033</t>
  </si>
  <si>
    <t>749431082</t>
  </si>
  <si>
    <t>326161867</t>
  </si>
  <si>
    <t>870530217</t>
  </si>
  <si>
    <t>468164906</t>
  </si>
  <si>
    <t>318610946</t>
  </si>
  <si>
    <t>838194420</t>
  </si>
  <si>
    <t>CIDADE-115</t>
  </si>
  <si>
    <t>781007818</t>
  </si>
  <si>
    <t>383450553</t>
  </si>
  <si>
    <t>642678844</t>
  </si>
  <si>
    <t>624557080</t>
  </si>
  <si>
    <t>369639388</t>
  </si>
  <si>
    <t>154544899</t>
  </si>
  <si>
    <t>199104722</t>
  </si>
  <si>
    <t>781057736</t>
  </si>
  <si>
    <t>554811020</t>
  </si>
  <si>
    <t>990505735</t>
  </si>
  <si>
    <t>397083132</t>
  </si>
  <si>
    <t>147337803</t>
  </si>
  <si>
    <t>103807155</t>
  </si>
  <si>
    <t>458153605</t>
  </si>
  <si>
    <t>927982963</t>
  </si>
  <si>
    <t>240466536</t>
  </si>
  <si>
    <t>784095277</t>
  </si>
  <si>
    <t>381272327</t>
  </si>
  <si>
    <t>273497327</t>
  </si>
  <si>
    <t>CIDADE-017</t>
  </si>
  <si>
    <t>895890631</t>
  </si>
  <si>
    <t>574417266</t>
  </si>
  <si>
    <t>CIDADE-062</t>
  </si>
  <si>
    <t>692362342</t>
  </si>
  <si>
    <t>857704655</t>
  </si>
  <si>
    <t>559225330</t>
  </si>
  <si>
    <t>702269164</t>
  </si>
  <si>
    <t>110382761</t>
  </si>
  <si>
    <t>220123666</t>
  </si>
  <si>
    <t>180792472</t>
  </si>
  <si>
    <t>841976666</t>
  </si>
  <si>
    <t>CIDADE-141</t>
  </si>
  <si>
    <t>260045822</t>
  </si>
  <si>
    <t>685823118</t>
  </si>
  <si>
    <t>138684919</t>
  </si>
  <si>
    <t>996139578</t>
  </si>
  <si>
    <t>496442646</t>
  </si>
  <si>
    <t>725464884</t>
  </si>
  <si>
    <t>693269304</t>
  </si>
  <si>
    <t>259014493</t>
  </si>
  <si>
    <t>561479973</t>
  </si>
  <si>
    <t>236843584</t>
  </si>
  <si>
    <t>144913399</t>
  </si>
  <si>
    <t>430989881</t>
  </si>
  <si>
    <t>491541578</t>
  </si>
  <si>
    <t>954829815</t>
  </si>
  <si>
    <t>142836793</t>
  </si>
  <si>
    <t>484194737</t>
  </si>
  <si>
    <t>325567963</t>
  </si>
  <si>
    <t>832363533</t>
  </si>
  <si>
    <t>367930513</t>
  </si>
  <si>
    <t>816114302</t>
  </si>
  <si>
    <t>210373808</t>
  </si>
  <si>
    <t>479759538</t>
  </si>
  <si>
    <t>937643439</t>
  </si>
  <si>
    <t>701170349</t>
  </si>
  <si>
    <t>536344399</t>
  </si>
  <si>
    <t>766430218</t>
  </si>
  <si>
    <t>904745462</t>
  </si>
  <si>
    <t>265950383</t>
  </si>
  <si>
    <t>354194771</t>
  </si>
  <si>
    <t>274484941</t>
  </si>
  <si>
    <t>958872154</t>
  </si>
  <si>
    <t>970559510</t>
  </si>
  <si>
    <t>290108532</t>
  </si>
  <si>
    <t>542697755</t>
  </si>
  <si>
    <t>126614158</t>
  </si>
  <si>
    <t>292587044</t>
  </si>
  <si>
    <t>890880074</t>
  </si>
  <si>
    <t>456681425</t>
  </si>
  <si>
    <t>940081098</t>
  </si>
  <si>
    <t>542073642</t>
  </si>
  <si>
    <t>961393416</t>
  </si>
  <si>
    <t>819307302</t>
  </si>
  <si>
    <t>889262019</t>
  </si>
  <si>
    <t>970535450</t>
  </si>
  <si>
    <t>366467544</t>
  </si>
  <si>
    <t>386480450</t>
  </si>
  <si>
    <t>270937380</t>
  </si>
  <si>
    <t>945436943</t>
  </si>
  <si>
    <t>852991721</t>
  </si>
  <si>
    <t>216066793</t>
  </si>
  <si>
    <t>510751046</t>
  </si>
  <si>
    <t>141580226</t>
  </si>
  <si>
    <t>605399561</t>
  </si>
  <si>
    <t>338836384</t>
  </si>
  <si>
    <t>314289692</t>
  </si>
  <si>
    <t>976803188</t>
  </si>
  <si>
    <t>594246837</t>
  </si>
  <si>
    <t>475442872</t>
  </si>
  <si>
    <t>427696198</t>
  </si>
  <si>
    <t>981044229</t>
  </si>
  <si>
    <t>953995721</t>
  </si>
  <si>
    <t>344378798</t>
  </si>
  <si>
    <t>339362341</t>
  </si>
  <si>
    <t>125409494</t>
  </si>
  <si>
    <t>808705238</t>
  </si>
  <si>
    <t>307371533</t>
  </si>
  <si>
    <t>527849588</t>
  </si>
  <si>
    <t>452468587</t>
  </si>
  <si>
    <t>399147754</t>
  </si>
  <si>
    <t>174539964</t>
  </si>
  <si>
    <t>CIDADE-128</t>
  </si>
  <si>
    <t>930353157</t>
  </si>
  <si>
    <t>399708182</t>
  </si>
  <si>
    <t>477040284</t>
  </si>
  <si>
    <t>788785773</t>
  </si>
  <si>
    <t>646970178</t>
  </si>
  <si>
    <t>529151399</t>
  </si>
  <si>
    <t>829627019</t>
  </si>
  <si>
    <t>675757257</t>
  </si>
  <si>
    <t>455569462</t>
  </si>
  <si>
    <t>129635852</t>
  </si>
  <si>
    <t>223847257</t>
  </si>
  <si>
    <t>380477683</t>
  </si>
  <si>
    <t>291735734</t>
  </si>
  <si>
    <t>723403479</t>
  </si>
  <si>
    <t>385042337</t>
  </si>
  <si>
    <t>141078352</t>
  </si>
  <si>
    <t>216396351</t>
  </si>
  <si>
    <t>740563507</t>
  </si>
  <si>
    <t>566609283</t>
  </si>
  <si>
    <t>471178705</t>
  </si>
  <si>
    <t>882269302</t>
  </si>
  <si>
    <t>944420824</t>
  </si>
  <si>
    <t>436808455</t>
  </si>
  <si>
    <t>568574364</t>
  </si>
  <si>
    <t>750911797</t>
  </si>
  <si>
    <t>649136331</t>
  </si>
  <si>
    <t>224173718</t>
  </si>
  <si>
    <t>513600440</t>
  </si>
  <si>
    <t>719106699</t>
  </si>
  <si>
    <t>304095531</t>
  </si>
  <si>
    <t>373506211</t>
  </si>
  <si>
    <t>147659674</t>
  </si>
  <si>
    <t>861052404</t>
  </si>
  <si>
    <t>568213197</t>
  </si>
  <si>
    <t>101815992</t>
  </si>
  <si>
    <t>658260221</t>
  </si>
  <si>
    <t>965984448</t>
  </si>
  <si>
    <t>678158427</t>
  </si>
  <si>
    <t>837507241</t>
  </si>
  <si>
    <t>872482077</t>
  </si>
  <si>
    <t>896662826</t>
  </si>
  <si>
    <t>891388192</t>
  </si>
  <si>
    <t>820081872</t>
  </si>
  <si>
    <t>311564862</t>
  </si>
  <si>
    <t>491079829</t>
  </si>
  <si>
    <t>563102056</t>
  </si>
  <si>
    <t>175133802</t>
  </si>
  <si>
    <t>813219781</t>
  </si>
  <si>
    <t>454549587</t>
  </si>
  <si>
    <t>769108025</t>
  </si>
  <si>
    <t>437064353</t>
  </si>
  <si>
    <t>812306873</t>
  </si>
  <si>
    <t>233815413</t>
  </si>
  <si>
    <t>872830248</t>
  </si>
  <si>
    <t>422468580</t>
  </si>
  <si>
    <t>644518647</t>
  </si>
  <si>
    <t>432091877</t>
  </si>
  <si>
    <t>816070802</t>
  </si>
  <si>
    <t>538508549</t>
  </si>
  <si>
    <t>450236225</t>
  </si>
  <si>
    <t>532074125</t>
  </si>
  <si>
    <t>848621833</t>
  </si>
  <si>
    <t>417457352</t>
  </si>
  <si>
    <t>695295870</t>
  </si>
  <si>
    <t>236674237</t>
  </si>
  <si>
    <t>305986733</t>
  </si>
  <si>
    <t>551450815</t>
  </si>
  <si>
    <t>813962536</t>
  </si>
  <si>
    <t>507104143</t>
  </si>
  <si>
    <t>827264603</t>
  </si>
  <si>
    <t>903303363</t>
  </si>
  <si>
    <t>286860433</t>
  </si>
  <si>
    <t>760904107</t>
  </si>
  <si>
    <t>711072118</t>
  </si>
  <si>
    <t>423142470</t>
  </si>
  <si>
    <t>536019893</t>
  </si>
  <si>
    <t>688343096</t>
  </si>
  <si>
    <t>995205588</t>
  </si>
  <si>
    <t>100435874</t>
  </si>
  <si>
    <t>426283245</t>
  </si>
  <si>
    <t>408071259</t>
  </si>
  <si>
    <t>325681936</t>
  </si>
  <si>
    <t>561588882</t>
  </si>
  <si>
    <t>943702118</t>
  </si>
  <si>
    <t>722753913</t>
  </si>
  <si>
    <t>751397897</t>
  </si>
  <si>
    <t>802984810</t>
  </si>
  <si>
    <t>446012478</t>
  </si>
  <si>
    <t>599277266</t>
  </si>
  <si>
    <t>574364121</t>
  </si>
  <si>
    <t>574765466</t>
  </si>
  <si>
    <t>825449223</t>
  </si>
  <si>
    <t>329460134</t>
  </si>
  <si>
    <t>648868899</t>
  </si>
  <si>
    <t>608079792</t>
  </si>
  <si>
    <t>952266893</t>
  </si>
  <si>
    <t>954725078</t>
  </si>
  <si>
    <t>890232588</t>
  </si>
  <si>
    <t>282204745</t>
  </si>
  <si>
    <t>807435606</t>
  </si>
  <si>
    <t>191048514</t>
  </si>
  <si>
    <t>404713332</t>
  </si>
  <si>
    <t>653462378</t>
  </si>
  <si>
    <t>812807629</t>
  </si>
  <si>
    <t>779615069</t>
  </si>
  <si>
    <t>764926227</t>
  </si>
  <si>
    <t>459905654</t>
  </si>
  <si>
    <t>200273738</t>
  </si>
  <si>
    <t>978775497</t>
  </si>
  <si>
    <t>906528433</t>
  </si>
  <si>
    <t>352188235</t>
  </si>
  <si>
    <t>822408848</t>
  </si>
  <si>
    <t>433310361</t>
  </si>
  <si>
    <t>341206079</t>
  </si>
  <si>
    <t>966040317</t>
  </si>
  <si>
    <t>313814138</t>
  </si>
  <si>
    <t>258220114</t>
  </si>
  <si>
    <t>126226563</t>
  </si>
  <si>
    <t>149621604</t>
  </si>
  <si>
    <t>362897676</t>
  </si>
  <si>
    <t>610173760</t>
  </si>
  <si>
    <t>756350429</t>
  </si>
  <si>
    <t>925159146</t>
  </si>
  <si>
    <t>178198716</t>
  </si>
  <si>
    <t>588999385</t>
  </si>
  <si>
    <t>545002643</t>
  </si>
  <si>
    <t>776205431</t>
  </si>
  <si>
    <t>718121922</t>
  </si>
  <si>
    <t>308773243</t>
  </si>
  <si>
    <t>871318048</t>
  </si>
  <si>
    <t>847704681</t>
  </si>
  <si>
    <t>512293741</t>
  </si>
  <si>
    <t>630833445</t>
  </si>
  <si>
    <t>529123992</t>
  </si>
  <si>
    <t>361976301</t>
  </si>
  <si>
    <t>258453521</t>
  </si>
  <si>
    <t>804436922</t>
  </si>
  <si>
    <t>838328947</t>
  </si>
  <si>
    <t>105953697</t>
  </si>
  <si>
    <t>906341966</t>
  </si>
  <si>
    <t>926830795</t>
  </si>
  <si>
    <t>214447237</t>
  </si>
  <si>
    <t>935822550</t>
  </si>
  <si>
    <t>556497252</t>
  </si>
  <si>
    <t>334978881</t>
  </si>
  <si>
    <t>288856883</t>
  </si>
  <si>
    <t>963406382</t>
  </si>
  <si>
    <t>847229579</t>
  </si>
  <si>
    <t>656152900</t>
  </si>
  <si>
    <t>598806645</t>
  </si>
  <si>
    <t>153921577</t>
  </si>
  <si>
    <t>698509918</t>
  </si>
  <si>
    <t>367574609</t>
  </si>
  <si>
    <t>230307805</t>
  </si>
  <si>
    <t>590122159</t>
  </si>
  <si>
    <t>243171768</t>
  </si>
  <si>
    <t>960514523</t>
  </si>
  <si>
    <t>598906879</t>
  </si>
  <si>
    <t>816806128</t>
  </si>
  <si>
    <t>670298515</t>
  </si>
  <si>
    <t>700141462</t>
  </si>
  <si>
    <t>739362057</t>
  </si>
  <si>
    <t>CIDADE-074</t>
  </si>
  <si>
    <t>440696084</t>
  </si>
  <si>
    <t>910943524</t>
  </si>
  <si>
    <t>575209597</t>
  </si>
  <si>
    <t>757830420</t>
  </si>
  <si>
    <t>975106572</t>
  </si>
  <si>
    <t>872314530</t>
  </si>
  <si>
    <t>642001424</t>
  </si>
  <si>
    <t>558209399</t>
  </si>
  <si>
    <t>991816852</t>
  </si>
  <si>
    <t>CIDADE-121</t>
  </si>
  <si>
    <t>FastLog GO</t>
  </si>
  <si>
    <t>VD Norte</t>
  </si>
  <si>
    <t>688273030</t>
  </si>
  <si>
    <t>CIDADE-108</t>
  </si>
  <si>
    <t>578796089</t>
  </si>
  <si>
    <t>FastLog RN</t>
  </si>
  <si>
    <t>270894498</t>
  </si>
  <si>
    <t>CIDADE-092</t>
  </si>
  <si>
    <t>898493949</t>
  </si>
  <si>
    <t>609677794</t>
  </si>
  <si>
    <t>583258726</t>
  </si>
  <si>
    <t>378304807</t>
  </si>
  <si>
    <t>907214179</t>
  </si>
  <si>
    <t>365471644</t>
  </si>
  <si>
    <t>784683755</t>
  </si>
  <si>
    <t>397760792</t>
  </si>
  <si>
    <t>922286180</t>
  </si>
  <si>
    <t>935021998</t>
  </si>
  <si>
    <t>659741412</t>
  </si>
  <si>
    <t>620332086</t>
  </si>
  <si>
    <t>772966010</t>
  </si>
  <si>
    <t>356888294</t>
  </si>
  <si>
    <t>394846763</t>
  </si>
  <si>
    <t>572309605</t>
  </si>
  <si>
    <t>183197117</t>
  </si>
  <si>
    <t>866162966</t>
  </si>
  <si>
    <t>406798268</t>
  </si>
  <si>
    <t>CIDADE-086</t>
  </si>
  <si>
    <t>351785565</t>
  </si>
  <si>
    <t>391751878</t>
  </si>
  <si>
    <t>460613550</t>
  </si>
  <si>
    <t>443285529</t>
  </si>
  <si>
    <t>679984033</t>
  </si>
  <si>
    <t>186519602</t>
  </si>
  <si>
    <t>248578017</t>
  </si>
  <si>
    <t>261953189</t>
  </si>
  <si>
    <t>348315126</t>
  </si>
  <si>
    <t>511281012</t>
  </si>
  <si>
    <t>845122940</t>
  </si>
  <si>
    <t>264073400</t>
  </si>
  <si>
    <t>858511779</t>
  </si>
  <si>
    <t>329730155</t>
  </si>
  <si>
    <t>168965204</t>
  </si>
  <si>
    <t>545461013</t>
  </si>
  <si>
    <t>537656494</t>
  </si>
  <si>
    <t>455281184</t>
  </si>
  <si>
    <t>682624278</t>
  </si>
  <si>
    <t>600282414</t>
  </si>
  <si>
    <t>546434187</t>
  </si>
  <si>
    <t>166857303</t>
  </si>
  <si>
    <t>322086735</t>
  </si>
  <si>
    <t>LogExpress</t>
  </si>
  <si>
    <t>994310083</t>
  </si>
  <si>
    <t>551125671</t>
  </si>
  <si>
    <t>518197538</t>
  </si>
  <si>
    <t>926561919</t>
  </si>
  <si>
    <t>727150493</t>
  </si>
  <si>
    <t>846812123</t>
  </si>
  <si>
    <t>120972273</t>
  </si>
  <si>
    <t>922050912</t>
  </si>
  <si>
    <t>718142807</t>
  </si>
  <si>
    <t>508431021</t>
  </si>
  <si>
    <t>612153089</t>
  </si>
  <si>
    <t>106330865</t>
  </si>
  <si>
    <t>477698143</t>
  </si>
  <si>
    <t>420632895</t>
  </si>
  <si>
    <t>909037759</t>
  </si>
  <si>
    <t>518744974</t>
  </si>
  <si>
    <t>997356828</t>
  </si>
  <si>
    <t>549920675</t>
  </si>
  <si>
    <t>677909930</t>
  </si>
  <si>
    <t>902638839</t>
  </si>
  <si>
    <t>888807316</t>
  </si>
  <si>
    <t>686405096</t>
  </si>
  <si>
    <t>958851904</t>
  </si>
  <si>
    <t>747737533</t>
  </si>
  <si>
    <t>336801619</t>
  </si>
  <si>
    <t>624232414</t>
  </si>
  <si>
    <t>335602191</t>
  </si>
  <si>
    <t>393062061</t>
  </si>
  <si>
    <t>567975319</t>
  </si>
  <si>
    <t>621454127</t>
  </si>
  <si>
    <t>131165166</t>
  </si>
  <si>
    <t>517532243</t>
  </si>
  <si>
    <t>460916347</t>
  </si>
  <si>
    <t>818197581</t>
  </si>
  <si>
    <t>829223044</t>
  </si>
  <si>
    <t>956998797</t>
  </si>
  <si>
    <t>534131719</t>
  </si>
  <si>
    <t>877583839</t>
  </si>
  <si>
    <t>277215428</t>
  </si>
  <si>
    <t>601856351</t>
  </si>
  <si>
    <t>237039296</t>
  </si>
  <si>
    <t>768143326</t>
  </si>
  <si>
    <t>673510887</t>
  </si>
  <si>
    <t>128955006</t>
  </si>
  <si>
    <t>523076025</t>
  </si>
  <si>
    <t>735540030</t>
  </si>
  <si>
    <t>706011277</t>
  </si>
  <si>
    <t>811890569</t>
  </si>
  <si>
    <t>129100607</t>
  </si>
  <si>
    <t>190137896</t>
  </si>
  <si>
    <t>790147183</t>
  </si>
  <si>
    <t>CIDADE-036</t>
  </si>
  <si>
    <t>560219456</t>
  </si>
  <si>
    <t>245706210</t>
  </si>
  <si>
    <t>595744935</t>
  </si>
  <si>
    <t>295130056</t>
  </si>
  <si>
    <t>153992714</t>
  </si>
  <si>
    <t>379340713</t>
  </si>
  <si>
    <t>507059676</t>
  </si>
  <si>
    <t>451492250</t>
  </si>
  <si>
    <t>327268503</t>
  </si>
  <si>
    <t>588229686</t>
  </si>
  <si>
    <t>450948014</t>
  </si>
  <si>
    <t>462388455</t>
  </si>
  <si>
    <t>917364173</t>
  </si>
  <si>
    <t>507083673</t>
  </si>
  <si>
    <t>398775766</t>
  </si>
  <si>
    <t>907464398</t>
  </si>
  <si>
    <t>993271900</t>
  </si>
  <si>
    <t>552651788</t>
  </si>
  <si>
    <t>370874491</t>
  </si>
  <si>
    <t>996478772</t>
  </si>
  <si>
    <t>187946147</t>
  </si>
  <si>
    <t>604988121</t>
  </si>
  <si>
    <t>120812641</t>
  </si>
  <si>
    <t>904258674</t>
  </si>
  <si>
    <t>679196799</t>
  </si>
  <si>
    <t>155926488</t>
  </si>
  <si>
    <t>475767056</t>
  </si>
  <si>
    <t>340756713</t>
  </si>
  <si>
    <t>798086909</t>
  </si>
  <si>
    <t>173678414</t>
  </si>
  <si>
    <t>938842599</t>
  </si>
  <si>
    <t>799816232</t>
  </si>
  <si>
    <t>CIDADE-096</t>
  </si>
  <si>
    <t>143226844</t>
  </si>
  <si>
    <t>909851739</t>
  </si>
  <si>
    <t>133318206</t>
  </si>
  <si>
    <t>365518424</t>
  </si>
  <si>
    <t>314061901</t>
  </si>
  <si>
    <t>121882877</t>
  </si>
  <si>
    <t>767154083</t>
  </si>
  <si>
    <t>263619298</t>
  </si>
  <si>
    <t>356135680</t>
  </si>
  <si>
    <t>235528741</t>
  </si>
  <si>
    <t>608482316</t>
  </si>
  <si>
    <t>818825964</t>
  </si>
  <si>
    <t>222824732</t>
  </si>
  <si>
    <t>705557720</t>
  </si>
  <si>
    <t>334037646</t>
  </si>
  <si>
    <t>599326438</t>
  </si>
  <si>
    <t>851044796</t>
  </si>
  <si>
    <t>375139575</t>
  </si>
  <si>
    <t>923450567</t>
  </si>
  <si>
    <t>496098177</t>
  </si>
  <si>
    <t>280162221</t>
  </si>
  <si>
    <t>750572325</t>
  </si>
  <si>
    <t>752027025</t>
  </si>
  <si>
    <t>903079055</t>
  </si>
  <si>
    <t>871330207</t>
  </si>
  <si>
    <t>222978730</t>
  </si>
  <si>
    <t>935147672</t>
  </si>
  <si>
    <t>979717936</t>
  </si>
  <si>
    <t>275842194</t>
  </si>
  <si>
    <t>433975497</t>
  </si>
  <si>
    <t>216070149</t>
  </si>
  <si>
    <t>721358005</t>
  </si>
  <si>
    <t>127571992</t>
  </si>
  <si>
    <t>434961542</t>
  </si>
  <si>
    <t>718257024</t>
  </si>
  <si>
    <t>827296111</t>
  </si>
  <si>
    <t>502982778</t>
  </si>
  <si>
    <t>525904456</t>
  </si>
  <si>
    <t>867741192</t>
  </si>
  <si>
    <t>312954978</t>
  </si>
  <si>
    <t>181600593</t>
  </si>
  <si>
    <t>735760237</t>
  </si>
  <si>
    <t>841541582</t>
  </si>
  <si>
    <t>991819497</t>
  </si>
  <si>
    <t>773496394</t>
  </si>
  <si>
    <t>360757540</t>
  </si>
  <si>
    <t>209415691</t>
  </si>
  <si>
    <t>848605284</t>
  </si>
  <si>
    <t>929445037</t>
  </si>
  <si>
    <t>423821937</t>
  </si>
  <si>
    <t>834717549</t>
  </si>
  <si>
    <t>744687060</t>
  </si>
  <si>
    <t>964929067</t>
  </si>
  <si>
    <t>229981882</t>
  </si>
  <si>
    <t>954942461</t>
  </si>
  <si>
    <t>707665448</t>
  </si>
  <si>
    <t>940348305</t>
  </si>
  <si>
    <t>144097647</t>
  </si>
  <si>
    <t>472807202</t>
  </si>
  <si>
    <t>672030854</t>
  </si>
  <si>
    <t>559967386</t>
  </si>
  <si>
    <t>810303128</t>
  </si>
  <si>
    <t>497897455</t>
  </si>
  <si>
    <t>174041730</t>
  </si>
  <si>
    <t>643271261</t>
  </si>
  <si>
    <t>795294275</t>
  </si>
  <si>
    <t>466394187</t>
  </si>
  <si>
    <t>113585139</t>
  </si>
  <si>
    <t>551034639</t>
  </si>
  <si>
    <t>982971099</t>
  </si>
  <si>
    <t>626350075</t>
  </si>
  <si>
    <t>213321496</t>
  </si>
  <si>
    <t>565492204</t>
  </si>
  <si>
    <t>488896443</t>
  </si>
  <si>
    <t>782454310</t>
  </si>
  <si>
    <t>989817696</t>
  </si>
  <si>
    <t>593641365</t>
  </si>
  <si>
    <t>859466878</t>
  </si>
  <si>
    <t>264272995</t>
  </si>
  <si>
    <t>567600762</t>
  </si>
  <si>
    <t>289125618</t>
  </si>
  <si>
    <t>887906704</t>
  </si>
  <si>
    <t>660221300</t>
  </si>
  <si>
    <t>798423334</t>
  </si>
  <si>
    <t>389998761</t>
  </si>
  <si>
    <t>761330848</t>
  </si>
  <si>
    <t>967797300</t>
  </si>
  <si>
    <t>677858758</t>
  </si>
  <si>
    <t>931764920</t>
  </si>
  <si>
    <t>619151495</t>
  </si>
  <si>
    <t>599154414</t>
  </si>
  <si>
    <t>567694547</t>
  </si>
  <si>
    <t>986625773</t>
  </si>
  <si>
    <t>884933416</t>
  </si>
  <si>
    <t>736164778</t>
  </si>
  <si>
    <t>388187517</t>
  </si>
  <si>
    <t>446071904</t>
  </si>
  <si>
    <t>363598427</t>
  </si>
  <si>
    <t>991990632</t>
  </si>
  <si>
    <t>193053577</t>
  </si>
  <si>
    <t>399496923</t>
  </si>
  <si>
    <t>584044963</t>
  </si>
  <si>
    <t>361846370</t>
  </si>
  <si>
    <t>905817775</t>
  </si>
  <si>
    <t>598976917</t>
  </si>
  <si>
    <t>711871397</t>
  </si>
  <si>
    <t>755338677</t>
  </si>
  <si>
    <t>817461907</t>
  </si>
  <si>
    <t>506936666</t>
  </si>
  <si>
    <t>461203124</t>
  </si>
  <si>
    <t>130816384</t>
  </si>
  <si>
    <t>630757561</t>
  </si>
  <si>
    <t>448981305</t>
  </si>
  <si>
    <t>295249057</t>
  </si>
  <si>
    <t>623502759</t>
  </si>
  <si>
    <t>327761953</t>
  </si>
  <si>
    <t>480990401</t>
  </si>
  <si>
    <t>956665975</t>
  </si>
  <si>
    <t>377403790</t>
  </si>
  <si>
    <t>465436049</t>
  </si>
  <si>
    <t>400281010</t>
  </si>
  <si>
    <t>740116562</t>
  </si>
  <si>
    <t>852890318</t>
  </si>
  <si>
    <t>396641124</t>
  </si>
  <si>
    <t>696776072</t>
  </si>
  <si>
    <t>110899674</t>
  </si>
  <si>
    <t>654724287</t>
  </si>
  <si>
    <t>305145276</t>
  </si>
  <si>
    <t>191926217</t>
  </si>
  <si>
    <t>359154084</t>
  </si>
  <si>
    <t>873174285</t>
  </si>
  <si>
    <t>536398872</t>
  </si>
  <si>
    <t>624606470</t>
  </si>
  <si>
    <t>696115913</t>
  </si>
  <si>
    <t>914073098</t>
  </si>
  <si>
    <t>358045858</t>
  </si>
  <si>
    <t>841536135</t>
  </si>
  <si>
    <t>611201082</t>
  </si>
  <si>
    <t>793532952</t>
  </si>
  <si>
    <t>864334960</t>
  </si>
  <si>
    <t>627015393</t>
  </si>
  <si>
    <t>581223755</t>
  </si>
  <si>
    <t>951405188</t>
  </si>
  <si>
    <t>118514813</t>
  </si>
  <si>
    <t>199915275</t>
  </si>
  <si>
    <t>415933049</t>
  </si>
  <si>
    <t>337937327</t>
  </si>
  <si>
    <t>534222401</t>
  </si>
  <si>
    <t>842800803</t>
  </si>
  <si>
    <t>361246928</t>
  </si>
  <si>
    <t>428786222</t>
  </si>
  <si>
    <t>812921644</t>
  </si>
  <si>
    <t>724440558</t>
  </si>
  <si>
    <t>496232693</t>
  </si>
  <si>
    <t>608159580</t>
  </si>
  <si>
    <t>694287057</t>
  </si>
  <si>
    <t>670073085</t>
  </si>
  <si>
    <t>469106688</t>
  </si>
  <si>
    <t>556881239</t>
  </si>
  <si>
    <t>900942073</t>
  </si>
  <si>
    <t>690975123</t>
  </si>
  <si>
    <t>455184454</t>
  </si>
  <si>
    <t>477753674</t>
  </si>
  <si>
    <t>854684750</t>
  </si>
  <si>
    <t>587205269</t>
  </si>
  <si>
    <t>390894296</t>
  </si>
  <si>
    <t>429233929</t>
  </si>
  <si>
    <t>369942642</t>
  </si>
  <si>
    <t>347538338</t>
  </si>
  <si>
    <t>229553265</t>
  </si>
  <si>
    <t>874473159</t>
  </si>
  <si>
    <t>306785808</t>
  </si>
  <si>
    <t>438817025</t>
  </si>
  <si>
    <t>228370927</t>
  </si>
  <si>
    <t>897662466</t>
  </si>
  <si>
    <t>675379544</t>
  </si>
  <si>
    <t>918394863</t>
  </si>
  <si>
    <t>841057474</t>
  </si>
  <si>
    <t>298803134</t>
  </si>
  <si>
    <t>305665554</t>
  </si>
  <si>
    <t>332341238</t>
  </si>
  <si>
    <t>893070706</t>
  </si>
  <si>
    <t>619904272</t>
  </si>
  <si>
    <t>396889215</t>
  </si>
  <si>
    <t>878017216</t>
  </si>
  <si>
    <t>733064117</t>
  </si>
  <si>
    <t>916267011</t>
  </si>
  <si>
    <t>663324548</t>
  </si>
  <si>
    <t>740799178</t>
  </si>
  <si>
    <t>403867539</t>
  </si>
  <si>
    <t>207939087</t>
  </si>
  <si>
    <t>994027897</t>
  </si>
  <si>
    <t>308432166</t>
  </si>
  <si>
    <t>418092217</t>
  </si>
  <si>
    <t>344258191</t>
  </si>
  <si>
    <t>487493096</t>
  </si>
  <si>
    <t>292673892</t>
  </si>
  <si>
    <t>424557359</t>
  </si>
  <si>
    <t>115191689</t>
  </si>
  <si>
    <t>860229059</t>
  </si>
  <si>
    <t>673523188</t>
  </si>
  <si>
    <t>235917419</t>
  </si>
  <si>
    <t>394539550</t>
  </si>
  <si>
    <t>148872110</t>
  </si>
  <si>
    <t>158546865</t>
  </si>
  <si>
    <t>694164665</t>
  </si>
  <si>
    <t>413679331</t>
  </si>
  <si>
    <t>848846217</t>
  </si>
  <si>
    <t>235591568</t>
  </si>
  <si>
    <t>784907325</t>
  </si>
  <si>
    <t>908304440</t>
  </si>
  <si>
    <t>627076988</t>
  </si>
  <si>
    <t>210152642</t>
  </si>
  <si>
    <t>113169872</t>
  </si>
  <si>
    <t>716396766</t>
  </si>
  <si>
    <t>405307028</t>
  </si>
  <si>
    <t>604011128</t>
  </si>
  <si>
    <t>614015466</t>
  </si>
  <si>
    <t>572949775</t>
  </si>
  <si>
    <t>465830215</t>
  </si>
  <si>
    <t>297958983</t>
  </si>
  <si>
    <t>155165334</t>
  </si>
  <si>
    <t>371096600</t>
  </si>
  <si>
    <t>612957813</t>
  </si>
  <si>
    <t>222500131</t>
  </si>
  <si>
    <t>982739959</t>
  </si>
  <si>
    <t>170161976</t>
  </si>
  <si>
    <t>530256336</t>
  </si>
  <si>
    <t>628008852</t>
  </si>
  <si>
    <t>179545125</t>
  </si>
  <si>
    <t>719571745</t>
  </si>
  <si>
    <t>775862179</t>
  </si>
  <si>
    <t>837071174</t>
  </si>
  <si>
    <t>157562304</t>
  </si>
  <si>
    <t>262915636</t>
  </si>
  <si>
    <t>260199682</t>
  </si>
  <si>
    <t>970957171</t>
  </si>
  <si>
    <t>704344408</t>
  </si>
  <si>
    <t>426240903</t>
  </si>
  <si>
    <t>191462297</t>
  </si>
  <si>
    <t>366493008</t>
  </si>
  <si>
    <t>227186396</t>
  </si>
  <si>
    <t>699226355</t>
  </si>
  <si>
    <t>920814900</t>
  </si>
  <si>
    <t>546863451</t>
  </si>
  <si>
    <t>751028618</t>
  </si>
  <si>
    <t>740086326</t>
  </si>
  <si>
    <t>949051496</t>
  </si>
  <si>
    <t>764021648</t>
  </si>
  <si>
    <t>342329714</t>
  </si>
  <si>
    <t>932894596</t>
  </si>
  <si>
    <t>661107986</t>
  </si>
  <si>
    <t>508427798</t>
  </si>
  <si>
    <t>583736219</t>
  </si>
  <si>
    <t>575368059</t>
  </si>
  <si>
    <t>419280490</t>
  </si>
  <si>
    <t>731924051</t>
  </si>
  <si>
    <t>560452529</t>
  </si>
  <si>
    <t>427899537</t>
  </si>
  <si>
    <t>710561240</t>
  </si>
  <si>
    <t>766823010</t>
  </si>
  <si>
    <t>164671796</t>
  </si>
  <si>
    <t>754586204</t>
  </si>
  <si>
    <t>894664845</t>
  </si>
  <si>
    <t>206551233</t>
  </si>
  <si>
    <t>918982730</t>
  </si>
  <si>
    <t>323110563</t>
  </si>
  <si>
    <t>771641650</t>
  </si>
  <si>
    <t>326586581</t>
  </si>
  <si>
    <t>384161612</t>
  </si>
  <si>
    <t>809129316</t>
  </si>
  <si>
    <t>187174381</t>
  </si>
  <si>
    <t>268638768</t>
  </si>
  <si>
    <t>357553274</t>
  </si>
  <si>
    <t>286630878</t>
  </si>
  <si>
    <t>692697161</t>
  </si>
  <si>
    <t>180600295</t>
  </si>
  <si>
    <t>268075622</t>
  </si>
  <si>
    <t>102873038</t>
  </si>
  <si>
    <t>538642403</t>
  </si>
  <si>
    <t>583724666</t>
  </si>
  <si>
    <t>840206617</t>
  </si>
  <si>
    <t>737599912</t>
  </si>
  <si>
    <t>604564682</t>
  </si>
  <si>
    <t>412737284</t>
  </si>
  <si>
    <t>135046782</t>
  </si>
  <si>
    <t>348545713</t>
  </si>
  <si>
    <t>409350265</t>
  </si>
  <si>
    <t>859088046</t>
  </si>
  <si>
    <t>403566540</t>
  </si>
  <si>
    <t>854827139</t>
  </si>
  <si>
    <t>587512424</t>
  </si>
  <si>
    <t>176428684</t>
  </si>
  <si>
    <t>838073939</t>
  </si>
  <si>
    <t>350636897</t>
  </si>
  <si>
    <t>384063364</t>
  </si>
  <si>
    <t>945923902</t>
  </si>
  <si>
    <t>949595796</t>
  </si>
  <si>
    <t>771150922</t>
  </si>
  <si>
    <t>733281747</t>
  </si>
  <si>
    <t>809939880</t>
  </si>
  <si>
    <t>963187150</t>
  </si>
  <si>
    <t>312406764</t>
  </si>
  <si>
    <t>556489494</t>
  </si>
  <si>
    <t>223240112</t>
  </si>
  <si>
    <t>684719405</t>
  </si>
  <si>
    <t>341387305</t>
  </si>
  <si>
    <t>795392488</t>
  </si>
  <si>
    <t>259976144</t>
  </si>
  <si>
    <t>385220694</t>
  </si>
  <si>
    <t>987588450</t>
  </si>
  <si>
    <t>252725050</t>
  </si>
  <si>
    <t>176675731</t>
  </si>
  <si>
    <t>164035859</t>
  </si>
  <si>
    <t>278158234</t>
  </si>
  <si>
    <t>951078441</t>
  </si>
  <si>
    <t>430295664</t>
  </si>
  <si>
    <t>738923667</t>
  </si>
  <si>
    <t>904187231</t>
  </si>
  <si>
    <t>985021282</t>
  </si>
  <si>
    <t>711181411</t>
  </si>
  <si>
    <t>409893263</t>
  </si>
  <si>
    <t>571537429</t>
  </si>
  <si>
    <t>233523720</t>
  </si>
  <si>
    <t>603260608</t>
  </si>
  <si>
    <t>839462365</t>
  </si>
  <si>
    <t>426515425</t>
  </si>
  <si>
    <t>851333320</t>
  </si>
  <si>
    <t>532190231</t>
  </si>
  <si>
    <t>392322121</t>
  </si>
  <si>
    <t>637377910</t>
  </si>
  <si>
    <t>679800791</t>
  </si>
  <si>
    <t>630208579</t>
  </si>
  <si>
    <t>570040006</t>
  </si>
  <si>
    <t>186373782</t>
  </si>
  <si>
    <t>742136977</t>
  </si>
  <si>
    <t>142800191</t>
  </si>
  <si>
    <t>563887247</t>
  </si>
  <si>
    <t>888699799</t>
  </si>
  <si>
    <t>446090161</t>
  </si>
  <si>
    <t>748232591</t>
  </si>
  <si>
    <t>368830491</t>
  </si>
  <si>
    <t>127772220</t>
  </si>
  <si>
    <t>198061499</t>
  </si>
  <si>
    <t>345805719</t>
  </si>
  <si>
    <t>824022357</t>
  </si>
  <si>
    <t>997603725</t>
  </si>
  <si>
    <t>717615339</t>
  </si>
  <si>
    <t>730418447</t>
  </si>
  <si>
    <t>122275263</t>
  </si>
  <si>
    <t>921155204</t>
  </si>
  <si>
    <t>821856853</t>
  </si>
  <si>
    <t>981994345</t>
  </si>
  <si>
    <t>389385259</t>
  </si>
  <si>
    <t>718740490</t>
  </si>
  <si>
    <t>143198431</t>
  </si>
  <si>
    <t>919382051</t>
  </si>
  <si>
    <t>912037475</t>
  </si>
  <si>
    <t>288109614</t>
  </si>
  <si>
    <t>605196410</t>
  </si>
  <si>
    <t>657233178</t>
  </si>
  <si>
    <t>799552991</t>
  </si>
  <si>
    <t>574840200</t>
  </si>
  <si>
    <t>398668350</t>
  </si>
  <si>
    <t>294872482</t>
  </si>
  <si>
    <t>728492896</t>
  </si>
  <si>
    <t>568027936</t>
  </si>
  <si>
    <t>781594897</t>
  </si>
  <si>
    <t>974288855</t>
  </si>
  <si>
    <t>627986559</t>
  </si>
  <si>
    <t>197970787</t>
  </si>
  <si>
    <t>604669821</t>
  </si>
  <si>
    <t>473620340</t>
  </si>
  <si>
    <t>538460431</t>
  </si>
  <si>
    <t>457887167</t>
  </si>
  <si>
    <t>444733679</t>
  </si>
  <si>
    <t>819550381</t>
  </si>
  <si>
    <t>212313264</t>
  </si>
  <si>
    <t>272684373</t>
  </si>
  <si>
    <t>454123990</t>
  </si>
  <si>
    <t>542000551</t>
  </si>
  <si>
    <t>844826434</t>
  </si>
  <si>
    <t>632005813</t>
  </si>
  <si>
    <t>409471503</t>
  </si>
  <si>
    <t>811443654</t>
  </si>
  <si>
    <t>529982328</t>
  </si>
  <si>
    <t>973559879</t>
  </si>
  <si>
    <t>916580415</t>
  </si>
  <si>
    <t>690661740</t>
  </si>
  <si>
    <t>139403247</t>
  </si>
  <si>
    <t>588365604</t>
  </si>
  <si>
    <t>194553481</t>
  </si>
  <si>
    <t>437710224</t>
  </si>
  <si>
    <t>371011200</t>
  </si>
  <si>
    <t>447112584</t>
  </si>
  <si>
    <t>224469868</t>
  </si>
  <si>
    <t>929517022</t>
  </si>
  <si>
    <t>533979662</t>
  </si>
  <si>
    <t>652543518</t>
  </si>
  <si>
    <t>985758835</t>
  </si>
  <si>
    <t>101235946</t>
  </si>
  <si>
    <t>806157458</t>
  </si>
  <si>
    <t>682605435</t>
  </si>
  <si>
    <t>596043327</t>
  </si>
  <si>
    <t>543721204</t>
  </si>
  <si>
    <t>158201193</t>
  </si>
  <si>
    <t>301415220</t>
  </si>
  <si>
    <t>656670062</t>
  </si>
  <si>
    <t>488457631</t>
  </si>
  <si>
    <t>768548027</t>
  </si>
  <si>
    <t>912224654</t>
  </si>
  <si>
    <t>635252889</t>
  </si>
  <si>
    <t>771527524</t>
  </si>
  <si>
    <t>574637858</t>
  </si>
  <si>
    <t>916033628</t>
  </si>
  <si>
    <t>155417727</t>
  </si>
  <si>
    <t>318568997</t>
  </si>
  <si>
    <t>386749454</t>
  </si>
  <si>
    <t>689720101</t>
  </si>
  <si>
    <t>240674381</t>
  </si>
  <si>
    <t>409268943</t>
  </si>
  <si>
    <t>570423569</t>
  </si>
  <si>
    <t>849740261</t>
  </si>
  <si>
    <t>620455331</t>
  </si>
  <si>
    <t>230380269</t>
  </si>
  <si>
    <t>130998324</t>
  </si>
  <si>
    <t>776481264</t>
  </si>
  <si>
    <t>753770973</t>
  </si>
  <si>
    <t>958256589</t>
  </si>
  <si>
    <t>356943695</t>
  </si>
  <si>
    <t>862123506</t>
  </si>
  <si>
    <t>270057261</t>
  </si>
  <si>
    <t>433665422</t>
  </si>
  <si>
    <t>691458887</t>
  </si>
  <si>
    <t>114682844</t>
  </si>
  <si>
    <t>692975437</t>
  </si>
  <si>
    <t>538076670</t>
  </si>
  <si>
    <t>200082623</t>
  </si>
  <si>
    <t>341270488</t>
  </si>
  <si>
    <t>221827951</t>
  </si>
  <si>
    <t>595475899</t>
  </si>
  <si>
    <t>226128312</t>
  </si>
  <si>
    <t>795472980</t>
  </si>
  <si>
    <t>993506934</t>
  </si>
  <si>
    <t>265325235</t>
  </si>
  <si>
    <t>635126623</t>
  </si>
  <si>
    <t>869446962</t>
  </si>
  <si>
    <t>413383963</t>
  </si>
  <si>
    <t>646397165</t>
  </si>
  <si>
    <t>857429971</t>
  </si>
  <si>
    <t>393587744</t>
  </si>
  <si>
    <t>546129354</t>
  </si>
  <si>
    <t>996278008</t>
  </si>
  <si>
    <t>618079974</t>
  </si>
  <si>
    <t>607042130</t>
  </si>
  <si>
    <t>361704064</t>
  </si>
  <si>
    <t>590470737</t>
  </si>
  <si>
    <t>691916368</t>
  </si>
  <si>
    <t>255308128</t>
  </si>
  <si>
    <t>511872350</t>
  </si>
  <si>
    <t>304666325</t>
  </si>
  <si>
    <t>743576792</t>
  </si>
  <si>
    <t>645719501</t>
  </si>
  <si>
    <t>901325519</t>
  </si>
  <si>
    <t>246574716</t>
  </si>
  <si>
    <t>174958005</t>
  </si>
  <si>
    <t>396618390</t>
  </si>
  <si>
    <t>929653607</t>
  </si>
  <si>
    <t>948262678</t>
  </si>
  <si>
    <t>545541033</t>
  </si>
  <si>
    <t>464938258</t>
  </si>
  <si>
    <t>945805127</t>
  </si>
  <si>
    <t>645179180</t>
  </si>
  <si>
    <t>386874458</t>
  </si>
  <si>
    <t>981058292</t>
  </si>
  <si>
    <t>102754426</t>
  </si>
  <si>
    <t>403696046</t>
  </si>
  <si>
    <t>879591310</t>
  </si>
  <si>
    <t>420571903</t>
  </si>
  <si>
    <t>999232921</t>
  </si>
  <si>
    <t>730219579</t>
  </si>
  <si>
    <t>722687986</t>
  </si>
  <si>
    <t>808605988</t>
  </si>
  <si>
    <t>625747313</t>
  </si>
  <si>
    <t>259553112</t>
  </si>
  <si>
    <t>579476614</t>
  </si>
  <si>
    <t>678296492</t>
  </si>
  <si>
    <t>620057604</t>
  </si>
  <si>
    <t>470574014</t>
  </si>
  <si>
    <t>456954682</t>
  </si>
  <si>
    <t>692616814</t>
  </si>
  <si>
    <t>919128302</t>
  </si>
  <si>
    <t>683503591</t>
  </si>
  <si>
    <t>505026213</t>
  </si>
  <si>
    <t>588922557</t>
  </si>
  <si>
    <t>445505799</t>
  </si>
  <si>
    <t>302563940</t>
  </si>
  <si>
    <t>848933239</t>
  </si>
  <si>
    <t>356415500</t>
  </si>
  <si>
    <t>713963047</t>
  </si>
  <si>
    <t>511211819</t>
  </si>
  <si>
    <t>350785761</t>
  </si>
  <si>
    <t>932734539</t>
  </si>
  <si>
    <t>541066404</t>
  </si>
  <si>
    <t>146865930</t>
  </si>
  <si>
    <t>441639230</t>
  </si>
  <si>
    <t>899621068</t>
  </si>
  <si>
    <t>607854378</t>
  </si>
  <si>
    <t>857232668</t>
  </si>
  <si>
    <t>971243675</t>
  </si>
  <si>
    <t>509343829</t>
  </si>
  <si>
    <t>514548900</t>
  </si>
  <si>
    <t>812630453</t>
  </si>
  <si>
    <t>950826208</t>
  </si>
  <si>
    <t>981270974</t>
  </si>
  <si>
    <t>800100071</t>
  </si>
  <si>
    <t>263321843</t>
  </si>
  <si>
    <t>631855083</t>
  </si>
  <si>
    <t>139749508</t>
  </si>
  <si>
    <t>235555899</t>
  </si>
  <si>
    <t>639331014</t>
  </si>
  <si>
    <t>733701411</t>
  </si>
  <si>
    <t>456476596</t>
  </si>
  <si>
    <t>207765664</t>
  </si>
  <si>
    <t>572775194</t>
  </si>
  <si>
    <t>207064620</t>
  </si>
  <si>
    <t>664735673</t>
  </si>
  <si>
    <t>590622789</t>
  </si>
  <si>
    <t>116479358</t>
  </si>
  <si>
    <t>875718152</t>
  </si>
  <si>
    <t>254785699</t>
  </si>
  <si>
    <t>540211187</t>
  </si>
  <si>
    <t>803066091</t>
  </si>
  <si>
    <t>265744099</t>
  </si>
  <si>
    <t>180346223</t>
  </si>
  <si>
    <t>604111692</t>
  </si>
  <si>
    <t>939156387</t>
  </si>
  <si>
    <t>384566044</t>
  </si>
  <si>
    <t>463527356</t>
  </si>
  <si>
    <t>769219685</t>
  </si>
  <si>
    <t>843785903</t>
  </si>
  <si>
    <t>526794469</t>
  </si>
  <si>
    <t>797756796</t>
  </si>
  <si>
    <t>186237917</t>
  </si>
  <si>
    <t>452794611</t>
  </si>
  <si>
    <t>824085842</t>
  </si>
  <si>
    <t>672972597</t>
  </si>
  <si>
    <t>508031980</t>
  </si>
  <si>
    <t>440012324</t>
  </si>
  <si>
    <t>773020489</t>
  </si>
  <si>
    <t>871716956</t>
  </si>
  <si>
    <t>915401487</t>
  </si>
  <si>
    <t>623929617</t>
  </si>
  <si>
    <t>680911523</t>
  </si>
  <si>
    <t>138546365</t>
  </si>
  <si>
    <t>762992051</t>
  </si>
  <si>
    <t>173466219</t>
  </si>
  <si>
    <t>352082631</t>
  </si>
  <si>
    <t>777703980</t>
  </si>
  <si>
    <t>834868441</t>
  </si>
  <si>
    <t>408570854</t>
  </si>
  <si>
    <t>344261532</t>
  </si>
  <si>
    <t>901834280</t>
  </si>
  <si>
    <t>197044071</t>
  </si>
  <si>
    <t>565973314</t>
  </si>
  <si>
    <t>205702499</t>
  </si>
  <si>
    <t>916440738</t>
  </si>
  <si>
    <t>780481547</t>
  </si>
  <si>
    <t>855797020</t>
  </si>
  <si>
    <t>207918827</t>
  </si>
  <si>
    <t>576396216</t>
  </si>
  <si>
    <t>278632824</t>
  </si>
  <si>
    <t>845178074</t>
  </si>
  <si>
    <t>421549249</t>
  </si>
  <si>
    <t>131081879</t>
  </si>
  <si>
    <t>149382425</t>
  </si>
  <si>
    <t>448294647</t>
  </si>
  <si>
    <t>954852540</t>
  </si>
  <si>
    <t>160257560</t>
  </si>
  <si>
    <t>415001254</t>
  </si>
  <si>
    <t>484897084</t>
  </si>
  <si>
    <t>502482554</t>
  </si>
  <si>
    <t>562446417</t>
  </si>
  <si>
    <t>256304376</t>
  </si>
  <si>
    <t>362204999</t>
  </si>
  <si>
    <t>670335494</t>
  </si>
  <si>
    <t>542437192</t>
  </si>
  <si>
    <t>707660630</t>
  </si>
  <si>
    <t>832077572</t>
  </si>
  <si>
    <t>950961305</t>
  </si>
  <si>
    <t>293334613</t>
  </si>
  <si>
    <t>282518553</t>
  </si>
  <si>
    <t>287979290</t>
  </si>
  <si>
    <t>184791618</t>
  </si>
  <si>
    <t>754436820</t>
  </si>
  <si>
    <t>510753814</t>
  </si>
  <si>
    <t>765408938</t>
  </si>
  <si>
    <t>833510170</t>
  </si>
  <si>
    <t>358589021</t>
  </si>
  <si>
    <t>634366139</t>
  </si>
  <si>
    <t>726160204</t>
  </si>
  <si>
    <t>253671484</t>
  </si>
  <si>
    <t>349310440</t>
  </si>
  <si>
    <t>595155950</t>
  </si>
  <si>
    <t>784944881</t>
  </si>
  <si>
    <t>372706093</t>
  </si>
  <si>
    <t>593460064</t>
  </si>
  <si>
    <t>374154962</t>
  </si>
  <si>
    <t>816014770</t>
  </si>
  <si>
    <t>110090412</t>
  </si>
  <si>
    <t>963968184</t>
  </si>
  <si>
    <t>599561877</t>
  </si>
  <si>
    <t>408842146</t>
  </si>
  <si>
    <t>827579147</t>
  </si>
  <si>
    <t>686905284</t>
  </si>
  <si>
    <t>269625036</t>
  </si>
  <si>
    <t>179308612</t>
  </si>
  <si>
    <t>574303740</t>
  </si>
  <si>
    <t>471048258</t>
  </si>
  <si>
    <t>730900313</t>
  </si>
  <si>
    <t>421214426</t>
  </si>
  <si>
    <t>786055206</t>
  </si>
  <si>
    <t>555598254</t>
  </si>
  <si>
    <t>841218491</t>
  </si>
  <si>
    <t>368540924</t>
  </si>
  <si>
    <t>590523712</t>
  </si>
  <si>
    <t>424400672</t>
  </si>
  <si>
    <t>313907621</t>
  </si>
  <si>
    <t>513061224</t>
  </si>
  <si>
    <t>618840705</t>
  </si>
  <si>
    <t>214518079</t>
  </si>
  <si>
    <t>354697684</t>
  </si>
  <si>
    <t>509486794</t>
  </si>
  <si>
    <t>714097318</t>
  </si>
  <si>
    <t>485429460</t>
  </si>
  <si>
    <t>717199615</t>
  </si>
  <si>
    <t>417690559</t>
  </si>
  <si>
    <t>850845198</t>
  </si>
  <si>
    <t>417001612</t>
  </si>
  <si>
    <t>123557463</t>
  </si>
  <si>
    <t>991246046</t>
  </si>
  <si>
    <t>806768884</t>
  </si>
  <si>
    <t>524993183</t>
  </si>
  <si>
    <t>394721069</t>
  </si>
  <si>
    <t>108695125</t>
  </si>
  <si>
    <t>707661655</t>
  </si>
  <si>
    <t>836371599</t>
  </si>
  <si>
    <t>935705734</t>
  </si>
  <si>
    <t>899582079</t>
  </si>
  <si>
    <t>152660856</t>
  </si>
  <si>
    <t>751124015</t>
  </si>
  <si>
    <t>900122509</t>
  </si>
  <si>
    <t>633356861</t>
  </si>
  <si>
    <t>994253959</t>
  </si>
  <si>
    <t>407298630</t>
  </si>
  <si>
    <t>932945529</t>
  </si>
  <si>
    <t>957769526</t>
  </si>
  <si>
    <t>347087743</t>
  </si>
  <si>
    <t>751831074</t>
  </si>
  <si>
    <t>961067882</t>
  </si>
  <si>
    <t>478301747</t>
  </si>
  <si>
    <t>335154329</t>
  </si>
  <si>
    <t>783563240</t>
  </si>
  <si>
    <t>304152670</t>
  </si>
  <si>
    <t>766676815</t>
  </si>
  <si>
    <t>369108475</t>
  </si>
  <si>
    <t>827744047</t>
  </si>
  <si>
    <t>911294971</t>
  </si>
  <si>
    <t>874090950</t>
  </si>
  <si>
    <t>924065468</t>
  </si>
  <si>
    <t>807790785</t>
  </si>
  <si>
    <t>831062591</t>
  </si>
  <si>
    <t>246865585</t>
  </si>
  <si>
    <t>774576271</t>
  </si>
  <si>
    <t>204328975</t>
  </si>
  <si>
    <t>773728014</t>
  </si>
  <si>
    <t>794002948</t>
  </si>
  <si>
    <t>142329671</t>
  </si>
  <si>
    <t>431714152</t>
  </si>
  <si>
    <t>946764061</t>
  </si>
  <si>
    <t>573330302</t>
  </si>
  <si>
    <t>135824891</t>
  </si>
  <si>
    <t>722312633</t>
  </si>
  <si>
    <t>491766764</t>
  </si>
  <si>
    <t>886365312</t>
  </si>
  <si>
    <t>241102355</t>
  </si>
  <si>
    <t>196779973</t>
  </si>
  <si>
    <t>416872439</t>
  </si>
  <si>
    <t>450811990</t>
  </si>
  <si>
    <t>902601465</t>
  </si>
  <si>
    <t>546143048</t>
  </si>
  <si>
    <t>288592093</t>
  </si>
  <si>
    <t>315601773</t>
  </si>
  <si>
    <t>241905500</t>
  </si>
  <si>
    <t>944511703</t>
  </si>
  <si>
    <t>679184667</t>
  </si>
  <si>
    <t>492836532</t>
  </si>
  <si>
    <t>669998399</t>
  </si>
  <si>
    <t>638798023</t>
  </si>
  <si>
    <t>392624015</t>
  </si>
  <si>
    <t>991713190</t>
  </si>
  <si>
    <t>276678230</t>
  </si>
  <si>
    <t>375919523</t>
  </si>
  <si>
    <t>985503942</t>
  </si>
  <si>
    <t>617380166</t>
  </si>
  <si>
    <t>965960427</t>
  </si>
  <si>
    <t>416905717</t>
  </si>
  <si>
    <t>901611993</t>
  </si>
  <si>
    <t>463692735</t>
  </si>
  <si>
    <t>963538119</t>
  </si>
  <si>
    <t>223662532</t>
  </si>
  <si>
    <t>602866993</t>
  </si>
  <si>
    <t>180852074</t>
  </si>
  <si>
    <t>251136695</t>
  </si>
  <si>
    <t>909763993</t>
  </si>
  <si>
    <t>342251928</t>
  </si>
  <si>
    <t>826197069</t>
  </si>
  <si>
    <t>877621770</t>
  </si>
  <si>
    <t>824138175</t>
  </si>
  <si>
    <t>526717340</t>
  </si>
  <si>
    <t>963919401</t>
  </si>
  <si>
    <t>698409868</t>
  </si>
  <si>
    <t>492747974</t>
  </si>
  <si>
    <t>196961971</t>
  </si>
  <si>
    <t>948988297</t>
  </si>
  <si>
    <t>523671208</t>
  </si>
  <si>
    <t>114945047</t>
  </si>
  <si>
    <t>383960237</t>
  </si>
  <si>
    <t>676140134</t>
  </si>
  <si>
    <t>232702394</t>
  </si>
  <si>
    <t>588322781</t>
  </si>
  <si>
    <t>495765839</t>
  </si>
  <si>
    <t>822443971</t>
  </si>
  <si>
    <t>904245086</t>
  </si>
  <si>
    <t>821920438</t>
  </si>
  <si>
    <t>381493671</t>
  </si>
  <si>
    <t>727666622</t>
  </si>
  <si>
    <t>509123009</t>
  </si>
  <si>
    <t>983063850</t>
  </si>
  <si>
    <t>785637052</t>
  </si>
  <si>
    <t>498866784</t>
  </si>
  <si>
    <t>216335741</t>
  </si>
  <si>
    <t>824600232</t>
  </si>
  <si>
    <t>351064359</t>
  </si>
  <si>
    <t>606244434</t>
  </si>
  <si>
    <t>126870011</t>
  </si>
  <si>
    <t>765233376</t>
  </si>
  <si>
    <t>702806585</t>
  </si>
  <si>
    <t>452194058</t>
  </si>
  <si>
    <t>755070775</t>
  </si>
  <si>
    <t>337691219</t>
  </si>
  <si>
    <t>795411453</t>
  </si>
  <si>
    <t>167878777</t>
  </si>
  <si>
    <t>782259766</t>
  </si>
  <si>
    <t>984607950</t>
  </si>
  <si>
    <t>598503464</t>
  </si>
  <si>
    <t>852775879</t>
  </si>
  <si>
    <t>424474225</t>
  </si>
  <si>
    <t>797115550</t>
  </si>
  <si>
    <t>538404342</t>
  </si>
  <si>
    <t>225279834</t>
  </si>
  <si>
    <t>250084428</t>
  </si>
  <si>
    <t>148690765</t>
  </si>
  <si>
    <t>139956218</t>
  </si>
  <si>
    <t>426808977</t>
  </si>
  <si>
    <t>628951656</t>
  </si>
  <si>
    <t>224683417</t>
  </si>
  <si>
    <t>204359116</t>
  </si>
  <si>
    <t>352114611</t>
  </si>
  <si>
    <t>677186272</t>
  </si>
  <si>
    <t>245668163</t>
  </si>
  <si>
    <t>517305280</t>
  </si>
  <si>
    <t>587096273</t>
  </si>
  <si>
    <t>498370582</t>
  </si>
  <si>
    <t>819929088</t>
  </si>
  <si>
    <t>897940629</t>
  </si>
  <si>
    <t>847843987</t>
  </si>
  <si>
    <t>680027275</t>
  </si>
  <si>
    <t>550033924</t>
  </si>
  <si>
    <t>730651895</t>
  </si>
  <si>
    <t>897005281</t>
  </si>
  <si>
    <t>880179899</t>
  </si>
  <si>
    <t>265917699</t>
  </si>
  <si>
    <t>545478870</t>
  </si>
  <si>
    <t>803217037</t>
  </si>
  <si>
    <t>206323670</t>
  </si>
  <si>
    <t>995171130</t>
  </si>
  <si>
    <t>625432379</t>
  </si>
  <si>
    <t>761051532</t>
  </si>
  <si>
    <t>538211092</t>
  </si>
  <si>
    <t>400368694</t>
  </si>
  <si>
    <t>135128844</t>
  </si>
  <si>
    <t>841183219</t>
  </si>
  <si>
    <t>497853519</t>
  </si>
  <si>
    <t>333291547</t>
  </si>
  <si>
    <t>576078963</t>
  </si>
  <si>
    <t>CIDADE-149</t>
  </si>
  <si>
    <t>577488537</t>
  </si>
  <si>
    <t>353524015</t>
  </si>
  <si>
    <t>489431174</t>
  </si>
  <si>
    <t>206681214</t>
  </si>
  <si>
    <t>836243579</t>
  </si>
  <si>
    <t>494422907</t>
  </si>
  <si>
    <t>684615760</t>
  </si>
  <si>
    <t>792377512</t>
  </si>
  <si>
    <t>485123110</t>
  </si>
  <si>
    <t>165015165</t>
  </si>
  <si>
    <t>527499187</t>
  </si>
  <si>
    <t>396225446</t>
  </si>
  <si>
    <t>303805386</t>
  </si>
  <si>
    <t>231167999</t>
  </si>
  <si>
    <t>984968439</t>
  </si>
  <si>
    <t>588249062</t>
  </si>
  <si>
    <t>198433586</t>
  </si>
  <si>
    <t>811642514</t>
  </si>
  <si>
    <t>327746886</t>
  </si>
  <si>
    <t>789024924</t>
  </si>
  <si>
    <t>786650291</t>
  </si>
  <si>
    <t>741180590</t>
  </si>
  <si>
    <t>122932394</t>
  </si>
  <si>
    <t>154308262</t>
  </si>
  <si>
    <t>944814262</t>
  </si>
  <si>
    <t>458102728</t>
  </si>
  <si>
    <t>361530104</t>
  </si>
  <si>
    <t>235209737</t>
  </si>
  <si>
    <t>945011302</t>
  </si>
  <si>
    <t>706210987</t>
  </si>
  <si>
    <t>320337809</t>
  </si>
  <si>
    <t>173669588</t>
  </si>
  <si>
    <t>991010113</t>
  </si>
  <si>
    <t>921581473</t>
  </si>
  <si>
    <t>695076080</t>
  </si>
  <si>
    <t>322433532</t>
  </si>
  <si>
    <t>729624046</t>
  </si>
  <si>
    <t>331875999</t>
  </si>
  <si>
    <t>973008988</t>
  </si>
  <si>
    <t>350180427</t>
  </si>
  <si>
    <t>452788129</t>
  </si>
  <si>
    <t>931471931</t>
  </si>
  <si>
    <t>258435089</t>
  </si>
  <si>
    <t>946799779</t>
  </si>
  <si>
    <t>739930411</t>
  </si>
  <si>
    <t>103044648</t>
  </si>
  <si>
    <t>397721596</t>
  </si>
  <si>
    <t>255357534</t>
  </si>
  <si>
    <t>239577989</t>
  </si>
  <si>
    <t>680051935</t>
  </si>
  <si>
    <t>369137895</t>
  </si>
  <si>
    <t>957397689</t>
  </si>
  <si>
    <t>287364857</t>
  </si>
  <si>
    <t>218032515</t>
  </si>
  <si>
    <t>809805235</t>
  </si>
  <si>
    <t>CIDADE-007</t>
  </si>
  <si>
    <t>127681228</t>
  </si>
  <si>
    <t>CIDADE-155</t>
  </si>
  <si>
    <t>241522640</t>
  </si>
  <si>
    <t>115956152</t>
  </si>
  <si>
    <t>484659715</t>
  </si>
  <si>
    <t>948239575</t>
  </si>
  <si>
    <t>946571918</t>
  </si>
  <si>
    <t>355477113</t>
  </si>
  <si>
    <t>732276010</t>
  </si>
  <si>
    <t>447646966</t>
  </si>
  <si>
    <t>116944811</t>
  </si>
  <si>
    <t>287095435</t>
  </si>
  <si>
    <t>384936197</t>
  </si>
  <si>
    <t>156263020</t>
  </si>
  <si>
    <t>236105947</t>
  </si>
  <si>
    <t>896413702</t>
  </si>
  <si>
    <t>552002959</t>
  </si>
  <si>
    <t>664880035</t>
  </si>
  <si>
    <t>222030010</t>
  </si>
  <si>
    <t>900651998</t>
  </si>
  <si>
    <t>168244921</t>
  </si>
  <si>
    <t>611365210</t>
  </si>
  <si>
    <t>581331845</t>
  </si>
  <si>
    <t>935389432</t>
  </si>
  <si>
    <t>488736388</t>
  </si>
  <si>
    <t>651085057</t>
  </si>
  <si>
    <t>737444033</t>
  </si>
  <si>
    <t>217095851</t>
  </si>
  <si>
    <t>585337126</t>
  </si>
  <si>
    <t>640992677</t>
  </si>
  <si>
    <t>337887233</t>
  </si>
  <si>
    <t>760465943</t>
  </si>
  <si>
    <t>146562851</t>
  </si>
  <si>
    <t>880871219</t>
  </si>
  <si>
    <t>940983577</t>
  </si>
  <si>
    <t>807491789</t>
  </si>
  <si>
    <t>659903980</t>
  </si>
  <si>
    <t>423873102</t>
  </si>
  <si>
    <t>591819409</t>
  </si>
  <si>
    <t>790781796</t>
  </si>
  <si>
    <t>133447745</t>
  </si>
  <si>
    <t>165310776</t>
  </si>
  <si>
    <t>614302907</t>
  </si>
  <si>
    <t>CIDADE-066</t>
  </si>
  <si>
    <t>531233244</t>
  </si>
  <si>
    <t>557707813</t>
  </si>
  <si>
    <t>836691577</t>
  </si>
  <si>
    <t>215923129</t>
  </si>
  <si>
    <t>626422169</t>
  </si>
  <si>
    <t>864935082</t>
  </si>
  <si>
    <t>576271425</t>
  </si>
  <si>
    <t>178910051</t>
  </si>
  <si>
    <t>186748119</t>
  </si>
  <si>
    <t>445864933</t>
  </si>
  <si>
    <t>753154389</t>
  </si>
  <si>
    <t>259272239</t>
  </si>
  <si>
    <t>170525764</t>
  </si>
  <si>
    <t>235497187</t>
  </si>
  <si>
    <t>395296179</t>
  </si>
  <si>
    <t>770355806</t>
  </si>
  <si>
    <t>779760958</t>
  </si>
  <si>
    <t>728530544</t>
  </si>
  <si>
    <t>688793237</t>
  </si>
  <si>
    <t>864668242</t>
  </si>
  <si>
    <t>449165212</t>
  </si>
  <si>
    <t>508992977</t>
  </si>
  <si>
    <t>741444618</t>
  </si>
  <si>
    <t>669681065</t>
  </si>
  <si>
    <t>416644047</t>
  </si>
  <si>
    <t>587173220</t>
  </si>
  <si>
    <t>642831335</t>
  </si>
  <si>
    <t>750072069</t>
  </si>
  <si>
    <t>561923010</t>
  </si>
  <si>
    <t>206492059</t>
  </si>
  <si>
    <t>951580447</t>
  </si>
  <si>
    <t>853529912</t>
  </si>
  <si>
    <t>222851168</t>
  </si>
  <si>
    <t>802992685</t>
  </si>
  <si>
    <t>798916441</t>
  </si>
  <si>
    <t>925667446</t>
  </si>
  <si>
    <t>691991695</t>
  </si>
  <si>
    <t>873995963</t>
  </si>
  <si>
    <t>330879256</t>
  </si>
  <si>
    <t>561784080</t>
  </si>
  <si>
    <t>584853393</t>
  </si>
  <si>
    <t>345343109</t>
  </si>
  <si>
    <t>544328940</t>
  </si>
  <si>
    <t>463925049</t>
  </si>
  <si>
    <t>988434627</t>
  </si>
  <si>
    <t>586940738</t>
  </si>
  <si>
    <t>528133274</t>
  </si>
  <si>
    <t>546665485</t>
  </si>
  <si>
    <t>883415470</t>
  </si>
  <si>
    <t>202097643</t>
  </si>
  <si>
    <t>435596237</t>
  </si>
  <si>
    <t>558234365</t>
  </si>
  <si>
    <t>435569630</t>
  </si>
  <si>
    <t>814154134</t>
  </si>
  <si>
    <t>373685835</t>
  </si>
  <si>
    <t>501902658</t>
  </si>
  <si>
    <t>263894795</t>
  </si>
  <si>
    <t>837468465</t>
  </si>
  <si>
    <t>CIDADE-110</t>
  </si>
  <si>
    <t>609241268</t>
  </si>
  <si>
    <t>172083844</t>
  </si>
  <si>
    <t>197951867</t>
  </si>
  <si>
    <t>993108266</t>
  </si>
  <si>
    <t>191659287</t>
  </si>
  <si>
    <t>CIDADE-090</t>
  </si>
  <si>
    <t>200105056</t>
  </si>
  <si>
    <t>CIDADE-098</t>
  </si>
  <si>
    <t>563723880</t>
  </si>
  <si>
    <t>CIDADE-129</t>
  </si>
  <si>
    <t>203685265</t>
  </si>
  <si>
    <t>899496315</t>
  </si>
  <si>
    <t>893276164</t>
  </si>
  <si>
    <t>500126515</t>
  </si>
  <si>
    <t>971630639</t>
  </si>
  <si>
    <t>239710404</t>
  </si>
  <si>
    <t>697398528</t>
  </si>
  <si>
    <t>164404084</t>
  </si>
  <si>
    <t>729712082</t>
  </si>
  <si>
    <t>702998820</t>
  </si>
  <si>
    <t>703102938</t>
  </si>
  <si>
    <t>453954673</t>
  </si>
  <si>
    <t>CIDADE-012</t>
  </si>
  <si>
    <t>819421270</t>
  </si>
  <si>
    <t>231244840</t>
  </si>
  <si>
    <t>541102414</t>
  </si>
  <si>
    <t>479673044</t>
  </si>
  <si>
    <t>814403943</t>
  </si>
  <si>
    <t>905611583</t>
  </si>
  <si>
    <t>554124989</t>
  </si>
  <si>
    <t>CIDADE-035</t>
  </si>
  <si>
    <t>874233009</t>
  </si>
  <si>
    <t>CIDADE-116</t>
  </si>
  <si>
    <t>155239803</t>
  </si>
  <si>
    <t>408839723</t>
  </si>
  <si>
    <t>744685429</t>
  </si>
  <si>
    <t>435489452</t>
  </si>
  <si>
    <t>CIDADE-070</t>
  </si>
  <si>
    <t>477577220</t>
  </si>
  <si>
    <t>211240259</t>
  </si>
  <si>
    <t>CIDADE-050</t>
  </si>
  <si>
    <t>720535283</t>
  </si>
  <si>
    <t>644830077</t>
  </si>
  <si>
    <t>328426553</t>
  </si>
  <si>
    <t>266140258</t>
  </si>
  <si>
    <t>805165232</t>
  </si>
  <si>
    <t>617746926</t>
  </si>
  <si>
    <t>340781088</t>
  </si>
  <si>
    <t>216198604</t>
  </si>
  <si>
    <t>475932035</t>
  </si>
  <si>
    <t>697285504</t>
  </si>
  <si>
    <t>494665673</t>
  </si>
  <si>
    <t>223357166</t>
  </si>
  <si>
    <t>918841563</t>
  </si>
  <si>
    <t>399110343</t>
  </si>
  <si>
    <t>716435189</t>
  </si>
  <si>
    <t>342836476</t>
  </si>
  <si>
    <t>966747347</t>
  </si>
  <si>
    <t>560755939</t>
  </si>
  <si>
    <t>702332331</t>
  </si>
  <si>
    <t>924024405</t>
  </si>
  <si>
    <t>978779150</t>
  </si>
  <si>
    <t>767570850</t>
  </si>
  <si>
    <t>758819288</t>
  </si>
  <si>
    <t>824750726</t>
  </si>
  <si>
    <t>790092970</t>
  </si>
  <si>
    <t>697794767</t>
  </si>
  <si>
    <t>128189836</t>
  </si>
  <si>
    <t>CIDADE-136</t>
  </si>
  <si>
    <t>753903309</t>
  </si>
  <si>
    <t>806340901</t>
  </si>
  <si>
    <t>990626742</t>
  </si>
  <si>
    <t>844609017</t>
  </si>
  <si>
    <t>387169808</t>
  </si>
  <si>
    <t>131088245</t>
  </si>
  <si>
    <t>293720285</t>
  </si>
  <si>
    <t>393421844</t>
  </si>
  <si>
    <t>CIDADE-127</t>
  </si>
  <si>
    <t>854517058</t>
  </si>
  <si>
    <t>918630985</t>
  </si>
  <si>
    <t>431769776</t>
  </si>
  <si>
    <t>464883950</t>
  </si>
  <si>
    <t>476908532</t>
  </si>
  <si>
    <t>106556040</t>
  </si>
  <si>
    <t>294782734</t>
  </si>
  <si>
    <t>253815116</t>
  </si>
  <si>
    <t>708082645</t>
  </si>
  <si>
    <t>805818425</t>
  </si>
  <si>
    <t>530338918</t>
  </si>
  <si>
    <t>174716780</t>
  </si>
  <si>
    <t>252336745</t>
  </si>
  <si>
    <t>895609471</t>
  </si>
  <si>
    <t>779863265</t>
  </si>
  <si>
    <t>132917811</t>
  </si>
  <si>
    <t>198524063</t>
  </si>
  <si>
    <t>901131404</t>
  </si>
  <si>
    <t>669601448</t>
  </si>
  <si>
    <t>330997172</t>
  </si>
  <si>
    <t>503935666</t>
  </si>
  <si>
    <t>550791704</t>
  </si>
  <si>
    <t>587098457</t>
  </si>
  <si>
    <t>466034277</t>
  </si>
  <si>
    <t>269016920</t>
  </si>
  <si>
    <t>497341481</t>
  </si>
  <si>
    <t>434618074</t>
  </si>
  <si>
    <t>874807770</t>
  </si>
  <si>
    <t>448303473</t>
  </si>
  <si>
    <t>934120892</t>
  </si>
  <si>
    <t>709448939</t>
  </si>
  <si>
    <t>740190407</t>
  </si>
  <si>
    <t>191221925</t>
  </si>
  <si>
    <t>156488296</t>
  </si>
  <si>
    <t>267052653</t>
  </si>
  <si>
    <t>269017588</t>
  </si>
  <si>
    <t>910069356</t>
  </si>
  <si>
    <t>763398699</t>
  </si>
  <si>
    <t>153432064</t>
  </si>
  <si>
    <t>823668399</t>
  </si>
  <si>
    <t>187597497</t>
  </si>
  <si>
    <t>392168202</t>
  </si>
  <si>
    <t>575788930</t>
  </si>
  <si>
    <t>810751262</t>
  </si>
  <si>
    <t>555282394</t>
  </si>
  <si>
    <t>621475287</t>
  </si>
  <si>
    <t>751842899</t>
  </si>
  <si>
    <t>574641329</t>
  </si>
  <si>
    <t>544726404</t>
  </si>
  <si>
    <t>393310667</t>
  </si>
  <si>
    <t>331465414</t>
  </si>
  <si>
    <t>910614025</t>
  </si>
  <si>
    <t>650127661</t>
  </si>
  <si>
    <t>222210617</t>
  </si>
  <si>
    <t>470626529</t>
  </si>
  <si>
    <t>561616250</t>
  </si>
  <si>
    <t>219066986</t>
  </si>
  <si>
    <t>404133583</t>
  </si>
  <si>
    <t>828230915</t>
  </si>
  <si>
    <t>828519068</t>
  </si>
  <si>
    <t>736873048</t>
  </si>
  <si>
    <t>622517939</t>
  </si>
  <si>
    <t>665791188</t>
  </si>
  <si>
    <t>816328133</t>
  </si>
  <si>
    <t>431162800</t>
  </si>
  <si>
    <t>148766522</t>
  </si>
  <si>
    <t>336779871</t>
  </si>
  <si>
    <t>524410834</t>
  </si>
  <si>
    <t>743520276</t>
  </si>
  <si>
    <t>158821683</t>
  </si>
  <si>
    <t>108253947</t>
  </si>
  <si>
    <t>319497661</t>
  </si>
  <si>
    <t>423646570</t>
  </si>
  <si>
    <t>326810757</t>
  </si>
  <si>
    <t>923935280</t>
  </si>
  <si>
    <t>247354744</t>
  </si>
  <si>
    <t>920511515</t>
  </si>
  <si>
    <t>374361983</t>
  </si>
  <si>
    <t>410791488</t>
  </si>
  <si>
    <t>452318696</t>
  </si>
  <si>
    <t>228832213</t>
  </si>
  <si>
    <t>108299923</t>
  </si>
  <si>
    <t>634063428</t>
  </si>
  <si>
    <t>902100304</t>
  </si>
  <si>
    <t>562412302</t>
  </si>
  <si>
    <t>288650860</t>
  </si>
  <si>
    <t>238712095</t>
  </si>
  <si>
    <t>508244633</t>
  </si>
  <si>
    <t>671855941</t>
  </si>
  <si>
    <t>855561271</t>
  </si>
  <si>
    <t>347079497</t>
  </si>
  <si>
    <t>637152602</t>
  </si>
  <si>
    <t>699924859</t>
  </si>
  <si>
    <t>994807263</t>
  </si>
  <si>
    <t>817311263</t>
  </si>
  <si>
    <t>965650861</t>
  </si>
  <si>
    <t>480284107</t>
  </si>
  <si>
    <t>177390472</t>
  </si>
  <si>
    <t>526351920</t>
  </si>
  <si>
    <t>896760809</t>
  </si>
  <si>
    <t>145421708</t>
  </si>
  <si>
    <t>568387228</t>
  </si>
  <si>
    <t>120123575</t>
  </si>
  <si>
    <t>593657365</t>
  </si>
  <si>
    <t>183604337</t>
  </si>
  <si>
    <t>436146289</t>
  </si>
  <si>
    <t>718216692</t>
  </si>
  <si>
    <t>560940492</t>
  </si>
  <si>
    <t>715683222</t>
  </si>
  <si>
    <t>534245762</t>
  </si>
  <si>
    <t>861818706</t>
  </si>
  <si>
    <t>787346882</t>
  </si>
  <si>
    <t>548495473</t>
  </si>
  <si>
    <t>410864588</t>
  </si>
  <si>
    <t>223666470</t>
  </si>
  <si>
    <t>534900128</t>
  </si>
  <si>
    <t>122394554</t>
  </si>
  <si>
    <t>448717183</t>
  </si>
  <si>
    <t>284547422</t>
  </si>
  <si>
    <t>960413104</t>
  </si>
  <si>
    <t>763706947</t>
  </si>
  <si>
    <t>594025283</t>
  </si>
  <si>
    <t>993381017</t>
  </si>
  <si>
    <t>840463141</t>
  </si>
  <si>
    <t>488536370</t>
  </si>
  <si>
    <t>Rafael Gomes</t>
  </si>
  <si>
    <t>194628740</t>
  </si>
  <si>
    <t>Eduardo Silva</t>
  </si>
  <si>
    <t>568915703</t>
  </si>
  <si>
    <t>Leonardo Oliveira</t>
  </si>
  <si>
    <t>213669678</t>
  </si>
  <si>
    <t>Gabriel Santos</t>
  </si>
  <si>
    <t>361259074</t>
  </si>
  <si>
    <t>567804106</t>
  </si>
  <si>
    <t>CIDADE-152</t>
  </si>
  <si>
    <t>732295732</t>
  </si>
  <si>
    <t>529979713</t>
  </si>
  <si>
    <t>662600500</t>
  </si>
  <si>
    <t>Henrique Dias</t>
  </si>
  <si>
    <t>184446671</t>
  </si>
  <si>
    <t>524951250</t>
  </si>
  <si>
    <t>433154770</t>
  </si>
  <si>
    <t>900801837</t>
  </si>
  <si>
    <t>464549612</t>
  </si>
  <si>
    <t>337911187</t>
  </si>
  <si>
    <t>Carlos Mendes</t>
  </si>
  <si>
    <t>457629711</t>
  </si>
  <si>
    <t>CIDADE-113</t>
  </si>
  <si>
    <t>Pedro Alves</t>
  </si>
  <si>
    <t>936571442</t>
  </si>
  <si>
    <t>CIDADE-051</t>
  </si>
  <si>
    <t>Leandro Farias</t>
  </si>
  <si>
    <t>280531127</t>
  </si>
  <si>
    <t>CIDADE-084</t>
  </si>
  <si>
    <t>182011731</t>
  </si>
  <si>
    <t>648127255</t>
  </si>
  <si>
    <t>779919809</t>
  </si>
  <si>
    <t>222435172</t>
  </si>
  <si>
    <t>669732591</t>
  </si>
  <si>
    <t>CIDADE-071</t>
  </si>
  <si>
    <t>Felipe Rocha</t>
  </si>
  <si>
    <t>647556857</t>
  </si>
  <si>
    <t>308202515</t>
  </si>
  <si>
    <t>CIDADE-069</t>
  </si>
  <si>
    <t>933468715</t>
  </si>
  <si>
    <t>475138838</t>
  </si>
  <si>
    <t>CIDADE-015</t>
  </si>
  <si>
    <t>476990466</t>
  </si>
  <si>
    <t>881017363</t>
  </si>
  <si>
    <t>979339361</t>
  </si>
  <si>
    <t>CIDADE-153</t>
  </si>
  <si>
    <t>793039113</t>
  </si>
  <si>
    <t>975139327</t>
  </si>
  <si>
    <t>CIDADE-024</t>
  </si>
  <si>
    <t>258580752</t>
  </si>
  <si>
    <t>353691745</t>
  </si>
  <si>
    <t>210385522</t>
  </si>
  <si>
    <t>257243284</t>
  </si>
  <si>
    <t>374843786</t>
  </si>
  <si>
    <t>311818984</t>
  </si>
  <si>
    <t>286293158</t>
  </si>
  <si>
    <t>746820987</t>
  </si>
  <si>
    <t>CIDADE-073</t>
  </si>
  <si>
    <t>264142683</t>
  </si>
  <si>
    <t>916274954</t>
  </si>
  <si>
    <t>915133660</t>
  </si>
  <si>
    <t>803847447</t>
  </si>
  <si>
    <t>180909963</t>
  </si>
  <si>
    <t>290209201</t>
  </si>
  <si>
    <t>929839316</t>
  </si>
  <si>
    <t>774254861</t>
  </si>
  <si>
    <t>630554118</t>
  </si>
  <si>
    <t>598165815</t>
  </si>
  <si>
    <t>910080036</t>
  </si>
  <si>
    <t>705306363</t>
  </si>
  <si>
    <t>915911873</t>
  </si>
  <si>
    <t>Diego Carvalho</t>
  </si>
  <si>
    <t>722199123</t>
  </si>
  <si>
    <t>CIDADE-016</t>
  </si>
  <si>
    <t>582008349</t>
  </si>
  <si>
    <t>831361497</t>
  </si>
  <si>
    <t>706118438</t>
  </si>
  <si>
    <t>790407222</t>
  </si>
  <si>
    <t>Igor Melo</t>
  </si>
  <si>
    <t>782146375</t>
  </si>
  <si>
    <t>770575153</t>
  </si>
  <si>
    <t>447042200</t>
  </si>
  <si>
    <t>773469560</t>
  </si>
  <si>
    <t>439451556</t>
  </si>
  <si>
    <t>262089272</t>
  </si>
  <si>
    <t>572191734</t>
  </si>
  <si>
    <t>173321814</t>
  </si>
  <si>
    <t>603500181</t>
  </si>
  <si>
    <t>574817290</t>
  </si>
  <si>
    <t>777944609</t>
  </si>
  <si>
    <t>425150964</t>
  </si>
  <si>
    <t>955052486</t>
  </si>
  <si>
    <t>394928601</t>
  </si>
  <si>
    <t>735032128</t>
  </si>
  <si>
    <t>160314355</t>
  </si>
  <si>
    <t>477895080</t>
  </si>
  <si>
    <t>644748834</t>
  </si>
  <si>
    <t>179661615</t>
  </si>
  <si>
    <t>433297890</t>
  </si>
  <si>
    <t>595792218</t>
  </si>
  <si>
    <t>585238820</t>
  </si>
  <si>
    <t>140380477</t>
  </si>
  <si>
    <t>161085229</t>
  </si>
  <si>
    <t>495928981</t>
  </si>
  <si>
    <t>993027458</t>
  </si>
  <si>
    <t>408246619</t>
  </si>
  <si>
    <t>182389284</t>
  </si>
  <si>
    <t>792205349</t>
  </si>
  <si>
    <t>196955134</t>
  </si>
  <si>
    <t>760360225</t>
  </si>
  <si>
    <t>737888347</t>
  </si>
  <si>
    <t>644459924</t>
  </si>
  <si>
    <t>512834919</t>
  </si>
  <si>
    <t>596832859</t>
  </si>
  <si>
    <t>723123952</t>
  </si>
  <si>
    <t>695192667</t>
  </si>
  <si>
    <t>950207886</t>
  </si>
  <si>
    <t>893410426</t>
  </si>
  <si>
    <t>144047803</t>
  </si>
  <si>
    <t>582897882</t>
  </si>
  <si>
    <t>969533218</t>
  </si>
  <si>
    <t>713811693</t>
  </si>
  <si>
    <t>799905142</t>
  </si>
  <si>
    <t>302120588</t>
  </si>
  <si>
    <t>445236735</t>
  </si>
  <si>
    <t>749620068</t>
  </si>
  <si>
    <t>610702777</t>
  </si>
  <si>
    <t>638339044</t>
  </si>
  <si>
    <t>261985842</t>
  </si>
  <si>
    <t>166436383</t>
  </si>
  <si>
    <t>583745511</t>
  </si>
  <si>
    <t>Thiago Ribeiro</t>
  </si>
  <si>
    <t>211134294</t>
  </si>
  <si>
    <t>970768982</t>
  </si>
  <si>
    <t>999126903</t>
  </si>
  <si>
    <t>468763500</t>
  </si>
  <si>
    <t>866990485</t>
  </si>
  <si>
    <t>190547712</t>
  </si>
  <si>
    <t>641755366</t>
  </si>
  <si>
    <t>793773681</t>
  </si>
  <si>
    <t>285283722</t>
  </si>
  <si>
    <t>142028540</t>
  </si>
  <si>
    <t>Renato Moura</t>
  </si>
  <si>
    <t>366012797</t>
  </si>
  <si>
    <t>André Costa</t>
  </si>
  <si>
    <t>859803019</t>
  </si>
  <si>
    <t>570039364</t>
  </si>
  <si>
    <t>571825556</t>
  </si>
  <si>
    <t>662714327</t>
  </si>
  <si>
    <t>661296425</t>
  </si>
  <si>
    <t>754773573</t>
  </si>
  <si>
    <t>270452446</t>
  </si>
  <si>
    <t>490732457</t>
  </si>
  <si>
    <t>500346767</t>
  </si>
  <si>
    <t>403754671</t>
  </si>
  <si>
    <t>515985367</t>
  </si>
  <si>
    <t>538912794</t>
  </si>
  <si>
    <t>931575232</t>
  </si>
  <si>
    <t>463318956</t>
  </si>
  <si>
    <t>828960875</t>
  </si>
  <si>
    <t>741975062</t>
  </si>
  <si>
    <t>156227043</t>
  </si>
  <si>
    <t>947425963</t>
  </si>
  <si>
    <t>777409303</t>
  </si>
  <si>
    <t>795038832</t>
  </si>
  <si>
    <t>459327003</t>
  </si>
  <si>
    <t>170772317</t>
  </si>
  <si>
    <t>454002758</t>
  </si>
  <si>
    <t>201474984</t>
  </si>
  <si>
    <t>699108439</t>
  </si>
  <si>
    <t>828404274</t>
  </si>
  <si>
    <t>515070154</t>
  </si>
  <si>
    <t>405100495</t>
  </si>
  <si>
    <t>370578414</t>
  </si>
  <si>
    <t>877103091</t>
  </si>
  <si>
    <t>804980312</t>
  </si>
  <si>
    <t>Rodrigo Nunes</t>
  </si>
  <si>
    <t>747145068</t>
  </si>
  <si>
    <t>Marcos Lima</t>
  </si>
  <si>
    <t>261462131</t>
  </si>
  <si>
    <t>Otávio Nascimento</t>
  </si>
  <si>
    <t>457944766</t>
  </si>
  <si>
    <t>187512088</t>
  </si>
  <si>
    <t>725711790</t>
  </si>
  <si>
    <t>812548074</t>
  </si>
  <si>
    <t>251857566</t>
  </si>
  <si>
    <t>475617211</t>
  </si>
  <si>
    <t>433108786</t>
  </si>
  <si>
    <t>804433388</t>
  </si>
  <si>
    <t>849987147</t>
  </si>
  <si>
    <t>810962214</t>
  </si>
  <si>
    <t>520861681</t>
  </si>
  <si>
    <t>238460786</t>
  </si>
  <si>
    <t>738920648</t>
  </si>
  <si>
    <t>861104727</t>
  </si>
  <si>
    <t>190966348</t>
  </si>
  <si>
    <t>432411019</t>
  </si>
  <si>
    <t>700138002</t>
  </si>
  <si>
    <t>504456327</t>
  </si>
  <si>
    <t>790945624</t>
  </si>
  <si>
    <t>950040559</t>
  </si>
  <si>
    <t>452699013</t>
  </si>
  <si>
    <t>973150512</t>
  </si>
  <si>
    <t>237217505</t>
  </si>
  <si>
    <t>819532005</t>
  </si>
  <si>
    <t>854658900</t>
  </si>
  <si>
    <t>990087914</t>
  </si>
  <si>
    <t>893253262</t>
  </si>
  <si>
    <t>835958147</t>
  </si>
  <si>
    <t>665210546</t>
  </si>
  <si>
    <t>200344359</t>
  </si>
  <si>
    <t>793663866</t>
  </si>
  <si>
    <t>819896690</t>
  </si>
  <si>
    <t>554629125</t>
  </si>
  <si>
    <t>645985356</t>
  </si>
  <si>
    <t>488509962</t>
  </si>
  <si>
    <t>119574893</t>
  </si>
  <si>
    <t>489336282</t>
  </si>
  <si>
    <t>431642423</t>
  </si>
  <si>
    <t>293555835</t>
  </si>
  <si>
    <t>329987621</t>
  </si>
  <si>
    <t>466932310</t>
  </si>
  <si>
    <t>922653967</t>
  </si>
  <si>
    <t>622129427</t>
  </si>
  <si>
    <t>306164050</t>
  </si>
  <si>
    <t>343248743</t>
  </si>
  <si>
    <t>247709679</t>
  </si>
  <si>
    <t>266371119</t>
  </si>
  <si>
    <t>182855381</t>
  </si>
  <si>
    <t>417604347</t>
  </si>
  <si>
    <t>946237594</t>
  </si>
  <si>
    <t>208599066</t>
  </si>
  <si>
    <t>645127678</t>
  </si>
  <si>
    <t>927720428</t>
  </si>
  <si>
    <t>679574436</t>
  </si>
  <si>
    <t>996703082</t>
  </si>
  <si>
    <t>893112954</t>
  </si>
  <si>
    <t>665359037</t>
  </si>
  <si>
    <t>140531056</t>
  </si>
  <si>
    <t>810741110</t>
  </si>
  <si>
    <t>461597989</t>
  </si>
  <si>
    <t>922816526</t>
  </si>
  <si>
    <t>763606238</t>
  </si>
  <si>
    <t>240712839</t>
  </si>
  <si>
    <t>741288486</t>
  </si>
  <si>
    <t>504499880</t>
  </si>
  <si>
    <t>265627642</t>
  </si>
  <si>
    <t>274211616</t>
  </si>
  <si>
    <t>294181873</t>
  </si>
  <si>
    <t>992649957</t>
  </si>
  <si>
    <t>843937341</t>
  </si>
  <si>
    <t>927959968</t>
  </si>
  <si>
    <t>770809983</t>
  </si>
  <si>
    <t>968704078</t>
  </si>
  <si>
    <t>277746324</t>
  </si>
  <si>
    <t>874364348</t>
  </si>
  <si>
    <t>569948247</t>
  </si>
  <si>
    <t>146914391</t>
  </si>
  <si>
    <t>541156077</t>
  </si>
  <si>
    <t>491163514</t>
  </si>
  <si>
    <t>826239153</t>
  </si>
  <si>
    <t>872649234</t>
  </si>
  <si>
    <t>355046107</t>
  </si>
  <si>
    <t>576954730</t>
  </si>
  <si>
    <t>755621841</t>
  </si>
  <si>
    <t>405939035</t>
  </si>
  <si>
    <t>907873857</t>
  </si>
  <si>
    <t>903734960</t>
  </si>
  <si>
    <t>941599226</t>
  </si>
  <si>
    <t>582032731</t>
  </si>
  <si>
    <t>351258749</t>
  </si>
  <si>
    <t>673390109</t>
  </si>
  <si>
    <t>356805216</t>
  </si>
  <si>
    <t>432288618</t>
  </si>
  <si>
    <t>968253265</t>
  </si>
  <si>
    <t>942211135</t>
  </si>
  <si>
    <t>603601664</t>
  </si>
  <si>
    <t>996696177</t>
  </si>
  <si>
    <t>308323285</t>
  </si>
  <si>
    <t>494966219</t>
  </si>
  <si>
    <t>828326405</t>
  </si>
  <si>
    <t>712483158</t>
  </si>
  <si>
    <t>573087862</t>
  </si>
  <si>
    <t>595725097</t>
  </si>
  <si>
    <t>926178355</t>
  </si>
  <si>
    <t>402550088</t>
  </si>
  <si>
    <t>935504321</t>
  </si>
  <si>
    <t>510032406</t>
  </si>
  <si>
    <t>639991949</t>
  </si>
  <si>
    <t>666355637</t>
  </si>
  <si>
    <t>549533634</t>
  </si>
  <si>
    <t>274008639</t>
  </si>
  <si>
    <t>977130288</t>
  </si>
  <si>
    <t>314423806</t>
  </si>
  <si>
    <t>960345542</t>
  </si>
  <si>
    <t>749252434</t>
  </si>
  <si>
    <t>248604290</t>
  </si>
  <si>
    <t>368438908</t>
  </si>
  <si>
    <t>156027635</t>
  </si>
  <si>
    <t>788460744</t>
  </si>
  <si>
    <t>616030284</t>
  </si>
  <si>
    <t>498585961</t>
  </si>
  <si>
    <t>695433590</t>
  </si>
  <si>
    <t>210154881</t>
  </si>
  <si>
    <t>863860982</t>
  </si>
  <si>
    <t>653953485</t>
  </si>
  <si>
    <t>233871736</t>
  </si>
  <si>
    <t>406084084</t>
  </si>
  <si>
    <t>190060226</t>
  </si>
  <si>
    <t>919390458</t>
  </si>
  <si>
    <t>272134062</t>
  </si>
  <si>
    <t>392907427</t>
  </si>
  <si>
    <t>582452834</t>
  </si>
  <si>
    <t>651208305</t>
  </si>
  <si>
    <t>258214411</t>
  </si>
  <si>
    <t>992329618</t>
  </si>
  <si>
    <t>569732588</t>
  </si>
  <si>
    <t>198476695</t>
  </si>
  <si>
    <t>338411494</t>
  </si>
  <si>
    <t>976928440</t>
  </si>
  <si>
    <t>584394989</t>
  </si>
  <si>
    <t>475364113</t>
  </si>
  <si>
    <t>128636900</t>
  </si>
  <si>
    <t>545492166</t>
  </si>
  <si>
    <t>157184151</t>
  </si>
  <si>
    <t>525689202</t>
  </si>
  <si>
    <t>639026034</t>
  </si>
  <si>
    <t>501538092</t>
  </si>
  <si>
    <t>353164777</t>
  </si>
  <si>
    <t>514642708</t>
  </si>
  <si>
    <t>187623171</t>
  </si>
  <si>
    <t>502559419</t>
  </si>
  <si>
    <t>341096660</t>
  </si>
  <si>
    <t>130266145</t>
  </si>
  <si>
    <t>442185272</t>
  </si>
  <si>
    <t>206389694</t>
  </si>
  <si>
    <t>867407868</t>
  </si>
  <si>
    <t>797889971</t>
  </si>
  <si>
    <t>460015275</t>
  </si>
  <si>
    <t>949738493</t>
  </si>
  <si>
    <t>256819248</t>
  </si>
  <si>
    <t>247746438</t>
  </si>
  <si>
    <t>141127742</t>
  </si>
  <si>
    <t>408034406</t>
  </si>
  <si>
    <t>990949719</t>
  </si>
  <si>
    <t>607294618</t>
  </si>
  <si>
    <t>847401602</t>
  </si>
  <si>
    <t>992398092</t>
  </si>
  <si>
    <t>249027517</t>
  </si>
  <si>
    <t>914799481</t>
  </si>
  <si>
    <t>857563699</t>
  </si>
  <si>
    <t>603703167</t>
  </si>
  <si>
    <t>581682167</t>
  </si>
  <si>
    <t>760725160</t>
  </si>
  <si>
    <t>105638424</t>
  </si>
  <si>
    <t>185068029</t>
  </si>
  <si>
    <t>120405269</t>
  </si>
  <si>
    <t>374796224</t>
  </si>
  <si>
    <t>331557515</t>
  </si>
  <si>
    <t>996534803</t>
  </si>
  <si>
    <t>260545470</t>
  </si>
  <si>
    <t>689274064</t>
  </si>
  <si>
    <t>880862406</t>
  </si>
  <si>
    <t>753780028</t>
  </si>
  <si>
    <t>666690337</t>
  </si>
  <si>
    <t>554466340</t>
  </si>
  <si>
    <t>219385981</t>
  </si>
  <si>
    <t>933409017</t>
  </si>
  <si>
    <t>409346714</t>
  </si>
  <si>
    <t>355164255</t>
  </si>
  <si>
    <t>CIDADE-077</t>
  </si>
  <si>
    <t>Mateus Freitas</t>
  </si>
  <si>
    <t>Ponto Serra</t>
  </si>
  <si>
    <t>423358638</t>
  </si>
  <si>
    <t>230833665</t>
  </si>
  <si>
    <t>151270577</t>
  </si>
  <si>
    <t>356022467</t>
  </si>
  <si>
    <t>550784243</t>
  </si>
  <si>
    <t>786069196</t>
  </si>
  <si>
    <t>952442674</t>
  </si>
  <si>
    <t>768737754</t>
  </si>
  <si>
    <t>590822013</t>
  </si>
  <si>
    <t>167438668</t>
  </si>
  <si>
    <t>219032752</t>
  </si>
  <si>
    <t>998386592</t>
  </si>
  <si>
    <t>636687537</t>
  </si>
  <si>
    <t>CIDADE-137</t>
  </si>
  <si>
    <t>740743666</t>
  </si>
  <si>
    <t>Samuel Torres</t>
  </si>
  <si>
    <t>675583372</t>
  </si>
  <si>
    <t>117647321</t>
  </si>
  <si>
    <t>778556450</t>
  </si>
  <si>
    <t>CIDADE-068</t>
  </si>
  <si>
    <t>653380476</t>
  </si>
  <si>
    <t>717452511</t>
  </si>
  <si>
    <t>359779090</t>
  </si>
  <si>
    <t>Alexandre Pinto</t>
  </si>
  <si>
    <t>871531100</t>
  </si>
  <si>
    <t>254164462</t>
  </si>
  <si>
    <t>Victor Hugo</t>
  </si>
  <si>
    <t>412750915</t>
  </si>
  <si>
    <t>CIDADE-126</t>
  </si>
  <si>
    <t>560891752</t>
  </si>
  <si>
    <t>101679695</t>
  </si>
  <si>
    <t>760146764</t>
  </si>
  <si>
    <t>478833337</t>
  </si>
  <si>
    <t>358303887</t>
  </si>
  <si>
    <t>712745501</t>
  </si>
  <si>
    <t>547286055</t>
  </si>
  <si>
    <t>CIDADE-146</t>
  </si>
  <si>
    <t>301126777</t>
  </si>
  <si>
    <t>813363254</t>
  </si>
  <si>
    <t>817490291</t>
  </si>
  <si>
    <t>191927283</t>
  </si>
  <si>
    <t>CIDADE-085</t>
  </si>
  <si>
    <t>662087258</t>
  </si>
  <si>
    <t>CIDADE-019</t>
  </si>
  <si>
    <t>487195336</t>
  </si>
  <si>
    <t>172670118</t>
  </si>
  <si>
    <t>664852025</t>
  </si>
  <si>
    <t>684203557</t>
  </si>
  <si>
    <t>CIDADE-010</t>
  </si>
  <si>
    <t>644738967</t>
  </si>
  <si>
    <t>944403809</t>
  </si>
  <si>
    <t>CIDADE-097</t>
  </si>
  <si>
    <t>645055605</t>
  </si>
  <si>
    <t>695016134</t>
  </si>
  <si>
    <t>121833792</t>
  </si>
  <si>
    <t>519246503</t>
  </si>
  <si>
    <t>604803700</t>
  </si>
  <si>
    <t>146744734</t>
  </si>
  <si>
    <t>782546314</t>
  </si>
  <si>
    <t>515410649</t>
  </si>
  <si>
    <t>500830389</t>
  </si>
  <si>
    <t>372354893</t>
  </si>
  <si>
    <t>902425085</t>
  </si>
  <si>
    <t>117439966</t>
  </si>
  <si>
    <t>483426624</t>
  </si>
  <si>
    <t>946666926</t>
  </si>
  <si>
    <t>172541521</t>
  </si>
  <si>
    <t>470228863</t>
  </si>
  <si>
    <t>358906986</t>
  </si>
  <si>
    <t>886989426</t>
  </si>
  <si>
    <t>805560474</t>
  </si>
  <si>
    <t>774585778</t>
  </si>
  <si>
    <t>211308231</t>
  </si>
  <si>
    <t>928393291</t>
  </si>
  <si>
    <t>724813934</t>
  </si>
  <si>
    <t>889401015</t>
  </si>
  <si>
    <t>912477810</t>
  </si>
  <si>
    <t>457039137</t>
  </si>
  <si>
    <t>243247463</t>
  </si>
  <si>
    <t>147605080</t>
  </si>
  <si>
    <t>478278218</t>
  </si>
  <si>
    <t>686277792</t>
  </si>
  <si>
    <t>463512350</t>
  </si>
  <si>
    <t>973498494</t>
  </si>
  <si>
    <t>790196540</t>
  </si>
  <si>
    <t>288000513</t>
  </si>
  <si>
    <t>991617660</t>
  </si>
  <si>
    <t>936597989</t>
  </si>
  <si>
    <t>835172306</t>
  </si>
  <si>
    <t>598885034</t>
  </si>
  <si>
    <t>846668526</t>
  </si>
  <si>
    <t>613818935</t>
  </si>
  <si>
    <t>778321204</t>
  </si>
  <si>
    <t>295719504</t>
  </si>
  <si>
    <t>971339002</t>
  </si>
  <si>
    <t>244796859</t>
  </si>
  <si>
    <t>167753684</t>
  </si>
  <si>
    <t>868847524</t>
  </si>
  <si>
    <t>933428091</t>
  </si>
  <si>
    <t>591429705</t>
  </si>
  <si>
    <t>139711044</t>
  </si>
  <si>
    <t>415081566</t>
  </si>
  <si>
    <t>CIDADE-060</t>
  </si>
  <si>
    <t>João Ferreira</t>
  </si>
  <si>
    <t>316456682</t>
  </si>
  <si>
    <t>147036629</t>
  </si>
  <si>
    <t>949447049</t>
  </si>
  <si>
    <t>314179101</t>
  </si>
  <si>
    <t>144996163</t>
  </si>
  <si>
    <t>438868427</t>
  </si>
  <si>
    <t>432941445</t>
  </si>
  <si>
    <t>653388913</t>
  </si>
  <si>
    <t>527589822</t>
  </si>
  <si>
    <t>975535611</t>
  </si>
  <si>
    <t>683074770</t>
  </si>
  <si>
    <t>608309128</t>
  </si>
  <si>
    <t>371993587</t>
  </si>
  <si>
    <t>139321248</t>
  </si>
  <si>
    <t>908839964</t>
  </si>
  <si>
    <t>794604127</t>
  </si>
  <si>
    <t>305195749</t>
  </si>
  <si>
    <t>407209235</t>
  </si>
  <si>
    <t>483298103</t>
  </si>
  <si>
    <t>938422254</t>
  </si>
  <si>
    <t>151329185</t>
  </si>
  <si>
    <t>804086195</t>
  </si>
  <si>
    <t>456401418</t>
  </si>
  <si>
    <t>CIDADE-040</t>
  </si>
  <si>
    <t>Bruno Martins</t>
  </si>
  <si>
    <t>393364102</t>
  </si>
  <si>
    <t>233654018</t>
  </si>
  <si>
    <t>958287383</t>
  </si>
  <si>
    <t>CIDADE-101</t>
  </si>
  <si>
    <t>495157577</t>
  </si>
  <si>
    <t>569172971</t>
  </si>
  <si>
    <t>529520110</t>
  </si>
  <si>
    <t>898120571</t>
  </si>
  <si>
    <t>572163615</t>
  </si>
  <si>
    <t>515156661</t>
  </si>
  <si>
    <t>464037804</t>
  </si>
  <si>
    <t>300593456</t>
  </si>
  <si>
    <t>Caio Pereira</t>
  </si>
  <si>
    <t>632794158</t>
  </si>
  <si>
    <t>843102880</t>
  </si>
  <si>
    <t>634211672</t>
  </si>
  <si>
    <t>494435754</t>
  </si>
  <si>
    <t>956084565</t>
  </si>
  <si>
    <t>657568201</t>
  </si>
  <si>
    <t>386389162</t>
  </si>
  <si>
    <t>960226208</t>
  </si>
  <si>
    <t>188703430</t>
  </si>
  <si>
    <t>880697625</t>
  </si>
  <si>
    <t>555803043</t>
  </si>
  <si>
    <t>CIDADE-088</t>
  </si>
  <si>
    <t>184747224</t>
  </si>
  <si>
    <t>562360908</t>
  </si>
  <si>
    <t>746879296</t>
  </si>
  <si>
    <t>982982227</t>
  </si>
  <si>
    <t>293763673</t>
  </si>
  <si>
    <t>685698675</t>
  </si>
  <si>
    <t>415429295</t>
  </si>
  <si>
    <t>444898148</t>
  </si>
  <si>
    <t>210163669</t>
  </si>
  <si>
    <t>185973340</t>
  </si>
  <si>
    <t>452101316</t>
  </si>
  <si>
    <t>809656613</t>
  </si>
  <si>
    <t>417440983</t>
  </si>
  <si>
    <t>429097422</t>
  </si>
  <si>
    <t>578798403</t>
  </si>
  <si>
    <t>747060047</t>
  </si>
  <si>
    <t>870584681</t>
  </si>
  <si>
    <t>557538651</t>
  </si>
  <si>
    <t>278933456</t>
  </si>
  <si>
    <t>840629322</t>
  </si>
  <si>
    <t>576642996</t>
  </si>
  <si>
    <t>477470703</t>
  </si>
  <si>
    <t>580101819</t>
  </si>
  <si>
    <t>145478504</t>
  </si>
  <si>
    <t>880411013</t>
  </si>
  <si>
    <t>478557676</t>
  </si>
  <si>
    <t>760191749</t>
  </si>
  <si>
    <t>567013808</t>
  </si>
  <si>
    <t>394801573</t>
  </si>
  <si>
    <t>786624943</t>
  </si>
  <si>
    <t>CIDADE-045</t>
  </si>
  <si>
    <t>949842840</t>
  </si>
  <si>
    <t>161587757</t>
  </si>
  <si>
    <t>180574838</t>
  </si>
  <si>
    <t>820678212</t>
  </si>
  <si>
    <t>784523874</t>
  </si>
  <si>
    <t>536164913</t>
  </si>
  <si>
    <t>490102359</t>
  </si>
  <si>
    <t>650921917</t>
  </si>
  <si>
    <t>960170255</t>
  </si>
  <si>
    <t>905196831</t>
  </si>
  <si>
    <t>829511584</t>
  </si>
  <si>
    <t>271784435</t>
  </si>
  <si>
    <t>133436988</t>
  </si>
  <si>
    <t>253308283</t>
  </si>
  <si>
    <t>752376434</t>
  </si>
  <si>
    <t>828092377</t>
  </si>
  <si>
    <t>938927341</t>
  </si>
  <si>
    <t>570484488</t>
  </si>
  <si>
    <t>137365109</t>
  </si>
  <si>
    <t>235538456</t>
  </si>
  <si>
    <t>172191273</t>
  </si>
  <si>
    <t>353398109</t>
  </si>
  <si>
    <t>935924516</t>
  </si>
  <si>
    <t>792738367</t>
  </si>
  <si>
    <t>493342201</t>
  </si>
  <si>
    <t>488856231</t>
  </si>
  <si>
    <t>511086777</t>
  </si>
  <si>
    <t>Lucas Souza</t>
  </si>
  <si>
    <t>709074302</t>
  </si>
  <si>
    <t>134773472</t>
  </si>
  <si>
    <t>749715626</t>
  </si>
  <si>
    <t>Vinicius Barbosa</t>
  </si>
  <si>
    <t>264752975</t>
  </si>
  <si>
    <t>829137330</t>
  </si>
  <si>
    <t>583100677</t>
  </si>
  <si>
    <t>498320110</t>
  </si>
  <si>
    <t>499446327</t>
  </si>
  <si>
    <t>576676179</t>
  </si>
  <si>
    <t>919355714</t>
  </si>
  <si>
    <t>182555101</t>
  </si>
  <si>
    <t>716243819</t>
  </si>
  <si>
    <t>247848992</t>
  </si>
  <si>
    <t>668503222</t>
  </si>
  <si>
    <t>494009507</t>
  </si>
  <si>
    <t>527385805</t>
  </si>
  <si>
    <t>437568796</t>
  </si>
  <si>
    <t>797460535</t>
  </si>
  <si>
    <t>399240862</t>
  </si>
  <si>
    <t>368018471</t>
  </si>
  <si>
    <t>221814525</t>
  </si>
  <si>
    <t>127824235</t>
  </si>
  <si>
    <t>889924866</t>
  </si>
  <si>
    <t>299767568</t>
  </si>
  <si>
    <t>635844374</t>
  </si>
  <si>
    <t>655924752</t>
  </si>
  <si>
    <t>515524530</t>
  </si>
  <si>
    <t>703091482</t>
  </si>
  <si>
    <t>226444910</t>
  </si>
  <si>
    <t>381080560</t>
  </si>
  <si>
    <t>932111777</t>
  </si>
  <si>
    <t>379484009</t>
  </si>
  <si>
    <t>855954847</t>
  </si>
  <si>
    <t>579182105</t>
  </si>
  <si>
    <t>330393232</t>
  </si>
  <si>
    <t>756998124</t>
  </si>
  <si>
    <t>406635834</t>
  </si>
  <si>
    <t>845156039</t>
  </si>
  <si>
    <t>627422192</t>
  </si>
  <si>
    <t>314939857</t>
  </si>
  <si>
    <t>231680929</t>
  </si>
  <si>
    <t>245737277</t>
  </si>
  <si>
    <t>179512774</t>
  </si>
  <si>
    <t>585377142</t>
  </si>
  <si>
    <t>285388355</t>
  </si>
  <si>
    <t>865975088</t>
  </si>
  <si>
    <t>577934499</t>
  </si>
  <si>
    <t>194264587</t>
  </si>
  <si>
    <t>970281936</t>
  </si>
  <si>
    <t>832215964</t>
  </si>
  <si>
    <t>443154754</t>
  </si>
  <si>
    <t>817087513</t>
  </si>
  <si>
    <t>473045064</t>
  </si>
  <si>
    <t>835503313</t>
  </si>
  <si>
    <t>586989309</t>
  </si>
  <si>
    <t>164331134</t>
  </si>
  <si>
    <t>269737590</t>
  </si>
  <si>
    <t>572022811</t>
  </si>
  <si>
    <t>546270451</t>
  </si>
  <si>
    <t>619960692</t>
  </si>
  <si>
    <t>319068042</t>
  </si>
  <si>
    <t>254263081</t>
  </si>
  <si>
    <t>442863363</t>
  </si>
  <si>
    <t>888340979</t>
  </si>
  <si>
    <t>528118701</t>
  </si>
  <si>
    <t>240409084</t>
  </si>
  <si>
    <t>497864507</t>
  </si>
  <si>
    <t>652955706</t>
  </si>
  <si>
    <t>CIDADE-131</t>
  </si>
  <si>
    <t>214014134</t>
  </si>
  <si>
    <t>442648079</t>
  </si>
  <si>
    <t>366200875</t>
  </si>
  <si>
    <t>760756497</t>
  </si>
  <si>
    <t>366578178</t>
  </si>
  <si>
    <t>271476207</t>
  </si>
  <si>
    <t>973465185</t>
  </si>
  <si>
    <t>720286733</t>
  </si>
  <si>
    <t>303832812</t>
  </si>
  <si>
    <t>919395339</t>
  </si>
  <si>
    <t>635008544</t>
  </si>
  <si>
    <t>652681586</t>
  </si>
  <si>
    <t>635539154</t>
  </si>
  <si>
    <t>431292818</t>
  </si>
  <si>
    <t>124885365</t>
  </si>
  <si>
    <t>196689473</t>
  </si>
  <si>
    <t>522240582</t>
  </si>
  <si>
    <t>642716859</t>
  </si>
  <si>
    <t>726360971</t>
  </si>
  <si>
    <t>478918222</t>
  </si>
  <si>
    <t>154267347</t>
  </si>
  <si>
    <t>402104065</t>
  </si>
  <si>
    <t>631388604</t>
  </si>
  <si>
    <t>741580895</t>
  </si>
  <si>
    <t>822113500</t>
  </si>
  <si>
    <t>676267306</t>
  </si>
  <si>
    <t>215424112</t>
  </si>
  <si>
    <t>562705171</t>
  </si>
  <si>
    <t>243811545</t>
  </si>
  <si>
    <t>881155839</t>
  </si>
  <si>
    <t>920184955</t>
  </si>
  <si>
    <t>492922240</t>
  </si>
  <si>
    <t>148578655</t>
  </si>
  <si>
    <t>530121245</t>
  </si>
  <si>
    <t>154930149</t>
  </si>
  <si>
    <t>712335251</t>
  </si>
  <si>
    <t>309009538</t>
  </si>
  <si>
    <t>694018597</t>
  </si>
  <si>
    <t>409883716</t>
  </si>
  <si>
    <t>178954113</t>
  </si>
  <si>
    <t>514838889</t>
  </si>
  <si>
    <t>641440255</t>
  </si>
  <si>
    <t>583564328</t>
  </si>
  <si>
    <t>690404558</t>
  </si>
  <si>
    <t>769200551</t>
  </si>
  <si>
    <t>830572478</t>
  </si>
  <si>
    <t>861863296</t>
  </si>
  <si>
    <t>169727803</t>
  </si>
  <si>
    <t>682152066</t>
  </si>
  <si>
    <t>CIDADE-072</t>
  </si>
  <si>
    <t>269119969</t>
  </si>
  <si>
    <t>864299201</t>
  </si>
  <si>
    <t>784725186</t>
  </si>
  <si>
    <t>286928799</t>
  </si>
  <si>
    <t>952225000</t>
  </si>
  <si>
    <t>488149273</t>
  </si>
  <si>
    <t>646272321</t>
  </si>
  <si>
    <t>315801027</t>
  </si>
  <si>
    <t>249117905</t>
  </si>
  <si>
    <t>948656610</t>
  </si>
  <si>
    <t>630452018</t>
  </si>
  <si>
    <t>487509692</t>
  </si>
  <si>
    <t>496115351</t>
  </si>
  <si>
    <t>962925204</t>
  </si>
  <si>
    <t>757074545</t>
  </si>
  <si>
    <t>192573170</t>
  </si>
  <si>
    <t>527521016</t>
  </si>
  <si>
    <t>869801588</t>
  </si>
  <si>
    <t>871880418</t>
  </si>
  <si>
    <t>613962746</t>
  </si>
  <si>
    <t>664461415</t>
  </si>
  <si>
    <t>984053945</t>
  </si>
  <si>
    <t>717294720</t>
  </si>
  <si>
    <t>789705810</t>
  </si>
  <si>
    <t>179634081</t>
  </si>
  <si>
    <t>600184588</t>
  </si>
  <si>
    <t>655511084</t>
  </si>
  <si>
    <t>469919929</t>
  </si>
  <si>
    <t>990189659</t>
  </si>
  <si>
    <t>937800943</t>
  </si>
  <si>
    <t>786973497</t>
  </si>
  <si>
    <t>295381429</t>
  </si>
  <si>
    <t>924399252</t>
  </si>
  <si>
    <t>159499094</t>
  </si>
  <si>
    <t>426551245</t>
  </si>
  <si>
    <t>273910700</t>
  </si>
  <si>
    <t>861639583</t>
  </si>
  <si>
    <t>342096876</t>
  </si>
  <si>
    <t>471539452</t>
  </si>
  <si>
    <t>657162259</t>
  </si>
  <si>
    <t>781887358</t>
  </si>
  <si>
    <t>691461470</t>
  </si>
  <si>
    <t>234400576</t>
  </si>
  <si>
    <t>771112648</t>
  </si>
  <si>
    <t>425155441</t>
  </si>
  <si>
    <t>759737342</t>
  </si>
  <si>
    <t>639633807</t>
  </si>
  <si>
    <t>281071418</t>
  </si>
  <si>
    <t>723464439</t>
  </si>
  <si>
    <t>265564833</t>
  </si>
  <si>
    <t>770529419</t>
  </si>
  <si>
    <t>873773537</t>
  </si>
  <si>
    <t>462516271</t>
  </si>
  <si>
    <t>705180256</t>
  </si>
  <si>
    <t>187212377</t>
  </si>
  <si>
    <t>148814238</t>
  </si>
  <si>
    <t>927878967</t>
  </si>
  <si>
    <t>719303396</t>
  </si>
  <si>
    <t>799145494</t>
  </si>
  <si>
    <t>326353775</t>
  </si>
  <si>
    <t>923515952</t>
  </si>
  <si>
    <t>714327645</t>
  </si>
  <si>
    <t>547306651</t>
  </si>
  <si>
    <t>763688866</t>
  </si>
  <si>
    <t>132519237</t>
  </si>
  <si>
    <t>634764290</t>
  </si>
  <si>
    <t>685809361</t>
  </si>
  <si>
    <t>424371087</t>
  </si>
  <si>
    <t>618558050</t>
  </si>
  <si>
    <t>362935648</t>
  </si>
  <si>
    <t>964027324</t>
  </si>
  <si>
    <t>536038528</t>
  </si>
  <si>
    <t>178354184</t>
  </si>
  <si>
    <t>465278987</t>
  </si>
  <si>
    <t>435632899</t>
  </si>
  <si>
    <t>703068400</t>
  </si>
  <si>
    <t>359564054</t>
  </si>
  <si>
    <t>600871106</t>
  </si>
  <si>
    <t>231556899</t>
  </si>
  <si>
    <t>387195524</t>
  </si>
  <si>
    <t>251266214</t>
  </si>
  <si>
    <t>411612760</t>
  </si>
  <si>
    <t>512477736</t>
  </si>
  <si>
    <t>451581531</t>
  </si>
  <si>
    <t>874305759</t>
  </si>
  <si>
    <t>271092615</t>
  </si>
  <si>
    <t>601238919</t>
  </si>
  <si>
    <t>590947659</t>
  </si>
  <si>
    <t>331009561</t>
  </si>
  <si>
    <t>152246275</t>
  </si>
  <si>
    <t>108780419</t>
  </si>
  <si>
    <t>383975609</t>
  </si>
  <si>
    <t>703246271</t>
  </si>
  <si>
    <t>920772671</t>
  </si>
  <si>
    <t>690554938</t>
  </si>
  <si>
    <t>411774120</t>
  </si>
  <si>
    <t>422076028</t>
  </si>
  <si>
    <t>861888313</t>
  </si>
  <si>
    <t>851854702</t>
  </si>
  <si>
    <t>340777602</t>
  </si>
  <si>
    <t>230311939</t>
  </si>
  <si>
    <t>950474042</t>
  </si>
  <si>
    <t>354193540</t>
  </si>
  <si>
    <t>128222260</t>
  </si>
  <si>
    <t>694875990</t>
  </si>
  <si>
    <t>714478186</t>
  </si>
  <si>
    <t>601873197</t>
  </si>
  <si>
    <t>692326390</t>
  </si>
  <si>
    <t>239340792</t>
  </si>
  <si>
    <t>170596494</t>
  </si>
  <si>
    <t>432098383</t>
  </si>
  <si>
    <t>541087900</t>
  </si>
  <si>
    <t>925884151</t>
  </si>
  <si>
    <t>539625898</t>
  </si>
  <si>
    <t>179189225</t>
  </si>
  <si>
    <t>234568604</t>
  </si>
  <si>
    <t>440405868</t>
  </si>
  <si>
    <t>583156434</t>
  </si>
  <si>
    <t>830261466</t>
  </si>
  <si>
    <t>237798236</t>
  </si>
  <si>
    <t>691957561</t>
  </si>
  <si>
    <t>731130400</t>
  </si>
  <si>
    <t>238548086</t>
  </si>
  <si>
    <t>564520346</t>
  </si>
  <si>
    <t>639945876</t>
  </si>
  <si>
    <t>992699085</t>
  </si>
  <si>
    <t>233316990</t>
  </si>
  <si>
    <t>656307931</t>
  </si>
  <si>
    <t>264299106</t>
  </si>
  <si>
    <t>276799196</t>
  </si>
  <si>
    <t>446454337</t>
  </si>
  <si>
    <t>404994549</t>
  </si>
  <si>
    <t>184675178</t>
  </si>
  <si>
    <t>369085407</t>
  </si>
  <si>
    <t>310777576</t>
  </si>
  <si>
    <t>394689553</t>
  </si>
  <si>
    <t>672817675</t>
  </si>
  <si>
    <t>200317984</t>
  </si>
  <si>
    <t>788255012</t>
  </si>
  <si>
    <t>735449477</t>
  </si>
  <si>
    <t>283825267</t>
  </si>
  <si>
    <t>807309035</t>
  </si>
  <si>
    <t>749762955</t>
  </si>
  <si>
    <t>144232045</t>
  </si>
  <si>
    <t>986090690</t>
  </si>
  <si>
    <t>130465806</t>
  </si>
  <si>
    <t>788755699</t>
  </si>
  <si>
    <t>384172112</t>
  </si>
  <si>
    <t>786111573</t>
  </si>
  <si>
    <t>773412230</t>
  </si>
  <si>
    <t>411032572</t>
  </si>
  <si>
    <t>789242701</t>
  </si>
  <si>
    <t>966884723</t>
  </si>
  <si>
    <t>419367188</t>
  </si>
  <si>
    <t>CIDADE-112</t>
  </si>
  <si>
    <t>839393192</t>
  </si>
  <si>
    <t>598690974</t>
  </si>
  <si>
    <t>751396498</t>
  </si>
  <si>
    <t>871336275</t>
  </si>
  <si>
    <t>470838810</t>
  </si>
  <si>
    <t>916757816</t>
  </si>
  <si>
    <t>582750043</t>
  </si>
  <si>
    <t>203950725</t>
  </si>
  <si>
    <t>154337019</t>
  </si>
  <si>
    <t>548968760</t>
  </si>
  <si>
    <t>435775088</t>
  </si>
  <si>
    <t>634047267</t>
  </si>
  <si>
    <t>358480413</t>
  </si>
  <si>
    <t>802506364</t>
  </si>
  <si>
    <t>605288784</t>
  </si>
  <si>
    <t>406819991</t>
  </si>
  <si>
    <t>492750748</t>
  </si>
  <si>
    <t>532990767</t>
  </si>
  <si>
    <t>489256938</t>
  </si>
  <si>
    <t>400347789</t>
  </si>
  <si>
    <t>986171278</t>
  </si>
  <si>
    <t>495521185</t>
  </si>
  <si>
    <t>455665802</t>
  </si>
  <si>
    <t>823494111</t>
  </si>
  <si>
    <t>217687031</t>
  </si>
  <si>
    <t>547256709</t>
  </si>
  <si>
    <t>726745401</t>
  </si>
  <si>
    <t>430366556</t>
  </si>
  <si>
    <t>955508961</t>
  </si>
  <si>
    <t>878810937</t>
  </si>
  <si>
    <t>838781242</t>
  </si>
  <si>
    <t>775663302</t>
  </si>
  <si>
    <t>128612164</t>
  </si>
  <si>
    <t>740926818</t>
  </si>
  <si>
    <t>609587361</t>
  </si>
  <si>
    <t>385111130</t>
  </si>
  <si>
    <t>803935444</t>
  </si>
  <si>
    <t>940636753</t>
  </si>
  <si>
    <t>933397627</t>
  </si>
  <si>
    <t>721132087</t>
  </si>
  <si>
    <t>720230209</t>
  </si>
  <si>
    <t>344322679</t>
  </si>
  <si>
    <t>874597473</t>
  </si>
  <si>
    <t>155142186</t>
  </si>
  <si>
    <t>726553348</t>
  </si>
  <si>
    <t>615877957</t>
  </si>
  <si>
    <t>283085932</t>
  </si>
  <si>
    <t>662890182</t>
  </si>
  <si>
    <t>775410705</t>
  </si>
  <si>
    <t>874364174</t>
  </si>
  <si>
    <t>765436255</t>
  </si>
  <si>
    <t>931726993</t>
  </si>
  <si>
    <t>508226265</t>
  </si>
  <si>
    <t>258672959</t>
  </si>
  <si>
    <t>982252092</t>
  </si>
  <si>
    <t>830924936</t>
  </si>
  <si>
    <t>360056579</t>
  </si>
  <si>
    <t>133898577</t>
  </si>
  <si>
    <t>714792641</t>
  </si>
  <si>
    <t>852178601</t>
  </si>
  <si>
    <t>217999418</t>
  </si>
  <si>
    <t>304853117</t>
  </si>
  <si>
    <t>120333847</t>
  </si>
  <si>
    <t>573561557</t>
  </si>
  <si>
    <t>436824737</t>
  </si>
  <si>
    <t>549661921</t>
  </si>
  <si>
    <t>262598077</t>
  </si>
  <si>
    <t>543412542</t>
  </si>
  <si>
    <t>841419015</t>
  </si>
  <si>
    <t>318927025</t>
  </si>
  <si>
    <t>540639384</t>
  </si>
  <si>
    <t>638824588</t>
  </si>
  <si>
    <t>932120169</t>
  </si>
  <si>
    <t>756569565</t>
  </si>
  <si>
    <t>606382505</t>
  </si>
  <si>
    <t>890099255</t>
  </si>
  <si>
    <t>881042056</t>
  </si>
  <si>
    <t>166874023</t>
  </si>
  <si>
    <t>857820386</t>
  </si>
  <si>
    <t>248264937</t>
  </si>
  <si>
    <t>656931857</t>
  </si>
  <si>
    <t>322631460</t>
  </si>
  <si>
    <t>702247585</t>
  </si>
  <si>
    <t>449019278</t>
  </si>
  <si>
    <t>811060614</t>
  </si>
  <si>
    <t>613646933</t>
  </si>
  <si>
    <t>664226794</t>
  </si>
  <si>
    <t>504612520</t>
  </si>
  <si>
    <t>436889280</t>
  </si>
  <si>
    <t>285953213</t>
  </si>
  <si>
    <t>593559955</t>
  </si>
  <si>
    <t>756102581</t>
  </si>
  <si>
    <t>227572362</t>
  </si>
  <si>
    <t>238151258</t>
  </si>
  <si>
    <t>203810954</t>
  </si>
  <si>
    <t>522950895</t>
  </si>
  <si>
    <t>500718660</t>
  </si>
  <si>
    <t>953514394</t>
  </si>
  <si>
    <t>464090064</t>
  </si>
  <si>
    <t>698967370</t>
  </si>
  <si>
    <t>492566853</t>
  </si>
  <si>
    <t>910637681</t>
  </si>
  <si>
    <t>254905897</t>
  </si>
  <si>
    <t>313736772</t>
  </si>
  <si>
    <t>746889670</t>
  </si>
  <si>
    <t>CIDADE-038</t>
  </si>
  <si>
    <t>646666136</t>
  </si>
  <si>
    <t>530986098</t>
  </si>
  <si>
    <t>636954564</t>
  </si>
  <si>
    <t>143223380</t>
  </si>
  <si>
    <t>148644109</t>
  </si>
  <si>
    <t>141783553</t>
  </si>
  <si>
    <t>247141682</t>
  </si>
  <si>
    <t>866213410</t>
  </si>
  <si>
    <t>457599735</t>
  </si>
  <si>
    <t>963251765</t>
  </si>
  <si>
    <t>608678910</t>
  </si>
  <si>
    <t>657629251</t>
  </si>
  <si>
    <t>590687732</t>
  </si>
  <si>
    <t>259923818</t>
  </si>
  <si>
    <t>750967273</t>
  </si>
  <si>
    <t>653520069</t>
  </si>
  <si>
    <t>250088694</t>
  </si>
  <si>
    <t>452150647</t>
  </si>
  <si>
    <t>758276886</t>
  </si>
  <si>
    <t>442019016</t>
  </si>
  <si>
    <t>Guilherme Castro</t>
  </si>
  <si>
    <t>274485243</t>
  </si>
  <si>
    <t>521931770</t>
  </si>
  <si>
    <t>761962359</t>
  </si>
  <si>
    <t>893838119</t>
  </si>
  <si>
    <t>421300425</t>
  </si>
  <si>
    <t>737506993</t>
  </si>
  <si>
    <t>461178244</t>
  </si>
  <si>
    <t>644725317</t>
  </si>
  <si>
    <t>989368954</t>
  </si>
  <si>
    <t>647301347</t>
  </si>
  <si>
    <t>671595541</t>
  </si>
  <si>
    <t>625968839</t>
  </si>
  <si>
    <t>861003571</t>
  </si>
  <si>
    <t>704435323</t>
  </si>
  <si>
    <t>421897671</t>
  </si>
  <si>
    <t>609912042</t>
  </si>
  <si>
    <t>975903641</t>
  </si>
  <si>
    <t>117863798</t>
  </si>
  <si>
    <t>672440825</t>
  </si>
  <si>
    <t>467570835</t>
  </si>
  <si>
    <t>686556403</t>
  </si>
  <si>
    <t>480412754</t>
  </si>
  <si>
    <t>825708356</t>
  </si>
  <si>
    <t>928917719</t>
  </si>
  <si>
    <t>874086851</t>
  </si>
  <si>
    <t>830945329</t>
  </si>
  <si>
    <t>790747887</t>
  </si>
  <si>
    <t>962915335</t>
  </si>
  <si>
    <t>844439496</t>
  </si>
  <si>
    <t>383856728</t>
  </si>
  <si>
    <t>755064741</t>
  </si>
  <si>
    <t>619884429</t>
  </si>
  <si>
    <t>306442077</t>
  </si>
  <si>
    <t>364697908</t>
  </si>
  <si>
    <t>399580835</t>
  </si>
  <si>
    <t>699240979</t>
  </si>
  <si>
    <t>420511037</t>
  </si>
  <si>
    <t>341449138</t>
  </si>
  <si>
    <t>419561201</t>
  </si>
  <si>
    <t>928042067</t>
  </si>
  <si>
    <t>410315830</t>
  </si>
  <si>
    <t>856881618</t>
  </si>
  <si>
    <t>322562836</t>
  </si>
  <si>
    <t>841139461</t>
  </si>
  <si>
    <t>856975382</t>
  </si>
  <si>
    <t>625063062</t>
  </si>
  <si>
    <t>440419907</t>
  </si>
  <si>
    <t>615185000</t>
  </si>
  <si>
    <t>474524558</t>
  </si>
  <si>
    <t>701818966</t>
  </si>
  <si>
    <t>954059995</t>
  </si>
  <si>
    <t>874881231</t>
  </si>
  <si>
    <t>393622794</t>
  </si>
  <si>
    <t>409011489</t>
  </si>
  <si>
    <t>230861323</t>
  </si>
  <si>
    <t>715766024</t>
  </si>
  <si>
    <t>826517607</t>
  </si>
  <si>
    <t>683246764</t>
  </si>
  <si>
    <t>507693523</t>
  </si>
  <si>
    <t>523625992</t>
  </si>
  <si>
    <t>978726109</t>
  </si>
  <si>
    <t>470585534</t>
  </si>
  <si>
    <t>930071496</t>
  </si>
  <si>
    <t>963949678</t>
  </si>
  <si>
    <t>257277541</t>
  </si>
  <si>
    <t>411871167</t>
  </si>
  <si>
    <t>145168545</t>
  </si>
  <si>
    <t>408840720</t>
  </si>
  <si>
    <t>866803374</t>
  </si>
  <si>
    <t>184857208</t>
  </si>
  <si>
    <t>471904990</t>
  </si>
  <si>
    <t>574997731</t>
  </si>
  <si>
    <t>804344630</t>
  </si>
  <si>
    <t>375354619</t>
  </si>
  <si>
    <t>902448600</t>
  </si>
  <si>
    <t>614407444</t>
  </si>
  <si>
    <t>329766590</t>
  </si>
  <si>
    <t>316968866</t>
  </si>
  <si>
    <t>989006374</t>
  </si>
  <si>
    <t>678293640</t>
  </si>
  <si>
    <t>391126537</t>
  </si>
  <si>
    <t>703462253</t>
  </si>
  <si>
    <t>847508242</t>
  </si>
  <si>
    <t>391651334</t>
  </si>
  <si>
    <t>247395716</t>
  </si>
  <si>
    <t>217281149</t>
  </si>
  <si>
    <t>761078179</t>
  </si>
  <si>
    <t>895525625</t>
  </si>
  <si>
    <t>730104453</t>
  </si>
  <si>
    <t>356927167</t>
  </si>
  <si>
    <t>360337343</t>
  </si>
  <si>
    <t>154508960</t>
  </si>
  <si>
    <t>819228743</t>
  </si>
  <si>
    <t>670201461</t>
  </si>
  <si>
    <t>342313086</t>
  </si>
  <si>
    <t>784987769</t>
  </si>
  <si>
    <t>350006353</t>
  </si>
  <si>
    <t>156361897</t>
  </si>
  <si>
    <t>207586738</t>
  </si>
  <si>
    <t>543778963</t>
  </si>
  <si>
    <t>454650074</t>
  </si>
  <si>
    <t>870257350</t>
  </si>
  <si>
    <t>607239833</t>
  </si>
  <si>
    <t>207959268</t>
  </si>
  <si>
    <t>831424323</t>
  </si>
  <si>
    <t>927603754</t>
  </si>
  <si>
    <t>247604106</t>
  </si>
  <si>
    <t>105563528</t>
  </si>
  <si>
    <t>690936560</t>
  </si>
  <si>
    <t>269587940</t>
  </si>
  <si>
    <t>536913550</t>
  </si>
  <si>
    <t>801038300</t>
  </si>
  <si>
    <t>610778600</t>
  </si>
  <si>
    <t>612656440</t>
  </si>
  <si>
    <t>798510601</t>
  </si>
  <si>
    <t>314164216</t>
  </si>
  <si>
    <t>911653317</t>
  </si>
  <si>
    <t>408427014</t>
  </si>
  <si>
    <t>444851196</t>
  </si>
  <si>
    <t>406462391</t>
  </si>
  <si>
    <t>793527609</t>
  </si>
  <si>
    <t>163525343</t>
  </si>
  <si>
    <t>925412179</t>
  </si>
  <si>
    <t>196057712</t>
  </si>
  <si>
    <t>800400428</t>
  </si>
  <si>
    <t>716470999</t>
  </si>
  <si>
    <t>349344539</t>
  </si>
  <si>
    <t>674615376</t>
  </si>
  <si>
    <t>893158610</t>
  </si>
  <si>
    <t>876441691</t>
  </si>
  <si>
    <t>140048684</t>
  </si>
  <si>
    <t>287974375</t>
  </si>
  <si>
    <t>548700579</t>
  </si>
  <si>
    <t>999371401</t>
  </si>
  <si>
    <t>288751681</t>
  </si>
  <si>
    <t>139019611</t>
  </si>
  <si>
    <t>997866344</t>
  </si>
  <si>
    <t>526269674</t>
  </si>
  <si>
    <t>946066287</t>
  </si>
  <si>
    <t>631914410</t>
  </si>
  <si>
    <t>300050585</t>
  </si>
  <si>
    <t>904236062</t>
  </si>
  <si>
    <t>410812797</t>
  </si>
  <si>
    <t>140229006</t>
  </si>
  <si>
    <t>109950544</t>
  </si>
  <si>
    <t>420396197</t>
  </si>
  <si>
    <t>709844411</t>
  </si>
  <si>
    <t>747233283</t>
  </si>
  <si>
    <t>215213239</t>
  </si>
  <si>
    <t>459748735</t>
  </si>
  <si>
    <t>405545745</t>
  </si>
  <si>
    <t>587853601</t>
  </si>
  <si>
    <t>788603957</t>
  </si>
  <si>
    <t>683364453</t>
  </si>
  <si>
    <t>662982736</t>
  </si>
  <si>
    <t>630334421</t>
  </si>
  <si>
    <t>244096091</t>
  </si>
  <si>
    <t>641394238</t>
  </si>
  <si>
    <t>602533479</t>
  </si>
  <si>
    <t>392956587</t>
  </si>
  <si>
    <t>307029662</t>
  </si>
  <si>
    <t>968457290</t>
  </si>
  <si>
    <t>220953538</t>
  </si>
  <si>
    <t>455069350</t>
  </si>
  <si>
    <t>274476883</t>
  </si>
  <si>
    <t>885033297</t>
  </si>
  <si>
    <t>592755658</t>
  </si>
  <si>
    <t>796091085</t>
  </si>
  <si>
    <t>376236056</t>
  </si>
  <si>
    <t>871588919</t>
  </si>
  <si>
    <t>299929730</t>
  </si>
  <si>
    <t>115122787</t>
  </si>
  <si>
    <t>890937440</t>
  </si>
  <si>
    <t>461971444</t>
  </si>
  <si>
    <t>949080318</t>
  </si>
  <si>
    <t>416779880</t>
  </si>
  <si>
    <t>709650444</t>
  </si>
  <si>
    <t>824132709</t>
  </si>
  <si>
    <t>913126162</t>
  </si>
  <si>
    <t>307405357</t>
  </si>
  <si>
    <t>288436227</t>
  </si>
  <si>
    <t>756007396</t>
  </si>
  <si>
    <t>785826598</t>
  </si>
  <si>
    <t>535391971</t>
  </si>
  <si>
    <t>987973565</t>
  </si>
  <si>
    <t>559242868</t>
  </si>
  <si>
    <t>653278397</t>
  </si>
  <si>
    <t>452108572</t>
  </si>
  <si>
    <t>193133974</t>
  </si>
  <si>
    <t>530391423</t>
  </si>
  <si>
    <t>818608005</t>
  </si>
  <si>
    <t>202418976</t>
  </si>
  <si>
    <t>298407302</t>
  </si>
  <si>
    <t>250980852</t>
  </si>
  <si>
    <t>612662437</t>
  </si>
  <si>
    <t>447464644</t>
  </si>
  <si>
    <t>366338529</t>
  </si>
  <si>
    <t>107333788</t>
  </si>
  <si>
    <t>380016058</t>
  </si>
  <si>
    <t>511859868</t>
  </si>
  <si>
    <t>352889019</t>
  </si>
  <si>
    <t>579678614</t>
  </si>
  <si>
    <t>909340042</t>
  </si>
  <si>
    <t>386682971</t>
  </si>
  <si>
    <t>453932473</t>
  </si>
  <si>
    <t>424211872</t>
  </si>
  <si>
    <t>725412469</t>
  </si>
  <si>
    <t>876189202</t>
  </si>
  <si>
    <t>715122372</t>
  </si>
  <si>
    <t>112279027</t>
  </si>
  <si>
    <t>380840558</t>
  </si>
  <si>
    <t>801887172</t>
  </si>
  <si>
    <t>486066116</t>
  </si>
  <si>
    <t>843854609</t>
  </si>
  <si>
    <t>353727962</t>
  </si>
  <si>
    <t>166705490</t>
  </si>
  <si>
    <t>817029885</t>
  </si>
  <si>
    <t>226942964</t>
  </si>
  <si>
    <t>599714064</t>
  </si>
  <si>
    <t>429430802</t>
  </si>
  <si>
    <t>271494637</t>
  </si>
  <si>
    <t>535312769</t>
  </si>
  <si>
    <t>836665942</t>
  </si>
  <si>
    <t>639577241</t>
  </si>
  <si>
    <t>855438611</t>
  </si>
  <si>
    <t>926610534</t>
  </si>
  <si>
    <t>433910025</t>
  </si>
  <si>
    <t>841193655</t>
  </si>
  <si>
    <t>226074193</t>
  </si>
  <si>
    <t>785811060</t>
  </si>
  <si>
    <t>416794215</t>
  </si>
  <si>
    <t>494647257</t>
  </si>
  <si>
    <t>759949050</t>
  </si>
  <si>
    <t>337135066</t>
  </si>
  <si>
    <t>335287540</t>
  </si>
  <si>
    <t>243418388</t>
  </si>
  <si>
    <t>613443905</t>
  </si>
  <si>
    <t>264481748</t>
  </si>
  <si>
    <t>588529624</t>
  </si>
  <si>
    <t>902874167</t>
  </si>
  <si>
    <t>750407244</t>
  </si>
  <si>
    <t>501176618</t>
  </si>
  <si>
    <t>546510829</t>
  </si>
  <si>
    <t>853703117</t>
  </si>
  <si>
    <t>689736058</t>
  </si>
  <si>
    <t>605547798</t>
  </si>
  <si>
    <t>913198930</t>
  </si>
  <si>
    <t>677155220</t>
  </si>
  <si>
    <t>961135562</t>
  </si>
  <si>
    <t>813065972</t>
  </si>
  <si>
    <t>986485022</t>
  </si>
  <si>
    <t>334517688</t>
  </si>
  <si>
    <t>918040539</t>
  </si>
  <si>
    <t>365713980</t>
  </si>
  <si>
    <t>830511568</t>
  </si>
  <si>
    <t>910395417</t>
  </si>
  <si>
    <t>739750911</t>
  </si>
  <si>
    <t>945432844</t>
  </si>
  <si>
    <t>187907572</t>
  </si>
  <si>
    <t>664258474</t>
  </si>
  <si>
    <t>579691987</t>
  </si>
  <si>
    <t>667121569</t>
  </si>
  <si>
    <t>855663125</t>
  </si>
  <si>
    <t>488463544</t>
  </si>
  <si>
    <t>183862154</t>
  </si>
  <si>
    <t>705771555</t>
  </si>
  <si>
    <t>220483278</t>
  </si>
  <si>
    <t>166312199</t>
  </si>
  <si>
    <t>989889367</t>
  </si>
  <si>
    <t>688033900</t>
  </si>
  <si>
    <t>642762599</t>
  </si>
  <si>
    <t>317064188</t>
  </si>
  <si>
    <t>714933740</t>
  </si>
  <si>
    <t>676234459</t>
  </si>
  <si>
    <t>260902774</t>
  </si>
  <si>
    <t>276670424</t>
  </si>
  <si>
    <t>452313624</t>
  </si>
  <si>
    <t>658712474</t>
  </si>
  <si>
    <t>574422684</t>
  </si>
  <si>
    <t>224811770</t>
  </si>
  <si>
    <t>830461452</t>
  </si>
  <si>
    <t>320548167</t>
  </si>
  <si>
    <t>869784803</t>
  </si>
  <si>
    <t>726150048</t>
  </si>
  <si>
    <t>624875038</t>
  </si>
  <si>
    <t>197647841</t>
  </si>
  <si>
    <t>648011361</t>
  </si>
  <si>
    <t>578333394</t>
  </si>
  <si>
    <t>968326513</t>
  </si>
  <si>
    <t>159738492</t>
  </si>
  <si>
    <t>586869229</t>
  </si>
  <si>
    <t>241674152</t>
  </si>
  <si>
    <t>651095672</t>
  </si>
  <si>
    <t>546058739</t>
  </si>
  <si>
    <t>590483627</t>
  </si>
  <si>
    <t>705495031</t>
  </si>
  <si>
    <t>161994392</t>
  </si>
  <si>
    <t>700003920</t>
  </si>
  <si>
    <t>596474925</t>
  </si>
  <si>
    <t>822378827</t>
  </si>
  <si>
    <t>966418765</t>
  </si>
  <si>
    <t>430894547</t>
  </si>
  <si>
    <t>876616079</t>
  </si>
  <si>
    <t>123375849</t>
  </si>
  <si>
    <t>525146690</t>
  </si>
  <si>
    <t>373221357</t>
  </si>
  <si>
    <t>976659977</t>
  </si>
  <si>
    <t>103237836</t>
  </si>
  <si>
    <t>900801470</t>
  </si>
  <si>
    <t>333969748</t>
  </si>
  <si>
    <t>720956992</t>
  </si>
  <si>
    <t>178414859</t>
  </si>
  <si>
    <t>148629555</t>
  </si>
  <si>
    <t>554941605</t>
  </si>
  <si>
    <t>469935052</t>
  </si>
  <si>
    <t>852032540</t>
  </si>
  <si>
    <t>168461684</t>
  </si>
  <si>
    <t>681069884</t>
  </si>
  <si>
    <t>164698991</t>
  </si>
  <si>
    <t>174108740</t>
  </si>
  <si>
    <t>606882594</t>
  </si>
  <si>
    <t>134075063</t>
  </si>
  <si>
    <t>408261300</t>
  </si>
  <si>
    <t>539017530</t>
  </si>
  <si>
    <t>293253475</t>
  </si>
  <si>
    <t>925677464</t>
  </si>
  <si>
    <t>245415636</t>
  </si>
  <si>
    <t>922301213</t>
  </si>
  <si>
    <t>788832222</t>
  </si>
  <si>
    <t>883068639</t>
  </si>
  <si>
    <t>793509240</t>
  </si>
  <si>
    <t>551360199</t>
  </si>
  <si>
    <t>502074351</t>
  </si>
  <si>
    <t>510684364</t>
  </si>
  <si>
    <t>581613078</t>
  </si>
  <si>
    <t>505333621</t>
  </si>
  <si>
    <t>503346325</t>
  </si>
  <si>
    <t>186167773</t>
  </si>
  <si>
    <t>833076128</t>
  </si>
  <si>
    <t>810594320</t>
  </si>
  <si>
    <t>679069250</t>
  </si>
  <si>
    <t>242796714</t>
  </si>
  <si>
    <t>801726890</t>
  </si>
  <si>
    <t>473415078</t>
  </si>
  <si>
    <t>227381397</t>
  </si>
  <si>
    <t>291634595</t>
  </si>
  <si>
    <t>676876906</t>
  </si>
  <si>
    <t>522043490</t>
  </si>
  <si>
    <t>667840357</t>
  </si>
  <si>
    <t>236737888</t>
  </si>
  <si>
    <t>881531720</t>
  </si>
  <si>
    <t>339111798</t>
  </si>
  <si>
    <t>996382881</t>
  </si>
  <si>
    <t>103729417</t>
  </si>
  <si>
    <t>911941471</t>
  </si>
  <si>
    <t>124411864</t>
  </si>
  <si>
    <t>420364823</t>
  </si>
  <si>
    <t>597146648</t>
  </si>
  <si>
    <t>823164961</t>
  </si>
  <si>
    <t>872121274</t>
  </si>
  <si>
    <t>684593732</t>
  </si>
  <si>
    <t>555404004</t>
  </si>
  <si>
    <t>671159367</t>
  </si>
  <si>
    <t>507245006</t>
  </si>
  <si>
    <t>984076542</t>
  </si>
  <si>
    <t>346599912</t>
  </si>
  <si>
    <t>365764028</t>
  </si>
  <si>
    <t>594592624</t>
  </si>
  <si>
    <t>471686188</t>
  </si>
  <si>
    <t>266560311</t>
  </si>
  <si>
    <t>395976645</t>
  </si>
  <si>
    <t>302379343</t>
  </si>
  <si>
    <t>878488534</t>
  </si>
  <si>
    <t>921938559</t>
  </si>
  <si>
    <t>221166014</t>
  </si>
  <si>
    <t>134593072</t>
  </si>
  <si>
    <t>969170578</t>
  </si>
  <si>
    <t>808881871</t>
  </si>
  <si>
    <t>550156166</t>
  </si>
  <si>
    <t>760268760</t>
  </si>
  <si>
    <t>922543647</t>
  </si>
  <si>
    <t>116799547</t>
  </si>
  <si>
    <t>358413465</t>
  </si>
  <si>
    <t>321278458</t>
  </si>
  <si>
    <t>172253060</t>
  </si>
  <si>
    <t>208337018</t>
  </si>
  <si>
    <t>737742679</t>
  </si>
  <si>
    <t>136052248</t>
  </si>
  <si>
    <t>579362443</t>
  </si>
  <si>
    <t>741866641</t>
  </si>
  <si>
    <t>821579885</t>
  </si>
  <si>
    <t>855147872</t>
  </si>
  <si>
    <t>152265802</t>
  </si>
  <si>
    <t>362781292</t>
  </si>
  <si>
    <t>895149930</t>
  </si>
  <si>
    <t>147498828</t>
  </si>
  <si>
    <t>531929128</t>
  </si>
  <si>
    <t>571332733</t>
  </si>
  <si>
    <t>351619881</t>
  </si>
  <si>
    <t>679562681</t>
  </si>
  <si>
    <t>333291033</t>
  </si>
  <si>
    <t>910015485</t>
  </si>
  <si>
    <t>933291969</t>
  </si>
  <si>
    <t>160606325</t>
  </si>
  <si>
    <t>250469429</t>
  </si>
  <si>
    <t>641054044</t>
  </si>
  <si>
    <t>410594268</t>
  </si>
  <si>
    <t>351429015</t>
  </si>
  <si>
    <t>975943821</t>
  </si>
  <si>
    <t>885460919</t>
  </si>
  <si>
    <t>718593766</t>
  </si>
  <si>
    <t>442420233</t>
  </si>
  <si>
    <t>720058859</t>
  </si>
  <si>
    <t>742009209</t>
  </si>
  <si>
    <t>929506584</t>
  </si>
  <si>
    <t>822125631</t>
  </si>
  <si>
    <t>978731508</t>
  </si>
  <si>
    <t>444311548</t>
  </si>
  <si>
    <t>354373770</t>
  </si>
  <si>
    <t>424017094</t>
  </si>
  <si>
    <t>253824712</t>
  </si>
  <si>
    <t>808897689</t>
  </si>
  <si>
    <t>659689063</t>
  </si>
  <si>
    <t>337342839</t>
  </si>
  <si>
    <t>544056890</t>
  </si>
  <si>
    <t>422660441</t>
  </si>
  <si>
    <t>395444277</t>
  </si>
  <si>
    <t>165452764</t>
  </si>
  <si>
    <t>697771523</t>
  </si>
  <si>
    <t>735297732</t>
  </si>
  <si>
    <t>889427990</t>
  </si>
  <si>
    <t>288047830</t>
  </si>
  <si>
    <t>772155012</t>
  </si>
  <si>
    <t>828802398</t>
  </si>
  <si>
    <t>558703133</t>
  </si>
  <si>
    <t>696840109</t>
  </si>
  <si>
    <t>632168774</t>
  </si>
  <si>
    <t>150341410</t>
  </si>
  <si>
    <t>469812603</t>
  </si>
  <si>
    <t>790755362</t>
  </si>
  <si>
    <t>820848547</t>
  </si>
  <si>
    <t>509261668</t>
  </si>
  <si>
    <t>943751263</t>
  </si>
  <si>
    <t>663137920</t>
  </si>
  <si>
    <t>442238518</t>
  </si>
  <si>
    <t>847655456</t>
  </si>
  <si>
    <t>547025173</t>
  </si>
  <si>
    <t>538364955</t>
  </si>
  <si>
    <t>260221190</t>
  </si>
  <si>
    <t>422002819</t>
  </si>
  <si>
    <t>504221050</t>
  </si>
  <si>
    <t>297438548</t>
  </si>
  <si>
    <t>910048118</t>
  </si>
  <si>
    <t>677596076</t>
  </si>
  <si>
    <t>608436962</t>
  </si>
  <si>
    <t>358737619</t>
  </si>
  <si>
    <t>341961866</t>
  </si>
  <si>
    <t>422913264</t>
  </si>
  <si>
    <t>859754807</t>
  </si>
  <si>
    <t>254996504</t>
  </si>
  <si>
    <t>965195567</t>
  </si>
  <si>
    <t>597169479</t>
  </si>
  <si>
    <t>161873231</t>
  </si>
  <si>
    <t>703857319</t>
  </si>
  <si>
    <t>543109075</t>
  </si>
  <si>
    <t>547221915</t>
  </si>
  <si>
    <t>698382096</t>
  </si>
  <si>
    <t>669074377</t>
  </si>
  <si>
    <t>Danilo Ramos</t>
  </si>
  <si>
    <t>243980993</t>
  </si>
  <si>
    <t>517061783</t>
  </si>
  <si>
    <t>360767346</t>
  </si>
  <si>
    <t>373799489</t>
  </si>
  <si>
    <t>318331154</t>
  </si>
  <si>
    <t>454617185</t>
  </si>
  <si>
    <t>794395127</t>
  </si>
  <si>
    <t>184901228</t>
  </si>
  <si>
    <t>582954920</t>
  </si>
  <si>
    <t>498441427</t>
  </si>
  <si>
    <t>199282456</t>
  </si>
  <si>
    <t>675134276</t>
  </si>
  <si>
    <t>878016905</t>
  </si>
  <si>
    <t>990568217</t>
  </si>
  <si>
    <t>304528085</t>
  </si>
  <si>
    <t>CIDADE-089</t>
  </si>
  <si>
    <t>155337035</t>
  </si>
  <si>
    <t>388258432</t>
  </si>
  <si>
    <t>504981031</t>
  </si>
  <si>
    <t>823349713</t>
  </si>
  <si>
    <t>749580994</t>
  </si>
  <si>
    <t>747382621</t>
  </si>
  <si>
    <t>142463863</t>
  </si>
  <si>
    <t>178151583</t>
  </si>
  <si>
    <t>302038796</t>
  </si>
  <si>
    <t>963987020</t>
  </si>
  <si>
    <t>917865301</t>
  </si>
  <si>
    <t>730913181</t>
  </si>
  <si>
    <t>877716824</t>
  </si>
  <si>
    <t>820964511</t>
  </si>
  <si>
    <t>700061135</t>
  </si>
  <si>
    <t>333019716</t>
  </si>
  <si>
    <t>614745610</t>
  </si>
  <si>
    <t>324292944</t>
  </si>
  <si>
    <t>457517705</t>
  </si>
  <si>
    <t>425545658</t>
  </si>
  <si>
    <t>116464447</t>
  </si>
  <si>
    <t>327426863</t>
  </si>
  <si>
    <t>304036387</t>
  </si>
  <si>
    <t>896152940</t>
  </si>
  <si>
    <t>225967304</t>
  </si>
  <si>
    <t>901955461</t>
  </si>
  <si>
    <t>909956465</t>
  </si>
  <si>
    <t>614237373</t>
  </si>
  <si>
    <t>360482447</t>
  </si>
  <si>
    <t>846923032</t>
  </si>
  <si>
    <t>748971205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</si>
</sst>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Mangal Pr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  <xf numFmtId="0" fontId="3" fillId="2" borderId="0" xfId="0" applyFont="1" applyFill="1"/>
    <xf numFmtId="14" fontId="3" fillId="2" borderId="0" xfId="0" applyNumberFormat="1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65"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0" formatCode="General"/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19" formatCode="dd/mm/yyyy"/>
    </dxf>
    <dxf>
      <numFmt numFmtId="19" formatCode="dd/mm/yyyy"/>
    </dxf>
    <dxf>
      <numFmt numFmtId="19" formatCode="dd/mm/yyyy"/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002060"/>
        </patternFill>
      </fill>
    </dxf>
    <dxf>
      <font>
        <sz val="16"/>
      </font>
      <fill>
        <patternFill>
          <bgColor theme="8" tint="-0.499984740745262"/>
        </patternFill>
      </fill>
    </dxf>
    <dxf>
      <fill>
        <patternFill>
          <bgColor theme="2" tint="-0.24994659260841701"/>
        </patternFill>
      </fill>
    </dxf>
    <dxf>
      <fill>
        <patternFill patternType="none">
          <bgColor auto="1"/>
        </patternFill>
      </fill>
    </dxf>
  </dxfs>
  <tableStyles count="6" defaultTableStyle="TableStyleMedium2" defaultPivotStyle="PivotStyleLight16">
    <tableStyle name="Estilo de Segmentação de Dados 1" pivot="0" table="0" count="1" xr9:uid="{D0A7433A-E049-455F-8C6C-6A04CEDC4B4C}">
      <tableStyleElement type="wholeTable" dxfId="164"/>
    </tableStyle>
    <tableStyle name="Estilo de Segmentação de Dados 2" pivot="0" table="0" count="1" xr9:uid="{8F6BE5DA-733E-4A3C-A498-DF8A6591E791}">
      <tableStyleElement type="wholeTable" dxfId="163"/>
    </tableStyle>
    <tableStyle name="Estilo de Segmentação de Dados 3" pivot="0" table="0" count="10" xr9:uid="{A6F57EFD-EF8F-4362-A75E-396FDC0556FF}">
      <tableStyleElement type="wholeTable" dxfId="162"/>
      <tableStyleElement type="headerRow" dxfId="161"/>
    </tableStyle>
    <tableStyle name="Estilo de Segmentação de Dados 4" pivot="0" table="0" count="0" xr9:uid="{58005AF1-8F18-42E4-B764-C04D28FEBB13}"/>
    <tableStyle name="Estilo de Tabela Dinâmica 1" table="0" count="1" xr9:uid="{C04449D6-B169-4D6E-B3C2-FD1F7F58A679}">
      <tableStyleElement type="wholeTable" dxfId="160"/>
    </tableStyle>
    <tableStyle name="Estilo de Tabela Dinâmica 2" table="0" count="1" xr9:uid="{406BCB40-97AF-4D36-9310-69089B3018D3}">
      <tableStyleElement type="wholeTable" dxfId="159"/>
    </tableStyle>
  </tableStyles>
  <colors>
    <mruColors>
      <color rgb="FF000000"/>
    </mruColors>
  </colors>
  <extLst>
    <ext xmlns:x14="http://schemas.microsoft.com/office/spreadsheetml/2009/9/main" uri="{46F421CA-312F-682f-3DD2-61675219B42D}">
      <x14:dxfs count="8">
        <dxf>
          <fill>
            <patternFill>
              <bgColor theme="4" tint="-0.24994659260841701"/>
            </patternFill>
          </fill>
        </dxf>
        <dxf>
          <fill>
            <patternFill>
              <bgColor theme="8" tint="0.39994506668294322"/>
            </patternFill>
          </fill>
        </dxf>
        <dxf>
          <fill>
            <patternFill>
              <bgColor theme="4" tint="-0.24994659260841701"/>
            </patternFill>
          </fill>
        </dxf>
        <dxf>
          <fill>
            <patternFill>
              <bgColor theme="8" tint="0.59996337778862885"/>
            </patternFill>
          </fill>
        </dxf>
        <dxf>
          <fill>
            <patternFill>
              <bgColor theme="4" tint="0.39994506668294322"/>
            </patternFill>
          </fill>
        </dxf>
        <dxf>
          <fill>
            <patternFill>
              <bgColor theme="4" tint="0.3999450666829432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0" tint="-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ção de Dados 3">
        <x14:slicerStyle name="Estilo de Segmentação de Dados 1"/>
        <x14:slicerStyle name="Estilo de Segmentação de Dados 2"/>
        <x14:slicerStyle name="Estilo de Segmentação de Dados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Estilo de Segmentação de Dados 4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microsoft.com/office/2007/relationships/slicerCache" Target="slicerCaches/slicerCache2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pivotCacheDefinition" Target="pivotCache/pivotCacheDefinition3.xml"/><Relationship Id="rId12" Type="http://schemas.microsoft.com/office/2007/relationships/slicerCache" Target="slicerCaches/slicerCache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5" Type="http://schemas.microsoft.com/office/2007/relationships/slicerCache" Target="slicerCaches/slicerCache4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microsoft.com/office/2007/relationships/slicerCache" Target="slicerCaches/slicerCache3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Visão por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5">
                  <a:lumMod val="67000"/>
                </a:schemeClr>
              </a:gs>
              <a:gs pos="48000">
                <a:schemeClr val="accent5">
                  <a:lumMod val="97000"/>
                  <a:lumOff val="3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lin ang="16200000" scaled="1"/>
            <a:tileRect/>
          </a:gradFill>
          <a:ln cmpd="dbl">
            <a:solidFill>
              <a:schemeClr val="accen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5">
                  <a:lumMod val="67000"/>
                </a:schemeClr>
              </a:gs>
              <a:gs pos="48000">
                <a:schemeClr val="accent5">
                  <a:lumMod val="97000"/>
                  <a:lumOff val="3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lin ang="16200000" scaled="1"/>
            <a:tileRect/>
          </a:gradFill>
          <a:ln cmpd="dbl">
            <a:solidFill>
              <a:schemeClr val="accen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</a:sp3d>
        </c:spPr>
      </c:pivotFmt>
    </c:pivotFmts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978090528"/>
        <c:axId val="978091968"/>
      </c:barChart>
      <c:catAx>
        <c:axId val="978090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8091968"/>
        <c:crosses val="autoZero"/>
        <c:auto val="1"/>
        <c:lblAlgn val="ctr"/>
        <c:lblOffset val="100"/>
        <c:noMultiLvlLbl val="0"/>
      </c:catAx>
      <c:valAx>
        <c:axId val="978091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809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softEdge rad="58420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monitoramento - Modelo.xlsx]dinâmica!status total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/>
              <a:t>Visão por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1574984286084"/>
          <c:y val="0.16730664793192698"/>
          <c:w val="0.83553283937581213"/>
          <c:h val="0.783074232972597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dinâmica!$C$3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dinâmica!$B$4:$B$7</c:f>
              <c:strCache>
                <c:ptCount val="3"/>
                <c:pt idx="0">
                  <c:v>Atenção</c:v>
                </c:pt>
                <c:pt idx="1">
                  <c:v>Crítico</c:v>
                </c:pt>
                <c:pt idx="2">
                  <c:v>No prazo</c:v>
                </c:pt>
              </c:strCache>
            </c:strRef>
          </c:cat>
          <c:val>
            <c:numRef>
              <c:f>dinâmica!$C$4:$C$7</c:f>
              <c:numCache>
                <c:formatCode>General</c:formatCode>
                <c:ptCount val="3"/>
                <c:pt idx="0">
                  <c:v>123</c:v>
                </c:pt>
                <c:pt idx="1">
                  <c:v>5</c:v>
                </c:pt>
                <c:pt idx="2">
                  <c:v>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A-4BDF-8907-BD3CC3B505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8734576"/>
        <c:axId val="948734936"/>
      </c:barChart>
      <c:catAx>
        <c:axId val="948734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948734936"/>
        <c:crosses val="autoZero"/>
        <c:auto val="1"/>
        <c:lblAlgn val="ctr"/>
        <c:lblOffset val="100"/>
        <c:noMultiLvlLbl val="0"/>
      </c:catAx>
      <c:valAx>
        <c:axId val="948734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87345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monitoramento - Modelo.xlsx]dinâmica!status praça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pt-BR"/>
              <a:t>Visão por praça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dinâmica!$G$3:$G$4</c:f>
              <c:strCache>
                <c:ptCount val="1"/>
                <c:pt idx="0">
                  <c:v>Atenção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dinâmica!$F$5:$F$13</c:f>
              <c:strCache>
                <c:ptCount val="8"/>
                <c:pt idx="0">
                  <c:v>Região Alpha</c:v>
                </c:pt>
                <c:pt idx="1">
                  <c:v>Região Beta</c:v>
                </c:pt>
                <c:pt idx="2">
                  <c:v>Região Delta</c:v>
                </c:pt>
                <c:pt idx="3">
                  <c:v>Região Epsilon</c:v>
                </c:pt>
                <c:pt idx="4">
                  <c:v>Região Eta</c:v>
                </c:pt>
                <c:pt idx="5">
                  <c:v>Região Gamma</c:v>
                </c:pt>
                <c:pt idx="6">
                  <c:v>Região Theta</c:v>
                </c:pt>
                <c:pt idx="7">
                  <c:v>Região Zeta</c:v>
                </c:pt>
              </c:strCache>
            </c:strRef>
          </c:cat>
          <c:val>
            <c:numRef>
              <c:f>dinâmica!$G$5:$G$13</c:f>
              <c:numCache>
                <c:formatCode>General</c:formatCode>
                <c:ptCount val="8"/>
                <c:pt idx="0">
                  <c:v>10</c:v>
                </c:pt>
                <c:pt idx="1">
                  <c:v>1</c:v>
                </c:pt>
                <c:pt idx="2">
                  <c:v>22</c:v>
                </c:pt>
                <c:pt idx="4">
                  <c:v>1</c:v>
                </c:pt>
                <c:pt idx="5">
                  <c:v>87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0F-4712-A741-834549D6AAD3}"/>
            </c:ext>
          </c:extLst>
        </c:ser>
        <c:ser>
          <c:idx val="1"/>
          <c:order val="1"/>
          <c:tx>
            <c:strRef>
              <c:f>dinâmica!$H$3:$H$4</c:f>
              <c:strCache>
                <c:ptCount val="1"/>
                <c:pt idx="0">
                  <c:v>Crítico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dinâmica!$F$5:$F$13</c:f>
              <c:strCache>
                <c:ptCount val="8"/>
                <c:pt idx="0">
                  <c:v>Região Alpha</c:v>
                </c:pt>
                <c:pt idx="1">
                  <c:v>Região Beta</c:v>
                </c:pt>
                <c:pt idx="2">
                  <c:v>Região Delta</c:v>
                </c:pt>
                <c:pt idx="3">
                  <c:v>Região Epsilon</c:v>
                </c:pt>
                <c:pt idx="4">
                  <c:v>Região Eta</c:v>
                </c:pt>
                <c:pt idx="5">
                  <c:v>Região Gamma</c:v>
                </c:pt>
                <c:pt idx="6">
                  <c:v>Região Theta</c:v>
                </c:pt>
                <c:pt idx="7">
                  <c:v>Região Zeta</c:v>
                </c:pt>
              </c:strCache>
            </c:strRef>
          </c:cat>
          <c:val>
            <c:numRef>
              <c:f>dinâmica!$H$5:$H$13</c:f>
              <c:numCache>
                <c:formatCode>General</c:formatCode>
                <c:ptCount val="8"/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6-48AD-A35B-C6C4974758B5}"/>
            </c:ext>
          </c:extLst>
        </c:ser>
        <c:ser>
          <c:idx val="2"/>
          <c:order val="2"/>
          <c:tx>
            <c:strRef>
              <c:f>dinâmica!$I$3:$I$4</c:f>
              <c:strCache>
                <c:ptCount val="1"/>
                <c:pt idx="0">
                  <c:v>No prazo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dinâmica!$F$5:$F$13</c:f>
              <c:strCache>
                <c:ptCount val="8"/>
                <c:pt idx="0">
                  <c:v>Região Alpha</c:v>
                </c:pt>
                <c:pt idx="1">
                  <c:v>Região Beta</c:v>
                </c:pt>
                <c:pt idx="2">
                  <c:v>Região Delta</c:v>
                </c:pt>
                <c:pt idx="3">
                  <c:v>Região Epsilon</c:v>
                </c:pt>
                <c:pt idx="4">
                  <c:v>Região Eta</c:v>
                </c:pt>
                <c:pt idx="5">
                  <c:v>Região Gamma</c:v>
                </c:pt>
                <c:pt idx="6">
                  <c:v>Região Theta</c:v>
                </c:pt>
                <c:pt idx="7">
                  <c:v>Região Zeta</c:v>
                </c:pt>
              </c:strCache>
            </c:strRef>
          </c:cat>
          <c:val>
            <c:numRef>
              <c:f>dinâmica!$I$5:$I$13</c:f>
              <c:numCache>
                <c:formatCode>General</c:formatCode>
                <c:ptCount val="8"/>
                <c:pt idx="0">
                  <c:v>144</c:v>
                </c:pt>
                <c:pt idx="1">
                  <c:v>52</c:v>
                </c:pt>
                <c:pt idx="2">
                  <c:v>157</c:v>
                </c:pt>
                <c:pt idx="3">
                  <c:v>39</c:v>
                </c:pt>
                <c:pt idx="4">
                  <c:v>74</c:v>
                </c:pt>
                <c:pt idx="5">
                  <c:v>225</c:v>
                </c:pt>
                <c:pt idx="6">
                  <c:v>100</c:v>
                </c:pt>
                <c:pt idx="7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F-4329-BAAC-934561B9EA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2343128"/>
        <c:axId val="512343488"/>
      </c:barChart>
      <c:catAx>
        <c:axId val="51234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512343488"/>
        <c:crosses val="autoZero"/>
        <c:auto val="1"/>
        <c:lblAlgn val="ctr"/>
        <c:lblOffset val="100"/>
        <c:noMultiLvlLbl val="0"/>
      </c:catAx>
      <c:valAx>
        <c:axId val="5123434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2343128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400"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monitoramento - Modelo.xlsx]dinâmica!status total</c:name>
    <c:fmtId val="10"/>
  </c:pivotSource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Visão por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4">
                  <a:lumMod val="0"/>
                  <a:lumOff val="100000"/>
                </a:schemeClr>
              </a:gs>
              <a:gs pos="35000">
                <a:srgbClr val="FF0000"/>
              </a:gs>
              <a:gs pos="100000">
                <a:srgbClr val="C00000"/>
              </a:gs>
            </a:gsLst>
            <a:path path="circle">
              <a:fillToRect l="50000" t="-80000" r="50000" b="180000"/>
            </a:path>
          </a:gra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5">
                  <a:lumMod val="67000"/>
                </a:schemeClr>
              </a:gs>
              <a:gs pos="48000">
                <a:schemeClr val="accent5">
                  <a:lumMod val="97000"/>
                  <a:lumOff val="3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lin ang="16200000" scaled="1"/>
            <a:tileRect/>
          </a:gradFill>
        </c:spPr>
      </c:pivotFmt>
      <c:pivotFmt>
        <c:idx val="5"/>
        <c:spPr>
          <a:gradFill flip="none" rotWithShape="1">
            <a:gsLst>
              <a:gs pos="0">
                <a:schemeClr val="accent4">
                  <a:lumMod val="0"/>
                  <a:lumOff val="100000"/>
                </a:schemeClr>
              </a:gs>
              <a:gs pos="35000">
                <a:schemeClr val="accent4">
                  <a:lumMod val="0"/>
                  <a:lumOff val="100000"/>
                </a:schemeClr>
              </a:gs>
              <a:gs pos="100000">
                <a:schemeClr val="accent4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</c:spPr>
      </c:pivotFmt>
    </c:pivotFmts>
    <c:plotArea>
      <c:layout>
        <c:manualLayout>
          <c:layoutTarget val="inner"/>
          <c:xMode val="edge"/>
          <c:yMode val="edge"/>
          <c:x val="0.13940505509302542"/>
          <c:y val="0.18413743548643402"/>
          <c:w val="0.84305387406540744"/>
          <c:h val="0.790270168190119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dinâmica!$C$3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0"/>
                    <a:lumOff val="100000"/>
                  </a:schemeClr>
                </a:gs>
                <a:gs pos="35000">
                  <a:srgbClr val="FF0000"/>
                </a:gs>
                <a:gs pos="100000">
                  <a:srgbClr val="C00000"/>
                </a:gs>
              </a:gsLst>
              <a:path path="circle">
                <a:fillToRect l="50000" t="-80000" r="50000" b="180000"/>
              </a:path>
            </a:gradFill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4">
                      <a:lumMod val="0"/>
                      <a:lumOff val="100000"/>
                    </a:schemeClr>
                  </a:gs>
                  <a:gs pos="35000">
                    <a:schemeClr val="accent4">
                      <a:lumMod val="0"/>
                      <a:lumOff val="100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1-B802-47CD-A663-2F9F7834ACCE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chemeClr val="accent5">
                      <a:lumMod val="67000"/>
                    </a:schemeClr>
                  </a:gs>
                  <a:gs pos="48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3-B802-47CD-A663-2F9F7834AC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dinâmica!$B$4:$B$7</c:f>
              <c:strCache>
                <c:ptCount val="3"/>
                <c:pt idx="0">
                  <c:v>Atenção</c:v>
                </c:pt>
                <c:pt idx="1">
                  <c:v>Crítico</c:v>
                </c:pt>
                <c:pt idx="2">
                  <c:v>No prazo</c:v>
                </c:pt>
              </c:strCache>
            </c:strRef>
          </c:cat>
          <c:val>
            <c:numRef>
              <c:f>dinâmica!$C$4:$C$7</c:f>
              <c:numCache>
                <c:formatCode>General</c:formatCode>
                <c:ptCount val="3"/>
                <c:pt idx="0">
                  <c:v>123</c:v>
                </c:pt>
                <c:pt idx="1">
                  <c:v>5</c:v>
                </c:pt>
                <c:pt idx="2">
                  <c:v>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E4-4A7E-900E-62C80B54DA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8734576"/>
        <c:axId val="948734936"/>
      </c:barChart>
      <c:catAx>
        <c:axId val="948734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948734936"/>
        <c:crosses val="autoZero"/>
        <c:auto val="1"/>
        <c:lblAlgn val="ctr"/>
        <c:lblOffset val="100"/>
        <c:noMultiLvlLbl val="0"/>
      </c:catAx>
      <c:valAx>
        <c:axId val="948734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87345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2400"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monitoramento - Modelo.xlsx]dinâmica!status praça</c:name>
    <c:fmtId val="12"/>
  </c:pivotSource>
  <c:chart>
    <c:title>
      <c:tx>
        <c:rich>
          <a:bodyPr rot="0" vert="horz"/>
          <a:lstStyle/>
          <a:p>
            <a:pPr>
              <a:defRPr/>
            </a:pPr>
            <a:r>
              <a:rPr lang="pt-BR"/>
              <a:t>Visão por praça</a:t>
            </a:r>
          </a:p>
        </c:rich>
      </c:tx>
      <c:layout>
        <c:manualLayout>
          <c:xMode val="edge"/>
          <c:yMode val="edge"/>
          <c:x val="0.39871092328621799"/>
          <c:y val="4.1031449598644193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flip="none" rotWithShape="1">
            <a:gsLst>
              <a:gs pos="0">
                <a:schemeClr val="accent4">
                  <a:lumMod val="0"/>
                  <a:lumOff val="100000"/>
                </a:schemeClr>
              </a:gs>
              <a:gs pos="35000">
                <a:schemeClr val="accent4">
                  <a:lumMod val="0"/>
                  <a:lumOff val="100000"/>
                </a:schemeClr>
              </a:gs>
              <a:gs pos="100000">
                <a:schemeClr val="accent4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>
            <a:gsLst>
              <a:gs pos="0">
                <a:schemeClr val="accent4">
                  <a:lumMod val="0"/>
                  <a:lumOff val="100000"/>
                </a:schemeClr>
              </a:gs>
              <a:gs pos="35000">
                <a:srgbClr val="FF0000"/>
              </a:gs>
              <a:gs pos="100000">
                <a:srgbClr val="C00000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>
            <a:gsLst>
              <a:gs pos="0">
                <a:schemeClr val="accent5">
                  <a:lumMod val="40000"/>
                  <a:lumOff val="60000"/>
                </a:schemeClr>
              </a:gs>
              <a:gs pos="46000">
                <a:schemeClr val="accent5">
                  <a:lumMod val="95000"/>
                  <a:lumOff val="5000"/>
                </a:schemeClr>
              </a:gs>
              <a:gs pos="100000">
                <a:schemeClr val="accent5">
                  <a:lumMod val="60000"/>
                </a:schemeClr>
              </a:gs>
            </a:gsLst>
            <a:path path="circle">
              <a:fillToRect l="50000" t="130000" r="50000" b="-3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dinâmica!$G$3:$G$4</c:f>
              <c:strCache>
                <c:ptCount val="1"/>
                <c:pt idx="0">
                  <c:v>Atenção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0"/>
                    <a:lumOff val="100000"/>
                  </a:schemeClr>
                </a:gs>
                <a:gs pos="35000">
                  <a:schemeClr val="accent4">
                    <a:lumMod val="0"/>
                    <a:lumOff val="100000"/>
                  </a:schemeClr>
                </a:gs>
                <a:gs pos="100000">
                  <a:schemeClr val="accent4">
                    <a:lumMod val="100000"/>
                  </a:schemeClr>
                </a:gs>
              </a:gsLst>
              <a:path path="circle">
                <a:fillToRect l="50000" t="-80000" r="50000" b="180000"/>
              </a:path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dinâmica!$F$5:$F$13</c:f>
              <c:strCache>
                <c:ptCount val="8"/>
                <c:pt idx="0">
                  <c:v>Região Alpha</c:v>
                </c:pt>
                <c:pt idx="1">
                  <c:v>Região Beta</c:v>
                </c:pt>
                <c:pt idx="2">
                  <c:v>Região Delta</c:v>
                </c:pt>
                <c:pt idx="3">
                  <c:v>Região Epsilon</c:v>
                </c:pt>
                <c:pt idx="4">
                  <c:v>Região Eta</c:v>
                </c:pt>
                <c:pt idx="5">
                  <c:v>Região Gamma</c:v>
                </c:pt>
                <c:pt idx="6">
                  <c:v>Região Theta</c:v>
                </c:pt>
                <c:pt idx="7">
                  <c:v>Região Zeta</c:v>
                </c:pt>
              </c:strCache>
            </c:strRef>
          </c:cat>
          <c:val>
            <c:numRef>
              <c:f>dinâmica!$G$5:$G$13</c:f>
              <c:numCache>
                <c:formatCode>General</c:formatCode>
                <c:ptCount val="8"/>
                <c:pt idx="0">
                  <c:v>10</c:v>
                </c:pt>
                <c:pt idx="1">
                  <c:v>1</c:v>
                </c:pt>
                <c:pt idx="2">
                  <c:v>22</c:v>
                </c:pt>
                <c:pt idx="4">
                  <c:v>1</c:v>
                </c:pt>
                <c:pt idx="5">
                  <c:v>87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CF-4D75-9DA1-F871EA35B722}"/>
            </c:ext>
          </c:extLst>
        </c:ser>
        <c:ser>
          <c:idx val="1"/>
          <c:order val="1"/>
          <c:tx>
            <c:strRef>
              <c:f>dinâmica!$H$3:$H$4</c:f>
              <c:strCache>
                <c:ptCount val="1"/>
                <c:pt idx="0">
                  <c:v>Crítico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0"/>
                    <a:lumOff val="100000"/>
                  </a:schemeClr>
                </a:gs>
                <a:gs pos="35000">
                  <a:srgbClr val="FF0000"/>
                </a:gs>
                <a:gs pos="100000">
                  <a:srgbClr val="C00000"/>
                </a:gs>
              </a:gsLst>
              <a:path path="circle">
                <a:fillToRect l="50000" t="-80000" r="50000" b="18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dinâmica!$F$5:$F$13</c:f>
              <c:strCache>
                <c:ptCount val="8"/>
                <c:pt idx="0">
                  <c:v>Região Alpha</c:v>
                </c:pt>
                <c:pt idx="1">
                  <c:v>Região Beta</c:v>
                </c:pt>
                <c:pt idx="2">
                  <c:v>Região Delta</c:v>
                </c:pt>
                <c:pt idx="3">
                  <c:v>Região Epsilon</c:v>
                </c:pt>
                <c:pt idx="4">
                  <c:v>Região Eta</c:v>
                </c:pt>
                <c:pt idx="5">
                  <c:v>Região Gamma</c:v>
                </c:pt>
                <c:pt idx="6">
                  <c:v>Região Theta</c:v>
                </c:pt>
                <c:pt idx="7">
                  <c:v>Região Zeta</c:v>
                </c:pt>
              </c:strCache>
            </c:strRef>
          </c:cat>
          <c:val>
            <c:numRef>
              <c:f>dinâmica!$H$5:$H$13</c:f>
              <c:numCache>
                <c:formatCode>General</c:formatCode>
                <c:ptCount val="8"/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15-4C06-A54B-838F97E6E3D8}"/>
            </c:ext>
          </c:extLst>
        </c:ser>
        <c:ser>
          <c:idx val="2"/>
          <c:order val="2"/>
          <c:tx>
            <c:strRef>
              <c:f>dinâmica!$I$3:$I$4</c:f>
              <c:strCache>
                <c:ptCount val="1"/>
                <c:pt idx="0">
                  <c:v>No prazo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46000">
                  <a:schemeClr val="accent5">
                    <a:lumMod val="95000"/>
                    <a:lumOff val="5000"/>
                  </a:schemeClr>
                </a:gs>
                <a:gs pos="100000">
                  <a:schemeClr val="accent5">
                    <a:lumMod val="60000"/>
                  </a:schemeClr>
                </a:gs>
              </a:gsLst>
              <a:path path="circle">
                <a:fillToRect l="50000" t="130000" r="50000" b="-3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dinâmica!$F$5:$F$13</c:f>
              <c:strCache>
                <c:ptCount val="8"/>
                <c:pt idx="0">
                  <c:v>Região Alpha</c:v>
                </c:pt>
                <c:pt idx="1">
                  <c:v>Região Beta</c:v>
                </c:pt>
                <c:pt idx="2">
                  <c:v>Região Delta</c:v>
                </c:pt>
                <c:pt idx="3">
                  <c:v>Região Epsilon</c:v>
                </c:pt>
                <c:pt idx="4">
                  <c:v>Região Eta</c:v>
                </c:pt>
                <c:pt idx="5">
                  <c:v>Região Gamma</c:v>
                </c:pt>
                <c:pt idx="6">
                  <c:v>Região Theta</c:v>
                </c:pt>
                <c:pt idx="7">
                  <c:v>Região Zeta</c:v>
                </c:pt>
              </c:strCache>
            </c:strRef>
          </c:cat>
          <c:val>
            <c:numRef>
              <c:f>dinâmica!$I$5:$I$13</c:f>
              <c:numCache>
                <c:formatCode>General</c:formatCode>
                <c:ptCount val="8"/>
                <c:pt idx="0">
                  <c:v>144</c:v>
                </c:pt>
                <c:pt idx="1">
                  <c:v>52</c:v>
                </c:pt>
                <c:pt idx="2">
                  <c:v>157</c:v>
                </c:pt>
                <c:pt idx="3">
                  <c:v>39</c:v>
                </c:pt>
                <c:pt idx="4">
                  <c:v>74</c:v>
                </c:pt>
                <c:pt idx="5">
                  <c:v>225</c:v>
                </c:pt>
                <c:pt idx="6">
                  <c:v>100</c:v>
                </c:pt>
                <c:pt idx="7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C2-4BB5-85ED-6F2AD8429B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2343128"/>
        <c:axId val="512343488"/>
      </c:barChart>
      <c:catAx>
        <c:axId val="51234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512343488"/>
        <c:crosses val="autoZero"/>
        <c:auto val="1"/>
        <c:lblAlgn val="ctr"/>
        <c:lblOffset val="100"/>
        <c:noMultiLvlLbl val="0"/>
      </c:catAx>
      <c:valAx>
        <c:axId val="5123434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2343128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2400"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186690</xdr:colOff>
      <xdr:row>9</xdr:row>
      <xdr:rowOff>47489</xdr:rowOff>
    </xdr:from>
    <xdr:to>
      <xdr:col>3</xdr:col>
      <xdr:colOff>1221105</xdr:colOff>
      <xdr:row>24</xdr:row>
      <xdr:rowOff>164647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8097CC-15C2-532F-F09E-1E156CD8D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583746</xdr:colOff>
      <xdr:row>8</xdr:row>
      <xdr:rowOff>4435</xdr:rowOff>
    </xdr:from>
    <xdr:to>
      <xdr:col>4</xdr:col>
      <xdr:colOff>652669</xdr:colOff>
      <xdr:row>23</xdr:row>
      <xdr:rowOff>84717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33450B1-E670-E41B-2826-6D7388443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993581</xdr:colOff>
      <xdr:row>13</xdr:row>
      <xdr:rowOff>144118</xdr:rowOff>
    </xdr:from>
    <xdr:to>
      <xdr:col>10</xdr:col>
      <xdr:colOff>181885</xdr:colOff>
      <xdr:row>28</xdr:row>
      <xdr:rowOff>155962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38955A-7577-E850-39D5-31BA853FC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1027354</xdr:colOff>
      <xdr:row>9</xdr:row>
      <xdr:rowOff>131334</xdr:rowOff>
    </xdr:from>
    <xdr:to>
      <xdr:col>6</xdr:col>
      <xdr:colOff>1335740</xdr:colOff>
      <xdr:row>18</xdr:row>
      <xdr:rowOff>53789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Loja">
              <a:extLst>
                <a:ext uri="{FF2B5EF4-FFF2-40B4-BE49-F238E27FC236}">
                  <a16:creationId xmlns:a16="http://schemas.microsoft.com/office/drawing/2014/main" id="{54EA75A7-B711-179B-0CB1-9A3C610688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j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8319" y="1744981"/>
              <a:ext cx="2558527" cy="15361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134711</xdr:rowOff>
    </xdr:from>
    <xdr:to>
      <xdr:col>11</xdr:col>
      <xdr:colOff>34636</xdr:colOff>
      <xdr:row>5</xdr:row>
      <xdr:rowOff>93940</xdr:rowOff>
    </xdr:to>
    <xdr:sp macro="" textlink="">
      <xdr:nvSpPr>
        <xdr:cNvPr id="8" name="Retângulo: Cantos Diagonais Recortados 7">
          <a:extLst>
            <a:ext uri="{FF2B5EF4-FFF2-40B4-BE49-F238E27FC236}">
              <a16:creationId xmlns:a16="http://schemas.microsoft.com/office/drawing/2014/main" id="{4E9500E8-32C1-3AC0-F532-EB8D90CC1F0A}"/>
            </a:ext>
          </a:extLst>
        </xdr:cNvPr>
        <xdr:cNvSpPr/>
      </xdr:nvSpPr>
      <xdr:spPr>
        <a:xfrm>
          <a:off x="5010150" y="134711"/>
          <a:ext cx="24323386" cy="911729"/>
        </a:xfrm>
        <a:prstGeom prst="snip2Diag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2800">
              <a:latin typeface="Mangal Pro" panose="020B0502040204020203" pitchFamily="2" charset="0"/>
              <a:cs typeface="Mangal Pro" panose="020B0502040204020203" pitchFamily="2" charset="0"/>
            </a:rPr>
            <a:t>Visão</a:t>
          </a:r>
          <a:r>
            <a:rPr lang="pt-BR" sz="2800" baseline="0">
              <a:latin typeface="Mangal Pro" panose="020B0502040204020203" pitchFamily="2" charset="0"/>
              <a:cs typeface="Mangal Pro" panose="020B0502040204020203" pitchFamily="2" charset="0"/>
            </a:rPr>
            <a:t> Geral - Status dos pedidos em aberto</a:t>
          </a:r>
          <a:endParaRPr lang="pt-BR" sz="2800">
            <a:latin typeface="Mangal Pro" panose="020B0502040204020203" pitchFamily="2" charset="0"/>
            <a:cs typeface="Mangal Pro" panose="020B0502040204020203" pitchFamily="2" charset="0"/>
          </a:endParaRPr>
        </a:p>
      </xdr:txBody>
    </xdr:sp>
    <xdr:clientData/>
  </xdr:twoCellAnchor>
  <xdr:twoCellAnchor>
    <xdr:from>
      <xdr:col>1</xdr:col>
      <xdr:colOff>580073</xdr:colOff>
      <xdr:row>1</xdr:row>
      <xdr:rowOff>21161</xdr:rowOff>
    </xdr:from>
    <xdr:to>
      <xdr:col>1</xdr:col>
      <xdr:colOff>3432927</xdr:colOff>
      <xdr:row>7</xdr:row>
      <xdr:rowOff>252143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5245E719-DCEF-B682-A9B5-6D78CCCA7C56}"/>
            </a:ext>
          </a:extLst>
        </xdr:cNvPr>
        <xdr:cNvSpPr/>
      </xdr:nvSpPr>
      <xdr:spPr>
        <a:xfrm>
          <a:off x="903923" y="211661"/>
          <a:ext cx="2852854" cy="1373982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190499</xdr:colOff>
      <xdr:row>7</xdr:row>
      <xdr:rowOff>415740</xdr:rowOff>
    </xdr:from>
    <xdr:to>
      <xdr:col>1</xdr:col>
      <xdr:colOff>3904385</xdr:colOff>
      <xdr:row>12</xdr:row>
      <xdr:rowOff>113781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6" name="UF 1">
              <a:extLst>
                <a:ext uri="{FF2B5EF4-FFF2-40B4-BE49-F238E27FC236}">
                  <a16:creationId xmlns:a16="http://schemas.microsoft.com/office/drawing/2014/main" id="{AE103B58-9BA6-49B8-BB98-38E0FE15C8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F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9544" y="1611978"/>
              <a:ext cx="3717696" cy="834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57150</xdr:colOff>
      <xdr:row>10</xdr:row>
      <xdr:rowOff>0</xdr:rowOff>
    </xdr:from>
    <xdr:to>
      <xdr:col>12</xdr:col>
      <xdr:colOff>19050</xdr:colOff>
      <xdr:row>45</xdr:row>
      <xdr:rowOff>400050</xdr:rowOff>
    </xdr:to>
    <xdr:grpSp>
      <xdr:nvGrpSpPr>
        <xdr:cNvPr id="63" name="Agrupar 62">
          <a:extLst>
            <a:ext uri="{FF2B5EF4-FFF2-40B4-BE49-F238E27FC236}">
              <a16:creationId xmlns:a16="http://schemas.microsoft.com/office/drawing/2014/main" id="{D827B48C-9E61-E7D2-2D53-30900692989E}"/>
            </a:ext>
          </a:extLst>
        </xdr:cNvPr>
        <xdr:cNvGrpSpPr/>
      </xdr:nvGrpSpPr>
      <xdr:grpSpPr>
        <a:xfrm>
          <a:off x="5067300" y="2190750"/>
          <a:ext cx="24517350" cy="7296150"/>
          <a:chOff x="5004955" y="1215045"/>
          <a:chExt cx="22434144" cy="6584892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E0DEC715-30ED-1C7D-F243-662FBB196784}"/>
              </a:ext>
            </a:extLst>
          </xdr:cNvPr>
          <xdr:cNvGrpSpPr/>
        </xdr:nvGrpSpPr>
        <xdr:grpSpPr>
          <a:xfrm>
            <a:off x="5004955" y="1215045"/>
            <a:ext cx="22434144" cy="6584892"/>
            <a:chOff x="5405005" y="1404506"/>
            <a:chExt cx="18286268" cy="6107776"/>
          </a:xfrm>
        </xdr:grpSpPr>
        <xdr:sp macro="" textlink="">
          <xdr:nvSpPr>
            <xdr:cNvPr id="43" name="Retângulo: Cantos Diagonais Arredondados 42">
              <a:extLst>
                <a:ext uri="{FF2B5EF4-FFF2-40B4-BE49-F238E27FC236}">
                  <a16:creationId xmlns:a16="http://schemas.microsoft.com/office/drawing/2014/main" id="{EC13DE8E-3CEC-6A5B-199E-64192C207C41}"/>
                </a:ext>
              </a:extLst>
            </xdr:cNvPr>
            <xdr:cNvSpPr/>
          </xdr:nvSpPr>
          <xdr:spPr>
            <a:xfrm>
              <a:off x="5405005" y="1404506"/>
              <a:ext cx="18286268" cy="6107776"/>
            </a:xfrm>
            <a:prstGeom prst="round2Diag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9" name="Gráfico 28">
              <a:extLst>
                <a:ext uri="{FF2B5EF4-FFF2-40B4-BE49-F238E27FC236}">
                  <a16:creationId xmlns:a16="http://schemas.microsoft.com/office/drawing/2014/main" id="{90B6192C-73AD-4182-ADBF-1AA57B9FEA64}"/>
                </a:ext>
              </a:extLst>
            </xdr:cNvPr>
            <xdr:cNvGraphicFramePr>
              <a:graphicFrameLocks/>
            </xdr:cNvGraphicFramePr>
          </xdr:nvGraphicFramePr>
          <xdr:xfrm>
            <a:off x="16003349" y="2227102"/>
            <a:ext cx="7548997" cy="450371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cxnSp macro="">
          <xdr:nvCxnSpPr>
            <xdr:cNvPr id="6" name="Conector reto 5">
              <a:extLst>
                <a:ext uri="{FF2B5EF4-FFF2-40B4-BE49-F238E27FC236}">
                  <a16:creationId xmlns:a16="http://schemas.microsoft.com/office/drawing/2014/main" id="{44AACCD5-4937-82E4-E8CB-D02633145CFC}"/>
                </a:ext>
              </a:extLst>
            </xdr:cNvPr>
            <xdr:cNvCxnSpPr/>
          </xdr:nvCxnSpPr>
          <xdr:spPr>
            <a:xfrm>
              <a:off x="15653730" y="1669300"/>
              <a:ext cx="0" cy="5634037"/>
            </a:xfrm>
            <a:prstGeom prst="line">
              <a:avLst/>
            </a:prstGeom>
            <a:ln w="28575">
              <a:solidFill>
                <a:schemeClr val="tx1"/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aphicFrame macro="">
        <xdr:nvGraphicFramePr>
          <xdr:cNvPr id="59" name="visão por praça">
            <a:extLst>
              <a:ext uri="{FF2B5EF4-FFF2-40B4-BE49-F238E27FC236}">
                <a16:creationId xmlns:a16="http://schemas.microsoft.com/office/drawing/2014/main" id="{2E7369DB-B276-4DC9-A144-789A59E314C1}"/>
              </a:ext>
            </a:extLst>
          </xdr:cNvPr>
          <xdr:cNvGraphicFramePr>
            <a:graphicFrameLocks/>
          </xdr:cNvGraphicFramePr>
        </xdr:nvGraphicFramePr>
        <xdr:xfrm>
          <a:off x="5367140" y="1617172"/>
          <a:ext cx="11866874" cy="59610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1</xdr:col>
      <xdr:colOff>230679</xdr:colOff>
      <xdr:row>25</xdr:row>
      <xdr:rowOff>77586</xdr:rowOff>
    </xdr:from>
    <xdr:to>
      <xdr:col>1</xdr:col>
      <xdr:colOff>3905251</xdr:colOff>
      <xdr:row>34</xdr:row>
      <xdr:rowOff>48663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1" name="Status interno 1">
              <a:extLst>
                <a:ext uri="{FF2B5EF4-FFF2-40B4-BE49-F238E27FC236}">
                  <a16:creationId xmlns:a16="http://schemas.microsoft.com/office/drawing/2014/main" id="{C5B3F553-4359-46E2-9C06-FE92BAA64E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inter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4529" y="5125836"/>
              <a:ext cx="3674572" cy="16855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213358</xdr:colOff>
      <xdr:row>13</xdr:row>
      <xdr:rowOff>35330</xdr:rowOff>
    </xdr:from>
    <xdr:to>
      <xdr:col>1</xdr:col>
      <xdr:colOff>3942484</xdr:colOff>
      <xdr:row>25</xdr:row>
      <xdr:rowOff>20436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2" name="Praça 1">
              <a:extLst>
                <a:ext uri="{FF2B5EF4-FFF2-40B4-BE49-F238E27FC236}">
                  <a16:creationId xmlns:a16="http://schemas.microsoft.com/office/drawing/2014/main" id="{D9B7B2C2-E94B-4647-841C-798BAB7061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aç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208" y="2797580"/>
              <a:ext cx="3729126" cy="22711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211368</xdr:colOff>
      <xdr:row>34</xdr:row>
      <xdr:rowOff>124258</xdr:rowOff>
    </xdr:from>
    <xdr:to>
      <xdr:col>1</xdr:col>
      <xdr:colOff>3869920</xdr:colOff>
      <xdr:row>41</xdr:row>
      <xdr:rowOff>75970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delo_pedido">
              <a:extLst>
                <a:ext uri="{FF2B5EF4-FFF2-40B4-BE49-F238E27FC236}">
                  <a16:creationId xmlns:a16="http://schemas.microsoft.com/office/drawing/2014/main" id="{63E7EE2B-07F1-4384-B1DA-7126D71BE2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o_pedi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5218" y="6887008"/>
              <a:ext cx="3658552" cy="12852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975993</xdr:colOff>
      <xdr:row>6</xdr:row>
      <xdr:rowOff>138192</xdr:rowOff>
    </xdr:from>
    <xdr:to>
      <xdr:col>7</xdr:col>
      <xdr:colOff>860807</xdr:colOff>
      <xdr:row>9</xdr:row>
      <xdr:rowOff>31868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419B6DEE-FCAE-4055-98B8-B6D6B41C2769}"/>
            </a:ext>
          </a:extLst>
        </xdr:cNvPr>
        <xdr:cNvGrpSpPr/>
      </xdr:nvGrpSpPr>
      <xdr:grpSpPr>
        <a:xfrm>
          <a:off x="12615543" y="1281192"/>
          <a:ext cx="4304414" cy="750926"/>
          <a:chOff x="12972442" y="389921"/>
          <a:chExt cx="2735545" cy="488951"/>
        </a:xfrm>
      </xdr:grpSpPr>
      <xdr:pic>
        <xdr:nvPicPr>
          <xdr:cNvPr id="10" name="Gráfico 9" descr="Caminhão com preenchimento sólido">
            <a:extLst>
              <a:ext uri="{FF2B5EF4-FFF2-40B4-BE49-F238E27FC236}">
                <a16:creationId xmlns:a16="http://schemas.microsoft.com/office/drawing/2014/main" id="{4B001339-9E65-4672-FE40-0F553A7252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3051108" y="470762"/>
            <a:ext cx="371249" cy="303187"/>
          </a:xfrm>
          <a:prstGeom prst="rect">
            <a:avLst/>
          </a:prstGeom>
        </xdr:spPr>
      </xdr:pic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BC61325D-53E7-CA03-BF87-B9ADE9B29E27}"/>
              </a:ext>
            </a:extLst>
          </xdr:cNvPr>
          <xdr:cNvGrpSpPr/>
        </xdr:nvGrpSpPr>
        <xdr:grpSpPr>
          <a:xfrm>
            <a:off x="12972442" y="389921"/>
            <a:ext cx="2735545" cy="488951"/>
            <a:chOff x="8980610" y="353850"/>
            <a:chExt cx="2283000" cy="475631"/>
          </a:xfrm>
        </xdr:grpSpPr>
        <xdr:sp macro="" textlink="">
          <xdr:nvSpPr>
            <xdr:cNvPr id="12" name="Elipse 11">
              <a:extLst>
                <a:ext uri="{FF2B5EF4-FFF2-40B4-BE49-F238E27FC236}">
                  <a16:creationId xmlns:a16="http://schemas.microsoft.com/office/drawing/2014/main" id="{53E9A156-9DA8-6BD7-920A-66271B1905F0}"/>
                </a:ext>
              </a:extLst>
            </xdr:cNvPr>
            <xdr:cNvSpPr/>
          </xdr:nvSpPr>
          <xdr:spPr>
            <a:xfrm>
              <a:off x="8980610" y="353850"/>
              <a:ext cx="421081" cy="459465"/>
            </a:xfrm>
            <a:prstGeom prst="ellipse">
              <a:avLst/>
            </a:prstGeom>
            <a:solidFill>
              <a:schemeClr val="accent5">
                <a:lumMod val="40000"/>
                <a:lumOff val="60000"/>
                <a:alpha val="1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0E3753AD-44E7-B96A-2ADB-28924C8A71CD}"/>
                </a:ext>
              </a:extLst>
            </xdr:cNvPr>
            <xdr:cNvSpPr txBox="1"/>
          </xdr:nvSpPr>
          <xdr:spPr>
            <a:xfrm>
              <a:off x="9429670" y="572828"/>
              <a:ext cx="1833940" cy="25665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600">
                  <a:solidFill>
                    <a:sysClr val="windowText" lastClr="000000"/>
                  </a:solidFill>
                  <a:latin typeface="Mangal Pro" panose="00000500000000000000" pitchFamily="2" charset="0"/>
                  <a:cs typeface="Mangal Pro" panose="00000500000000000000" pitchFamily="2" charset="0"/>
                </a:rPr>
                <a:t>Em transporte/Entregue</a:t>
              </a:r>
            </a:p>
          </xdr:txBody>
        </xdr:sp>
      </xdr:grpSp>
    </xdr:grpSp>
    <xdr:clientData/>
  </xdr:twoCellAnchor>
  <xdr:twoCellAnchor editAs="absolute">
    <xdr:from>
      <xdr:col>7</xdr:col>
      <xdr:colOff>3288546</xdr:colOff>
      <xdr:row>6</xdr:row>
      <xdr:rowOff>114650</xdr:rowOff>
    </xdr:from>
    <xdr:to>
      <xdr:col>9</xdr:col>
      <xdr:colOff>2492511</xdr:colOff>
      <xdr:row>9</xdr:row>
      <xdr:rowOff>87750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1E319362-C461-4629-8C3A-078836DDDBC4}"/>
            </a:ext>
          </a:extLst>
        </xdr:cNvPr>
        <xdr:cNvGrpSpPr/>
      </xdr:nvGrpSpPr>
      <xdr:grpSpPr>
        <a:xfrm>
          <a:off x="19347696" y="1257650"/>
          <a:ext cx="5223765" cy="830350"/>
          <a:chOff x="32145844" y="313940"/>
          <a:chExt cx="3264561" cy="543395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DFDD7596-0A22-6DE3-1199-484283C427E7}"/>
              </a:ext>
            </a:extLst>
          </xdr:cNvPr>
          <xdr:cNvGrpSpPr/>
        </xdr:nvGrpSpPr>
        <xdr:grpSpPr>
          <a:xfrm>
            <a:off x="32145844" y="313940"/>
            <a:ext cx="3264561" cy="543395"/>
            <a:chOff x="11607543" y="313113"/>
            <a:chExt cx="2292342" cy="528182"/>
          </a:xfrm>
        </xdr:grpSpPr>
        <xdr:sp macro="" textlink="">
          <xdr:nvSpPr>
            <xdr:cNvPr id="17" name="Elipse 16">
              <a:extLst>
                <a:ext uri="{FF2B5EF4-FFF2-40B4-BE49-F238E27FC236}">
                  <a16:creationId xmlns:a16="http://schemas.microsoft.com/office/drawing/2014/main" id="{54434B57-F277-5BF0-6640-75F32689768F}"/>
                </a:ext>
              </a:extLst>
            </xdr:cNvPr>
            <xdr:cNvSpPr/>
          </xdr:nvSpPr>
          <xdr:spPr>
            <a:xfrm>
              <a:off x="11607543" y="313113"/>
              <a:ext cx="379727" cy="528182"/>
            </a:xfrm>
            <a:prstGeom prst="ellipse">
              <a:avLst/>
            </a:prstGeom>
            <a:solidFill>
              <a:schemeClr val="accent5">
                <a:lumMod val="40000"/>
                <a:lumOff val="60000"/>
                <a:alpha val="1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20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4AF9A023-75C9-6F4D-6F40-15B3236A2365}"/>
                </a:ext>
              </a:extLst>
            </xdr:cNvPr>
            <xdr:cNvSpPr txBox="1"/>
          </xdr:nvSpPr>
          <xdr:spPr>
            <a:xfrm>
              <a:off x="12021184" y="561903"/>
              <a:ext cx="1878701" cy="24693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600">
                  <a:solidFill>
                    <a:sysClr val="windowText" lastClr="000000"/>
                  </a:solidFill>
                  <a:latin typeface="Mangal Pro" panose="00000500000000000000" pitchFamily="2" charset="0"/>
                  <a:cs typeface="Mangal Pro" panose="00000500000000000000" pitchFamily="2" charset="0"/>
                </a:rPr>
                <a:t>Em aberto</a:t>
              </a:r>
            </a:p>
          </xdr:txBody>
        </xdr:sp>
      </xdr:grpSp>
      <xdr:pic>
        <xdr:nvPicPr>
          <xdr:cNvPr id="16" name="Gráfico 15">
            <a:extLst>
              <a:ext uri="{FF2B5EF4-FFF2-40B4-BE49-F238E27FC236}">
                <a16:creationId xmlns:a16="http://schemas.microsoft.com/office/drawing/2014/main" id="{BB3F7578-B08F-57D7-8392-F2ABBCC65BB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 b="18326"/>
          <a:stretch>
            <a:fillRect/>
          </a:stretch>
        </xdr:blipFill>
        <xdr:spPr>
          <a:xfrm>
            <a:off x="32290519" y="454396"/>
            <a:ext cx="293373" cy="290315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266700</xdr:colOff>
      <xdr:row>41</xdr:row>
      <xdr:rowOff>181408</xdr:rowOff>
    </xdr:from>
    <xdr:to>
      <xdr:col>1</xdr:col>
      <xdr:colOff>3867150</xdr:colOff>
      <xdr:row>46</xdr:row>
      <xdr:rowOff>266700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Loja 1">
              <a:extLst>
                <a:ext uri="{FF2B5EF4-FFF2-40B4-BE49-F238E27FC236}">
                  <a16:creationId xmlns:a16="http://schemas.microsoft.com/office/drawing/2014/main" id="{DD6B070F-ADD9-486C-B4B9-0563C96635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j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0550" y="8277658"/>
              <a:ext cx="3600450" cy="17235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762000</xdr:colOff>
      <xdr:row>2</xdr:row>
      <xdr:rowOff>38100</xdr:rowOff>
    </xdr:from>
    <xdr:to>
      <xdr:col>1</xdr:col>
      <xdr:colOff>3285393</xdr:colOff>
      <xdr:row>6</xdr:row>
      <xdr:rowOff>57150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9FC2B388-E5D6-4B8D-6B7F-9CB2EC553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419100"/>
          <a:ext cx="2523393" cy="781050"/>
        </a:xfrm>
        <a:prstGeom prst="rect">
          <a:avLst/>
        </a:prstGeom>
      </xdr:spPr>
    </xdr:pic>
    <xdr:clientData/>
  </xdr:twoCellAnchor>
</xdr:wsDr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a Lamas" refreshedDate="46091.722350462966" backgroundQuery="1" createdVersion="8" refreshedVersion="8" minRefreshableVersion="3" recordCount="0" supportSubquery="1" supportAdvancedDrill="1" xr:uid="{FFED7383-2293-4C63-9D7C-21022E16F3CE}">
  <cacheSource type="external" connectionId="4"/>
  <cacheFields count="2">
    <cacheField name="[tb_monitoramento 1].[classificacao_status].[classificacao_status]" caption="classificacao_status" numFmtId="0" hierarchy="27" level="1">
      <sharedItems count="5">
        <s v="Em Rota"/>
        <s v="Finalizado"/>
        <s v="Insucesso"/>
        <s v="Pendente"/>
        <s v="Pendente de Rota"/>
      </sharedItems>
    </cacheField>
    <cacheField name="[Measures].[Contagem de Pedido]" caption="Contagem de Pedido" numFmtId="0" hierarchy="43" level="32767"/>
  </cacheFields>
  <cacheHierarchies count="44">
    <cacheHierarchy uniqueName="[tb_monitoramento].[Pedido]" caption="Pedido" attribute="1" defaultMemberUniqueName="[tb_monitoramento].[Pedido].[All]" allUniqueName="[tb_monitoramento].[Pedido].[All]" dimensionUniqueName="[tb_monitoramento]" displayFolder="" count="0" memberValueDatatype="130" unbalanced="0"/>
    <cacheHierarchy uniqueName="[tb_monitoramento].[modelo_pedido]" caption="modelo_pedido" attribute="1" defaultMemberUniqueName="[tb_monitoramento].[modelo_pedido].[All]" allUniqueName="[tb_monitoramento].[modelo_pedido].[All]" dimensionUniqueName="[tb_monitoramento]" displayFolder="" count="0" memberValueDatatype="130" unbalanced="0"/>
    <cacheHierarchy uniqueName="[tb_monitoramento].[Município]" caption="Município" attribute="1" defaultMemberUniqueName="[tb_monitoramento].[Município].[All]" allUniqueName="[tb_monitoramento].[Município].[All]" dimensionUniqueName="[tb_monitoramento]" displayFolder="" count="0" memberValueDatatype="130" unbalanced="0"/>
    <cacheHierarchy uniqueName="[tb_monitoramento].[UF]" caption="UF" attribute="1" defaultMemberUniqueName="[tb_monitoramento].[UF].[All]" allUniqueName="[tb_monitoramento].[UF].[All]" dimensionUniqueName="[tb_monitoramento]" displayFolder="" count="0" memberValueDatatype="130" unbalanced="0"/>
    <cacheHierarchy uniqueName="[tb_monitoramento].[Prazo Cliente]" caption="Prazo Cliente" attribute="1" time="1" defaultMemberUniqueName="[tb_monitoramento].[Prazo Cliente].[All]" allUniqueName="[tb_monitoramento].[Prazo Cliente].[All]" dimensionUniqueName="[tb_monitoramento]" displayFolder="" count="0" memberValueDatatype="7" unbalanced="0"/>
    <cacheHierarchy uniqueName="[tb_monitoramento].[Transportadora]" caption="Transportadora" attribute="1" defaultMemberUniqueName="[tb_monitoramento].[Transportadora].[All]" allUniqueName="[tb_monitoramento].[Transportadora].[All]" dimensionUniqueName="[tb_monitoramento]" displayFolder="" count="0" memberValueDatatype="130" unbalanced="0"/>
    <cacheHierarchy uniqueName="[tb_monitoramento].[Status]" caption="Status" attribute="1" defaultMemberUniqueName="[tb_monitoramento].[Status].[All]" allUniqueName="[tb_monitoramento].[Status].[All]" dimensionUniqueName="[tb_monitoramento]" displayFolder="" count="0" memberValueDatatype="130" unbalanced="0"/>
    <cacheHierarchy uniqueName="[tb_monitoramento].[classificacao_status]" caption="classificacao_status" attribute="1" defaultMemberUniqueName="[tb_monitoramento].[classificacao_status].[All]" allUniqueName="[tb_monitoramento].[classificacao_status].[All]" dimensionUniqueName="[tb_monitoramento]" displayFolder="" count="0" memberValueDatatype="130" unbalanced="0"/>
    <cacheHierarchy uniqueName="[tb_monitoramento].[dt_ultima_atualizacao]" caption="dt_ultima_atualizacao" attribute="1" time="1" defaultMemberUniqueName="[tb_monitoramento].[dt_ultima_atualizacao].[All]" allUniqueName="[tb_monitoramento].[dt_ultima_atualizacao].[All]" dimensionUniqueName="[tb_monitoramento]" displayFolder="" count="0" memberValueDatatype="7" unbalanced="0"/>
    <cacheHierarchy uniqueName="[tb_monitoramento].[Motorista]" caption="Motorista" attribute="1" defaultMemberUniqueName="[tb_monitoramento].[Motorista].[All]" allUniqueName="[tb_monitoramento].[Motorista].[All]" dimensionUniqueName="[tb_monitoramento]" displayFolder="" count="0" memberValueDatatype="130" unbalanced="0"/>
    <cacheHierarchy uniqueName="[tb_monitoramento].[Expedidor]" caption="Expedidor" attribute="1" defaultMemberUniqueName="[tb_monitoramento].[Expedidor].[All]" allUniqueName="[tb_monitoramento].[Expedidor].[All]" dimensionUniqueName="[tb_monitoramento]" displayFolder="" count="0" memberValueDatatype="130" unbalanced="0"/>
    <cacheHierarchy uniqueName="[tb_monitoramento].[Loja]" caption="Loja" attribute="1" defaultMemberUniqueName="[tb_monitoramento].[Loja].[All]" allUniqueName="[tb_monitoramento].[Loja].[All]" dimensionUniqueName="[tb_monitoramento]" displayFolder="" count="0" memberValueDatatype="130" unbalanced="0"/>
    <cacheHierarchy uniqueName="[tb_monitoramento].[Praça]" caption="Praça" attribute="1" defaultMemberUniqueName="[tb_monitoramento].[Praça].[All]" allUniqueName="[tb_monitoramento].[Praça].[All]" dimensionUniqueName="[tb_monitoramento]" displayFolder="" count="0" memberValueDatatype="130" unbalanced="0"/>
    <cacheHierarchy uniqueName="[tb_monitoramento].[dt_aprovacao]" caption="dt_aprovacao" attribute="1" time="1" defaultMemberUniqueName="[tb_monitoramento].[dt_aprovacao].[All]" allUniqueName="[tb_monitoramento].[dt_aprovacao].[All]" dimensionUniqueName="[tb_monitoramento]" displayFolder="" count="0" memberValueDatatype="7" unbalanced="0"/>
    <cacheHierarchy uniqueName="[tb_monitoramento].[Lead time operacional]" caption="Lead time operacional" attribute="1" defaultMemberUniqueName="[tb_monitoramento].[Lead time operacional].[All]" allUniqueName="[tb_monitoramento].[Lead time operacional].[All]" dimensionUniqueName="[tb_monitoramento]" displayFolder="" count="0" memberValueDatatype="20" unbalanced="0"/>
    <cacheHierarchy uniqueName="[tb_monitoramento].[Status interno]" caption="Status interno" attribute="1" defaultMemberUniqueName="[tb_monitoramento].[Status interno].[All]" allUniqueName="[tb_monitoramento].[Status interno].[All]" dimensionUniqueName="[tb_monitoramento]" displayFolder="" count="0" memberValueDatatype="130" unbalanced="0"/>
    <cacheHierarchy uniqueName="[tb_monitoramento].[Existem Ocorrências]" caption="Existem Ocorrências" attribute="1" defaultMemberUniqueName="[tb_monitoramento].[Existem Ocorrências].[All]" allUniqueName="[tb_monitoramento].[Existem Ocorrências].[All]" dimensionUniqueName="[tb_monitoramento]" displayFolder="" count="0" memberValueDatatype="130" unbalanced="0"/>
    <cacheHierarchy uniqueName="[tb_monitoramento].[Última Ocorrência (Status)]" caption="Última Ocorrência (Status)" attribute="1" defaultMemberUniqueName="[tb_monitoramento].[Última Ocorrência (Status)].[All]" allUniqueName="[tb_monitoramento].[Última Ocorrência (Status)].[All]" dimensionUniqueName="[tb_monitoramento]" displayFolder="" count="0" memberValueDatatype="130" unbalanced="0"/>
    <cacheHierarchy uniqueName="[tb_monitoramento].[Última Ocorrência (Mensagem)]" caption="Última Ocorrência (Mensagem)" attribute="1" defaultMemberUniqueName="[tb_monitoramento].[Última Ocorrência (Mensagem)].[All]" allUniqueName="[tb_monitoramento].[Última Ocorrência (Mensagem)].[All]" dimensionUniqueName="[tb_monitoramento]" displayFolder="" count="0" memberValueDatatype="130" unbalanced="0"/>
    <cacheHierarchy uniqueName="[tb_monitoramento].[Quantidade de Ocorrências]" caption="Quantidade de Ocorrências" attribute="1" defaultMemberUniqueName="[tb_monitoramento].[Quantidade de Ocorrências].[All]" allUniqueName="[tb_monitoramento].[Quantidade de Ocorrências].[All]" dimensionUniqueName="[tb_monitoramento]" displayFolder="" count="0" memberValueDatatype="20" unbalanced="0"/>
    <cacheHierarchy uniqueName="[tb_monitoramento 1].[Pedido]" caption="Pedido" attribute="1" defaultMemberUniqueName="[tb_monitoramento 1].[Pedido].[All]" allUniqueName="[tb_monitoramento 1].[Pedido].[All]" dimensionUniqueName="[tb_monitoramento 1]" displayFolder="" count="0" memberValueDatatype="130" unbalanced="0"/>
    <cacheHierarchy uniqueName="[tb_monitoramento 1].[modelo_pedido]" caption="modelo_pedido" attribute="1" defaultMemberUniqueName="[tb_monitoramento 1].[modelo_pedido].[All]" allUniqueName="[tb_monitoramento 1].[modelo_pedido].[All]" dimensionUniqueName="[tb_monitoramento 1]" displayFolder="" count="0" memberValueDatatype="130" unbalanced="0"/>
    <cacheHierarchy uniqueName="[tb_monitoramento 1].[Município]" caption="Município" attribute="1" defaultMemberUniqueName="[tb_monitoramento 1].[Município].[All]" allUniqueName="[tb_monitoramento 1].[Município].[All]" dimensionUniqueName="[tb_monitoramento 1]" displayFolder="" count="0" memberValueDatatype="130" unbalanced="0"/>
    <cacheHierarchy uniqueName="[tb_monitoramento 1].[UF]" caption="UF" attribute="1" defaultMemberUniqueName="[tb_monitoramento 1].[UF].[All]" allUniqueName="[tb_monitoramento 1].[UF].[All]" dimensionUniqueName="[tb_monitoramento 1]" displayFolder="" count="0" memberValueDatatype="130" unbalanced="0"/>
    <cacheHierarchy uniqueName="[tb_monitoramento 1].[Prazo Cliente]" caption="Prazo Cliente" attribute="1" time="1" defaultMemberUniqueName="[tb_monitoramento 1].[Prazo Cliente].[All]" allUniqueName="[tb_monitoramento 1].[Prazo Cliente].[All]" dimensionUniqueName="[tb_monitoramento 1]" displayFolder="" count="0" memberValueDatatype="7" unbalanced="0"/>
    <cacheHierarchy uniqueName="[tb_monitoramento 1].[Transportadora]" caption="Transportadora" attribute="1" defaultMemberUniqueName="[tb_monitoramento 1].[Transportadora].[All]" allUniqueName="[tb_monitoramento 1].[Transportadora].[All]" dimensionUniqueName="[tb_monitoramento 1]" displayFolder="" count="0" memberValueDatatype="130" unbalanced="0"/>
    <cacheHierarchy uniqueName="[tb_monitoramento 1].[Status]" caption="Status" attribute="1" defaultMemberUniqueName="[tb_monitoramento 1].[Status].[All]" allUniqueName="[tb_monitoramento 1].[Status].[All]" dimensionUniqueName="[tb_monitoramento 1]" displayFolder="" count="0" memberValueDatatype="130" unbalanced="0"/>
    <cacheHierarchy uniqueName="[tb_monitoramento 1].[classificacao_status]" caption="classificacao_status" attribute="1" defaultMemberUniqueName="[tb_monitoramento 1].[classificacao_status].[All]" allUniqueName="[tb_monitoramento 1].[classificacao_status].[All]" dimensionUniqueName="[tb_monitoramento 1]" displayFolder="" count="2" memberValueDatatype="130" unbalanced="0">
      <fieldsUsage count="2">
        <fieldUsage x="-1"/>
        <fieldUsage x="0"/>
      </fieldsUsage>
    </cacheHierarchy>
    <cacheHierarchy uniqueName="[tb_monitoramento 1].[dt_ultima_atualizacao]" caption="dt_ultima_atualizacao" attribute="1" time="1" defaultMemberUniqueName="[tb_monitoramento 1].[dt_ultima_atualizacao].[All]" allUniqueName="[tb_monitoramento 1].[dt_ultima_atualizacao].[All]" dimensionUniqueName="[tb_monitoramento 1]" displayFolder="" count="0" memberValueDatatype="7" unbalanced="0"/>
    <cacheHierarchy uniqueName="[tb_monitoramento 1].[Motorista]" caption="Motorista" attribute="1" defaultMemberUniqueName="[tb_monitoramento 1].[Motorista].[All]" allUniqueName="[tb_monitoramento 1].[Motorista].[All]" dimensionUniqueName="[tb_monitoramento 1]" displayFolder="" count="0" memberValueDatatype="130" unbalanced="0"/>
    <cacheHierarchy uniqueName="[tb_monitoramento 1].[Expedidor]" caption="Expedidor" attribute="1" defaultMemberUniqueName="[tb_monitoramento 1].[Expedidor].[All]" allUniqueName="[tb_monitoramento 1].[Expedidor].[All]" dimensionUniqueName="[tb_monitoramento 1]" displayFolder="" count="0" memberValueDatatype="130" unbalanced="0"/>
    <cacheHierarchy uniqueName="[tb_monitoramento 1].[Loja]" caption="Loja" attribute="1" defaultMemberUniqueName="[tb_monitoramento 1].[Loja].[All]" allUniqueName="[tb_monitoramento 1].[Loja].[All]" dimensionUniqueName="[tb_monitoramento 1]" displayFolder="" count="0" memberValueDatatype="130" unbalanced="0"/>
    <cacheHierarchy uniqueName="[tb_monitoramento 1].[Praça]" caption="Praça" attribute="1" defaultMemberUniqueName="[tb_monitoramento 1].[Praça].[All]" allUniqueName="[tb_monitoramento 1].[Praça].[All]" dimensionUniqueName="[tb_monitoramento 1]" displayFolder="" count="0" memberValueDatatype="130" unbalanced="0"/>
    <cacheHierarchy uniqueName="[tb_monitoramento 1].[dt_aprovacao]" caption="dt_aprovacao" attribute="1" time="1" defaultMemberUniqueName="[tb_monitoramento 1].[dt_aprovacao].[All]" allUniqueName="[tb_monitoramento 1].[dt_aprovacao].[All]" dimensionUniqueName="[tb_monitoramento 1]" displayFolder="" count="0" memberValueDatatype="7" unbalanced="0"/>
    <cacheHierarchy uniqueName="[tb_monitoramento 1].[Lead time operacional]" caption="Lead time operacional" attribute="1" defaultMemberUniqueName="[tb_monitoramento 1].[Lead time operacional].[All]" allUniqueName="[tb_monitoramento 1].[Lead time operacional].[All]" dimensionUniqueName="[tb_monitoramento 1]" displayFolder="" count="0" memberValueDatatype="20" unbalanced="0"/>
    <cacheHierarchy uniqueName="[tb_monitoramento 1].[Status interno]" caption="Status interno" attribute="1" defaultMemberUniqueName="[tb_monitoramento 1].[Status interno].[All]" allUniqueName="[tb_monitoramento 1].[Status interno].[All]" dimensionUniqueName="[tb_monitoramento 1]" displayFolder="" count="0" memberValueDatatype="130" unbalanced="0"/>
    <cacheHierarchy uniqueName="[tb_monitoramento 1].[Existem Ocorrências]" caption="Existem Ocorrências" attribute="1" defaultMemberUniqueName="[tb_monitoramento 1].[Existem Ocorrências].[All]" allUniqueName="[tb_monitoramento 1].[Existem Ocorrências].[All]" dimensionUniqueName="[tb_monitoramento 1]" displayFolder="" count="0" memberValueDatatype="130" unbalanced="0"/>
    <cacheHierarchy uniqueName="[tb_monitoramento 1].[Última Ocorrência (Status)]" caption="Última Ocorrência (Status)" attribute="1" defaultMemberUniqueName="[tb_monitoramento 1].[Última Ocorrência (Status)].[All]" allUniqueName="[tb_monitoramento 1].[Última Ocorrência (Status)].[All]" dimensionUniqueName="[tb_monitoramento 1]" displayFolder="" count="0" memberValueDatatype="130" unbalanced="0"/>
    <cacheHierarchy uniqueName="[tb_monitoramento 1].[Última Ocorrência (Mensagem)]" caption="Última Ocorrência (Mensagem)" attribute="1" defaultMemberUniqueName="[tb_monitoramento 1].[Última Ocorrência (Mensagem)].[All]" allUniqueName="[tb_monitoramento 1].[Última Ocorrência (Mensagem)].[All]" dimensionUniqueName="[tb_monitoramento 1]" displayFolder="" count="0" memberValueDatatype="130" unbalanced="0"/>
    <cacheHierarchy uniqueName="[tb_monitoramento 1].[Quantidade de Ocorrências]" caption="Quantidade de Ocorrências" attribute="1" defaultMemberUniqueName="[tb_monitoramento 1].[Quantidade de Ocorrências].[All]" allUniqueName="[tb_monitoramento 1].[Quantidade de Ocorrências].[All]" dimensionUniqueName="[tb_monitoramento 1]" displayFolder="" count="0" memberValueDatatype="20" unbalanced="0"/>
    <cacheHierarchy uniqueName="[Measures].[__XL_Count tb_monitoramento]" caption="__XL_Count tb_monitoramento" measure="1" displayFolder="" measureGroup="tb_monitoramento" count="0" hidden="1"/>
    <cacheHierarchy uniqueName="[Measures].[__XL_Count tb_monitoramento 1]" caption="__XL_Count tb_monitoramento 1" measure="1" displayFolder="" measureGroup="tb_monitoramento 1" count="0" hidden="1"/>
    <cacheHierarchy uniqueName="[Measures].[__No measures defined]" caption="__No measures defined" measure="1" displayFolder="" count="0" hidden="1"/>
    <cacheHierarchy uniqueName="[Measures].[Contagem de Pedido]" caption="Contagem de Pedido" measure="1" displayFolder="" measureGroup="tb_monitoramento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b_monitoramento" uniqueName="[tb_monitoramento]" caption="tb_monitoramento"/>
    <dimension name="tb_monitoramento 1" uniqueName="[tb_monitoramento 1]" caption="tb_monitoramento 1"/>
  </dimensions>
  <measureGroups count="2">
    <measureGroup name="tb_monitoramento" caption="tb_monitoramento"/>
    <measureGroup name="tb_monitoramento 1" caption="tb_monitoramento 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a Lamas" refreshedDate="46091.722354398145" backgroundQuery="1" createdVersion="8" refreshedVersion="8" minRefreshableVersion="3" recordCount="0" supportSubquery="1" supportAdvancedDrill="1" xr:uid="{A028E14F-45A5-48A3-AC48-907F5AD78765}">
  <cacheSource type="external" connectionId="4"/>
  <cacheFields count="3">
    <cacheField name="[tb_monitoramento 1].[Status interno].[Status interno]" caption="Status interno" numFmtId="0" hierarchy="35" level="1">
      <sharedItems containsBlank="1" count="4">
        <m/>
        <s v="Atenção"/>
        <s v="Crítico"/>
        <s v="No prazo"/>
      </sharedItems>
    </cacheField>
    <cacheField name="[Measures].[Contagem de Pedido]" caption="Contagem de Pedido" numFmtId="0" hierarchy="43" level="32767"/>
    <cacheField name="[tb_monitoramento 1].[modelo_pedido].[modelo_pedido]" caption="modelo_pedido" numFmtId="0" hierarchy="21" level="1">
      <sharedItems containsSemiMixedTypes="0" containsNonDate="0" containsString="0"/>
    </cacheField>
  </cacheFields>
  <cacheHierarchies count="44">
    <cacheHierarchy uniqueName="[tb_monitoramento].[Pedido]" caption="Pedido" attribute="1" defaultMemberUniqueName="[tb_monitoramento].[Pedido].[All]" allUniqueName="[tb_monitoramento].[Pedido].[All]" dimensionUniqueName="[tb_monitoramento]" displayFolder="" count="0" memberValueDatatype="130" unbalanced="0"/>
    <cacheHierarchy uniqueName="[tb_monitoramento].[modelo_pedido]" caption="modelo_pedido" attribute="1" defaultMemberUniqueName="[tb_monitoramento].[modelo_pedido].[All]" allUniqueName="[tb_monitoramento].[modelo_pedido].[All]" dimensionUniqueName="[tb_monitoramento]" displayFolder="" count="0" memberValueDatatype="130" unbalanced="0"/>
    <cacheHierarchy uniqueName="[tb_monitoramento].[Município]" caption="Município" attribute="1" defaultMemberUniqueName="[tb_monitoramento].[Município].[All]" allUniqueName="[tb_monitoramento].[Município].[All]" dimensionUniqueName="[tb_monitoramento]" displayFolder="" count="0" memberValueDatatype="130" unbalanced="0"/>
    <cacheHierarchy uniqueName="[tb_monitoramento].[UF]" caption="UF" attribute="1" defaultMemberUniqueName="[tb_monitoramento].[UF].[All]" allUniqueName="[tb_monitoramento].[UF].[All]" dimensionUniqueName="[tb_monitoramento]" displayFolder="" count="0" memberValueDatatype="130" unbalanced="0"/>
    <cacheHierarchy uniqueName="[tb_monitoramento].[Prazo Cliente]" caption="Prazo Cliente" attribute="1" time="1" defaultMemberUniqueName="[tb_monitoramento].[Prazo Cliente].[All]" allUniqueName="[tb_monitoramento].[Prazo Cliente].[All]" dimensionUniqueName="[tb_monitoramento]" displayFolder="" count="0" memberValueDatatype="7" unbalanced="0"/>
    <cacheHierarchy uniqueName="[tb_monitoramento].[Transportadora]" caption="Transportadora" attribute="1" defaultMemberUniqueName="[tb_monitoramento].[Transportadora].[All]" allUniqueName="[tb_monitoramento].[Transportadora].[All]" dimensionUniqueName="[tb_monitoramento]" displayFolder="" count="0" memberValueDatatype="130" unbalanced="0"/>
    <cacheHierarchy uniqueName="[tb_monitoramento].[Status]" caption="Status" attribute="1" defaultMemberUniqueName="[tb_monitoramento].[Status].[All]" allUniqueName="[tb_monitoramento].[Status].[All]" dimensionUniqueName="[tb_monitoramento]" displayFolder="" count="0" memberValueDatatype="130" unbalanced="0"/>
    <cacheHierarchy uniqueName="[tb_monitoramento].[classificacao_status]" caption="classificacao_status" attribute="1" defaultMemberUniqueName="[tb_monitoramento].[classificacao_status].[All]" allUniqueName="[tb_monitoramento].[classificacao_status].[All]" dimensionUniqueName="[tb_monitoramento]" displayFolder="" count="0" memberValueDatatype="130" unbalanced="0"/>
    <cacheHierarchy uniqueName="[tb_monitoramento].[dt_ultima_atualizacao]" caption="dt_ultima_atualizacao" attribute="1" time="1" defaultMemberUniqueName="[tb_monitoramento].[dt_ultima_atualizacao].[All]" allUniqueName="[tb_monitoramento].[dt_ultima_atualizacao].[All]" dimensionUniqueName="[tb_monitoramento]" displayFolder="" count="0" memberValueDatatype="7" unbalanced="0"/>
    <cacheHierarchy uniqueName="[tb_monitoramento].[Motorista]" caption="Motorista" attribute="1" defaultMemberUniqueName="[tb_monitoramento].[Motorista].[All]" allUniqueName="[tb_monitoramento].[Motorista].[All]" dimensionUniqueName="[tb_monitoramento]" displayFolder="" count="0" memberValueDatatype="130" unbalanced="0"/>
    <cacheHierarchy uniqueName="[tb_monitoramento].[Expedidor]" caption="Expedidor" attribute="1" defaultMemberUniqueName="[tb_monitoramento].[Expedidor].[All]" allUniqueName="[tb_monitoramento].[Expedidor].[All]" dimensionUniqueName="[tb_monitoramento]" displayFolder="" count="0" memberValueDatatype="130" unbalanced="0"/>
    <cacheHierarchy uniqueName="[tb_monitoramento].[Loja]" caption="Loja" attribute="1" defaultMemberUniqueName="[tb_monitoramento].[Loja].[All]" allUniqueName="[tb_monitoramento].[Loja].[All]" dimensionUniqueName="[tb_monitoramento]" displayFolder="" count="0" memberValueDatatype="130" unbalanced="0"/>
    <cacheHierarchy uniqueName="[tb_monitoramento].[Praça]" caption="Praça" attribute="1" defaultMemberUniqueName="[tb_monitoramento].[Praça].[All]" allUniqueName="[tb_monitoramento].[Praça].[All]" dimensionUniqueName="[tb_monitoramento]" displayFolder="" count="0" memberValueDatatype="130" unbalanced="0"/>
    <cacheHierarchy uniqueName="[tb_monitoramento].[dt_aprovacao]" caption="dt_aprovacao" attribute="1" time="1" defaultMemberUniqueName="[tb_monitoramento].[dt_aprovacao].[All]" allUniqueName="[tb_monitoramento].[dt_aprovacao].[All]" dimensionUniqueName="[tb_monitoramento]" displayFolder="" count="0" memberValueDatatype="7" unbalanced="0"/>
    <cacheHierarchy uniqueName="[tb_monitoramento].[Lead time operacional]" caption="Lead time operacional" attribute="1" defaultMemberUniqueName="[tb_monitoramento].[Lead time operacional].[All]" allUniqueName="[tb_monitoramento].[Lead time operacional].[All]" dimensionUniqueName="[tb_monitoramento]" displayFolder="" count="0" memberValueDatatype="20" unbalanced="0"/>
    <cacheHierarchy uniqueName="[tb_monitoramento].[Status interno]" caption="Status interno" attribute="1" defaultMemberUniqueName="[tb_monitoramento].[Status interno].[All]" allUniqueName="[tb_monitoramento].[Status interno].[All]" dimensionUniqueName="[tb_monitoramento]" displayFolder="" count="0" memberValueDatatype="130" unbalanced="0"/>
    <cacheHierarchy uniqueName="[tb_monitoramento].[Existem Ocorrências]" caption="Existem Ocorrências" attribute="1" defaultMemberUniqueName="[tb_monitoramento].[Existem Ocorrências].[All]" allUniqueName="[tb_monitoramento].[Existem Ocorrências].[All]" dimensionUniqueName="[tb_monitoramento]" displayFolder="" count="0" memberValueDatatype="130" unbalanced="0"/>
    <cacheHierarchy uniqueName="[tb_monitoramento].[Última Ocorrência (Status)]" caption="Última Ocorrência (Status)" attribute="1" defaultMemberUniqueName="[tb_monitoramento].[Última Ocorrência (Status)].[All]" allUniqueName="[tb_monitoramento].[Última Ocorrência (Status)].[All]" dimensionUniqueName="[tb_monitoramento]" displayFolder="" count="0" memberValueDatatype="130" unbalanced="0"/>
    <cacheHierarchy uniqueName="[tb_monitoramento].[Última Ocorrência (Mensagem)]" caption="Última Ocorrência (Mensagem)" attribute="1" defaultMemberUniqueName="[tb_monitoramento].[Última Ocorrência (Mensagem)].[All]" allUniqueName="[tb_monitoramento].[Última Ocorrência (Mensagem)].[All]" dimensionUniqueName="[tb_monitoramento]" displayFolder="" count="0" memberValueDatatype="130" unbalanced="0"/>
    <cacheHierarchy uniqueName="[tb_monitoramento].[Quantidade de Ocorrências]" caption="Quantidade de Ocorrências" attribute="1" defaultMemberUniqueName="[tb_monitoramento].[Quantidade de Ocorrências].[All]" allUniqueName="[tb_monitoramento].[Quantidade de Ocorrências].[All]" dimensionUniqueName="[tb_monitoramento]" displayFolder="" count="0" memberValueDatatype="20" unbalanced="0"/>
    <cacheHierarchy uniqueName="[tb_monitoramento 1].[Pedido]" caption="Pedido" attribute="1" defaultMemberUniqueName="[tb_monitoramento 1].[Pedido].[All]" allUniqueName="[tb_monitoramento 1].[Pedido].[All]" dimensionUniqueName="[tb_monitoramento 1]" displayFolder="" count="0" memberValueDatatype="130" unbalanced="0"/>
    <cacheHierarchy uniqueName="[tb_monitoramento 1].[modelo_pedido]" caption="modelo_pedido" attribute="1" defaultMemberUniqueName="[tb_monitoramento 1].[modelo_pedido].[All]" allUniqueName="[tb_monitoramento 1].[modelo_pedido].[All]" dimensionUniqueName="[tb_monitoramento 1]" displayFolder="" count="2" memberValueDatatype="130" unbalanced="0">
      <fieldsUsage count="2">
        <fieldUsage x="-1"/>
        <fieldUsage x="2"/>
      </fieldsUsage>
    </cacheHierarchy>
    <cacheHierarchy uniqueName="[tb_monitoramento 1].[Município]" caption="Município" attribute="1" defaultMemberUniqueName="[tb_monitoramento 1].[Município].[All]" allUniqueName="[tb_monitoramento 1].[Município].[All]" dimensionUniqueName="[tb_monitoramento 1]" displayFolder="" count="0" memberValueDatatype="130" unbalanced="0"/>
    <cacheHierarchy uniqueName="[tb_monitoramento 1].[UF]" caption="UF" attribute="1" defaultMemberUniqueName="[tb_monitoramento 1].[UF].[All]" allUniqueName="[tb_monitoramento 1].[UF].[All]" dimensionUniqueName="[tb_monitoramento 1]" displayFolder="" count="0" memberValueDatatype="130" unbalanced="0"/>
    <cacheHierarchy uniqueName="[tb_monitoramento 1].[Prazo Cliente]" caption="Prazo Cliente" attribute="1" time="1" defaultMemberUniqueName="[tb_monitoramento 1].[Prazo Cliente].[All]" allUniqueName="[tb_monitoramento 1].[Prazo Cliente].[All]" dimensionUniqueName="[tb_monitoramento 1]" displayFolder="" count="0" memberValueDatatype="7" unbalanced="0"/>
    <cacheHierarchy uniqueName="[tb_monitoramento 1].[Transportadora]" caption="Transportadora" attribute="1" defaultMemberUniqueName="[tb_monitoramento 1].[Transportadora].[All]" allUniqueName="[tb_monitoramento 1].[Transportadora].[All]" dimensionUniqueName="[tb_monitoramento 1]" displayFolder="" count="0" memberValueDatatype="130" unbalanced="0"/>
    <cacheHierarchy uniqueName="[tb_monitoramento 1].[Status]" caption="Status" attribute="1" defaultMemberUniqueName="[tb_monitoramento 1].[Status].[All]" allUniqueName="[tb_monitoramento 1].[Status].[All]" dimensionUniqueName="[tb_monitoramento 1]" displayFolder="" count="0" memberValueDatatype="130" unbalanced="0"/>
    <cacheHierarchy uniqueName="[tb_monitoramento 1].[classificacao_status]" caption="classificacao_status" attribute="1" defaultMemberUniqueName="[tb_monitoramento 1].[classificacao_status].[All]" allUniqueName="[tb_monitoramento 1].[classificacao_status].[All]" dimensionUniqueName="[tb_monitoramento 1]" displayFolder="" count="0" memberValueDatatype="130" unbalanced="0"/>
    <cacheHierarchy uniqueName="[tb_monitoramento 1].[dt_ultima_atualizacao]" caption="dt_ultima_atualizacao" attribute="1" time="1" defaultMemberUniqueName="[tb_monitoramento 1].[dt_ultima_atualizacao].[All]" allUniqueName="[tb_monitoramento 1].[dt_ultima_atualizacao].[All]" dimensionUniqueName="[tb_monitoramento 1]" displayFolder="" count="0" memberValueDatatype="7" unbalanced="0"/>
    <cacheHierarchy uniqueName="[tb_monitoramento 1].[Motorista]" caption="Motorista" attribute="1" defaultMemberUniqueName="[tb_monitoramento 1].[Motorista].[All]" allUniqueName="[tb_monitoramento 1].[Motorista].[All]" dimensionUniqueName="[tb_monitoramento 1]" displayFolder="" count="0" memberValueDatatype="130" unbalanced="0"/>
    <cacheHierarchy uniqueName="[tb_monitoramento 1].[Expedidor]" caption="Expedidor" attribute="1" defaultMemberUniqueName="[tb_monitoramento 1].[Expedidor].[All]" allUniqueName="[tb_monitoramento 1].[Expedidor].[All]" dimensionUniqueName="[tb_monitoramento 1]" displayFolder="" count="0" memberValueDatatype="130" unbalanced="0"/>
    <cacheHierarchy uniqueName="[tb_monitoramento 1].[Loja]" caption="Loja" attribute="1" defaultMemberUniqueName="[tb_monitoramento 1].[Loja].[All]" allUniqueName="[tb_monitoramento 1].[Loja].[All]" dimensionUniqueName="[tb_monitoramento 1]" displayFolder="" count="0" memberValueDatatype="130" unbalanced="0"/>
    <cacheHierarchy uniqueName="[tb_monitoramento 1].[Praça]" caption="Praça" attribute="1" defaultMemberUniqueName="[tb_monitoramento 1].[Praça].[All]" allUniqueName="[tb_monitoramento 1].[Praça].[All]" dimensionUniqueName="[tb_monitoramento 1]" displayFolder="" count="0" memberValueDatatype="130" unbalanced="0"/>
    <cacheHierarchy uniqueName="[tb_monitoramento 1].[dt_aprovacao]" caption="dt_aprovacao" attribute="1" time="1" defaultMemberUniqueName="[tb_monitoramento 1].[dt_aprovacao].[All]" allUniqueName="[tb_monitoramento 1].[dt_aprovacao].[All]" dimensionUniqueName="[tb_monitoramento 1]" displayFolder="" count="0" memberValueDatatype="7" unbalanced="0"/>
    <cacheHierarchy uniqueName="[tb_monitoramento 1].[Lead time operacional]" caption="Lead time operacional" attribute="1" defaultMemberUniqueName="[tb_monitoramento 1].[Lead time operacional].[All]" allUniqueName="[tb_monitoramento 1].[Lead time operacional].[All]" dimensionUniqueName="[tb_monitoramento 1]" displayFolder="" count="0" memberValueDatatype="20" unbalanced="0"/>
    <cacheHierarchy uniqueName="[tb_monitoramento 1].[Status interno]" caption="Status interno" attribute="1" defaultMemberUniqueName="[tb_monitoramento 1].[Status interno].[All]" allUniqueName="[tb_monitoramento 1].[Status interno].[All]" dimensionUniqueName="[tb_monitoramento 1]" displayFolder="" count="2" memberValueDatatype="130" unbalanced="0">
      <fieldsUsage count="2">
        <fieldUsage x="-1"/>
        <fieldUsage x="0"/>
      </fieldsUsage>
    </cacheHierarchy>
    <cacheHierarchy uniqueName="[tb_monitoramento 1].[Existem Ocorrências]" caption="Existem Ocorrências" attribute="1" defaultMemberUniqueName="[tb_monitoramento 1].[Existem Ocorrências].[All]" allUniqueName="[tb_monitoramento 1].[Existem Ocorrências].[All]" dimensionUniqueName="[tb_monitoramento 1]" displayFolder="" count="0" memberValueDatatype="130" unbalanced="0"/>
    <cacheHierarchy uniqueName="[tb_monitoramento 1].[Última Ocorrência (Status)]" caption="Última Ocorrência (Status)" attribute="1" defaultMemberUniqueName="[tb_monitoramento 1].[Última Ocorrência (Status)].[All]" allUniqueName="[tb_monitoramento 1].[Última Ocorrência (Status)].[All]" dimensionUniqueName="[tb_monitoramento 1]" displayFolder="" count="0" memberValueDatatype="130" unbalanced="0"/>
    <cacheHierarchy uniqueName="[tb_monitoramento 1].[Última Ocorrência (Mensagem)]" caption="Última Ocorrência (Mensagem)" attribute="1" defaultMemberUniqueName="[tb_monitoramento 1].[Última Ocorrência (Mensagem)].[All]" allUniqueName="[tb_monitoramento 1].[Última Ocorrência (Mensagem)].[All]" dimensionUniqueName="[tb_monitoramento 1]" displayFolder="" count="0" memberValueDatatype="130" unbalanced="0"/>
    <cacheHierarchy uniqueName="[tb_monitoramento 1].[Quantidade de Ocorrências]" caption="Quantidade de Ocorrências" attribute="1" defaultMemberUniqueName="[tb_monitoramento 1].[Quantidade de Ocorrências].[All]" allUniqueName="[tb_monitoramento 1].[Quantidade de Ocorrências].[All]" dimensionUniqueName="[tb_monitoramento 1]" displayFolder="" count="0" memberValueDatatype="20" unbalanced="0"/>
    <cacheHierarchy uniqueName="[Measures].[__XL_Count tb_monitoramento]" caption="__XL_Count tb_monitoramento" measure="1" displayFolder="" measureGroup="tb_monitoramento" count="0" hidden="1"/>
    <cacheHierarchy uniqueName="[Measures].[__XL_Count tb_monitoramento 1]" caption="__XL_Count tb_monitoramento 1" measure="1" displayFolder="" measureGroup="tb_monitoramento 1" count="0" hidden="1"/>
    <cacheHierarchy uniqueName="[Measures].[__No measures defined]" caption="__No measures defined" measure="1" displayFolder="" count="0" hidden="1"/>
    <cacheHierarchy uniqueName="[Measures].[Contagem de Pedido]" caption="Contagem de Pedido" measure="1" displayFolder="" measureGroup="tb_monitoramento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b_monitoramento" uniqueName="[tb_monitoramento]" caption="tb_monitoramento"/>
    <dimension name="tb_monitoramento 1" uniqueName="[tb_monitoramento 1]" caption="tb_monitoramento 1"/>
  </dimensions>
  <measureGroups count="2">
    <measureGroup name="tb_monitoramento" caption="tb_monitoramento"/>
    <measureGroup name="tb_monitoramento 1" caption="tb_monitoramento 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a Lamas" refreshedDate="46091.722363194443" createdVersion="8" refreshedVersion="8" minRefreshableVersion="3" recordCount="3458" xr:uid="{7CAA23D0-A15F-4D50-B3E7-EC5F6F639A3A}">
  <cacheSource type="worksheet">
    <worksheetSource name="tb_monitoramento"/>
  </cacheSource>
  <cacheFields count="20">
    <cacheField name="Pedido" numFmtId="0">
      <sharedItems/>
    </cacheField>
    <cacheField name="modelo_pedido" numFmtId="0">
      <sharedItems/>
    </cacheField>
    <cacheField name="Município" numFmtId="0">
      <sharedItems/>
    </cacheField>
    <cacheField name="UF" numFmtId="0">
      <sharedItems count="8">
        <s v="UF-C"/>
        <s v="UF-A"/>
        <s v="UF-B"/>
        <s v="UF-D"/>
        <s v="CE" u="1"/>
        <s v="RN" u="1"/>
        <s v="MA" u="1"/>
        <s v="PB" u="1"/>
      </sharedItems>
    </cacheField>
    <cacheField name="Prazo Cliente" numFmtId="14">
      <sharedItems containsSemiMixedTypes="0" containsNonDate="0" containsDate="1" containsString="0" minDate="2026-03-06T00:00:00" maxDate="2026-03-21T00:00:00"/>
    </cacheField>
    <cacheField name="Transportadora" numFmtId="0">
      <sharedItems/>
    </cacheField>
    <cacheField name="Status" numFmtId="0">
      <sharedItems count="25">
        <s v="Aguardando geracao de rota"/>
        <s v="Entregue"/>
        <s v="Aguardando coleta"/>
        <s v="Devolvido"/>
        <s v="Erro na contratacao"/>
        <s v="Retirado"/>
        <s v="Em transito"/>
        <s v="Coletado"/>
        <s v="Saiu para entrega"/>
        <s v="Aguardando motorista"/>
        <s v="Em rota de coleta"/>
        <s v="Destinatario ausente"/>
        <s v="Endereco nao localizado"/>
        <s v="Carga recusada pelo destinatario"/>
        <s v="Destinatario mudou de endereco"/>
        <s v="Sinistro/Extravio em andamento"/>
        <s v="Estabelecimento fechado"/>
        <s v="Nao visitado"/>
        <s v="Em contratacao" u="1"/>
        <s v="Dificil acesso" u="1"/>
        <s v="No cliente" u="1"/>
        <s v="Destinatario desconhecido" u="1"/>
        <s v="Aguardando contratacao" u="1"/>
        <s v="Endereco insuficiente" u="1"/>
        <s v="Extravio confirmado" u="1"/>
      </sharedItems>
    </cacheField>
    <cacheField name="classificacao_status" numFmtId="0">
      <sharedItems/>
    </cacheField>
    <cacheField name="dt_ultima_atualizacao" numFmtId="14">
      <sharedItems containsNonDate="0" containsDate="1" containsString="0" containsBlank="1" minDate="2026-03-04T00:00:00" maxDate="2026-03-11T00:00:00"/>
    </cacheField>
    <cacheField name="Motorista" numFmtId="0">
      <sharedItems containsBlank="1"/>
    </cacheField>
    <cacheField name="Expedidor" numFmtId="0">
      <sharedItems/>
    </cacheField>
    <cacheField name="Loja" numFmtId="0">
      <sharedItems/>
    </cacheField>
    <cacheField name="Praça" numFmtId="0">
      <sharedItems/>
    </cacheField>
    <cacheField name="dt_aprovacao" numFmtId="14">
      <sharedItems containsSemiMixedTypes="0" containsNonDate="0" containsDate="1" containsString="0" minDate="2026-03-04T00:00:00" maxDate="2026-03-11T00:00:00"/>
    </cacheField>
    <cacheField name="Lead time operacional" numFmtId="0">
      <sharedItems containsString="0" containsBlank="1" containsNumber="1" containsInteger="1" minValue="0" maxValue="6"/>
    </cacheField>
    <cacheField name="Status interno" numFmtId="0">
      <sharedItems containsBlank="1" count="4">
        <s v="No prazo"/>
        <s v="Atenção"/>
        <s v="Crítico"/>
        <m/>
      </sharedItems>
    </cacheField>
    <cacheField name="Existem Ocorrências" numFmtId="0">
      <sharedItems/>
    </cacheField>
    <cacheField name="Última Ocorrência (Status)" numFmtId="0">
      <sharedItems containsBlank="1"/>
    </cacheField>
    <cacheField name="Última Ocorrência (Mensagem)" numFmtId="0">
      <sharedItems containsBlank="1"/>
    </cacheField>
    <cacheField name="Quantidade de Ocorrências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 pivotCacheId="1510508760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a Lamas" refreshedDate="46091.725023495368" backgroundQuery="1" createdVersion="8" refreshedVersion="8" minRefreshableVersion="3" recordCount="0" supportSubquery="1" supportAdvancedDrill="1" xr:uid="{DCC2BCCE-AF6F-49F5-B803-6FD719BC252F}">
  <cacheSource type="external" connectionId="4"/>
  <cacheFields count="5">
    <cacheField name="[Measures].[Contagem de Pedido]" caption="Contagem de Pedido" numFmtId="0" hierarchy="43" level="32767"/>
    <cacheField name="[tb_monitoramento 1].[Status].[Status]" caption="Status" numFmtId="0" hierarchy="26" level="1">
      <sharedItems containsSemiMixedTypes="0" containsNonDate="0" containsString="0"/>
    </cacheField>
    <cacheField name="[tb_monitoramento 1].[Status interno].[Status interno]" caption="Status interno" numFmtId="0" hierarchy="35" level="1">
      <sharedItems count="3">
        <s v="Atenção"/>
        <s v="Crítico"/>
        <s v="No prazo"/>
      </sharedItems>
    </cacheField>
    <cacheField name="[tb_monitoramento 1].[Praça].[Praça]" caption="Praça" numFmtId="0" hierarchy="32" level="1">
      <sharedItems count="8">
        <s v="Região Alpha"/>
        <s v="Região Beta"/>
        <s v="Região Delta"/>
        <s v="Região Epsilon"/>
        <s v="Região Eta"/>
        <s v="Região Gamma"/>
        <s v="Região Theta"/>
        <s v="Região Zeta"/>
      </sharedItems>
    </cacheField>
    <cacheField name="[tb_monitoramento].[Praça].[Praça]" caption="Praça" numFmtId="0" hierarchy="12" level="1">
      <sharedItems containsSemiMixedTypes="0" containsNonDate="0" containsString="0"/>
    </cacheField>
  </cacheFields>
  <cacheHierarchies count="44">
    <cacheHierarchy uniqueName="[tb_monitoramento].[Pedido]" caption="Pedido" attribute="1" defaultMemberUniqueName="[tb_monitoramento].[Pedido].[All]" allUniqueName="[tb_monitoramento].[Pedido].[All]" dimensionUniqueName="[tb_monitoramento]" displayFolder="" count="0" memberValueDatatype="130" unbalanced="0"/>
    <cacheHierarchy uniqueName="[tb_monitoramento].[modelo_pedido]" caption="modelo_pedido" attribute="1" defaultMemberUniqueName="[tb_monitoramento].[modelo_pedido].[All]" allUniqueName="[tb_monitoramento].[modelo_pedido].[All]" dimensionUniqueName="[tb_monitoramento]" displayFolder="" count="0" memberValueDatatype="130" unbalanced="0"/>
    <cacheHierarchy uniqueName="[tb_monitoramento].[Município]" caption="Município" attribute="1" defaultMemberUniqueName="[tb_monitoramento].[Município].[All]" allUniqueName="[tb_monitoramento].[Município].[All]" dimensionUniqueName="[tb_monitoramento]" displayFolder="" count="0" memberValueDatatype="130" unbalanced="0"/>
    <cacheHierarchy uniqueName="[tb_monitoramento].[UF]" caption="UF" attribute="1" defaultMemberUniqueName="[tb_monitoramento].[UF].[All]" allUniqueName="[tb_monitoramento].[UF].[All]" dimensionUniqueName="[tb_monitoramento]" displayFolder="" count="0" memberValueDatatype="130" unbalanced="0"/>
    <cacheHierarchy uniqueName="[tb_monitoramento].[Prazo Cliente]" caption="Prazo Cliente" attribute="1" time="1" defaultMemberUniqueName="[tb_monitoramento].[Prazo Cliente].[All]" allUniqueName="[tb_monitoramento].[Prazo Cliente].[All]" dimensionUniqueName="[tb_monitoramento]" displayFolder="" count="0" memberValueDatatype="7" unbalanced="0"/>
    <cacheHierarchy uniqueName="[tb_monitoramento].[Transportadora]" caption="Transportadora" attribute="1" defaultMemberUniqueName="[tb_monitoramento].[Transportadora].[All]" allUniqueName="[tb_monitoramento].[Transportadora].[All]" dimensionUniqueName="[tb_monitoramento]" displayFolder="" count="0" memberValueDatatype="130" unbalanced="0"/>
    <cacheHierarchy uniqueName="[tb_monitoramento].[Status]" caption="Status" attribute="1" defaultMemberUniqueName="[tb_monitoramento].[Status].[All]" allUniqueName="[tb_monitoramento].[Status].[All]" dimensionUniqueName="[tb_monitoramento]" displayFolder="" count="0" memberValueDatatype="130" unbalanced="0"/>
    <cacheHierarchy uniqueName="[tb_monitoramento].[classificacao_status]" caption="classificacao_status" attribute="1" defaultMemberUniqueName="[tb_monitoramento].[classificacao_status].[All]" allUniqueName="[tb_monitoramento].[classificacao_status].[All]" dimensionUniqueName="[tb_monitoramento]" displayFolder="" count="0" memberValueDatatype="130" unbalanced="0"/>
    <cacheHierarchy uniqueName="[tb_monitoramento].[dt_ultima_atualizacao]" caption="dt_ultima_atualizacao" attribute="1" time="1" defaultMemberUniqueName="[tb_monitoramento].[dt_ultima_atualizacao].[All]" allUniqueName="[tb_monitoramento].[dt_ultima_atualizacao].[All]" dimensionUniqueName="[tb_monitoramento]" displayFolder="" count="0" memberValueDatatype="7" unbalanced="0"/>
    <cacheHierarchy uniqueName="[tb_monitoramento].[Motorista]" caption="Motorista" attribute="1" defaultMemberUniqueName="[tb_monitoramento].[Motorista].[All]" allUniqueName="[tb_monitoramento].[Motorista].[All]" dimensionUniqueName="[tb_monitoramento]" displayFolder="" count="0" memberValueDatatype="130" unbalanced="0"/>
    <cacheHierarchy uniqueName="[tb_monitoramento].[Expedidor]" caption="Expedidor" attribute="1" defaultMemberUniqueName="[tb_monitoramento].[Expedidor].[All]" allUniqueName="[tb_monitoramento].[Expedidor].[All]" dimensionUniqueName="[tb_monitoramento]" displayFolder="" count="0" memberValueDatatype="130" unbalanced="0"/>
    <cacheHierarchy uniqueName="[tb_monitoramento].[Loja]" caption="Loja" attribute="1" defaultMemberUniqueName="[tb_monitoramento].[Loja].[All]" allUniqueName="[tb_monitoramento].[Loja].[All]" dimensionUniqueName="[tb_monitoramento]" displayFolder="" count="0" memberValueDatatype="130" unbalanced="0"/>
    <cacheHierarchy uniqueName="[tb_monitoramento].[Praça]" caption="Praça" attribute="1" defaultMemberUniqueName="[tb_monitoramento].[Praça].[All]" allUniqueName="[tb_monitoramento].[Praça].[All]" dimensionUniqueName="[tb_monitoramento]" displayFolder="" count="2" memberValueDatatype="130" unbalanced="0">
      <fieldsUsage count="2">
        <fieldUsage x="-1"/>
        <fieldUsage x="4"/>
      </fieldsUsage>
    </cacheHierarchy>
    <cacheHierarchy uniqueName="[tb_monitoramento].[dt_aprovacao]" caption="dt_aprovacao" attribute="1" time="1" defaultMemberUniqueName="[tb_monitoramento].[dt_aprovacao].[All]" allUniqueName="[tb_monitoramento].[dt_aprovacao].[All]" dimensionUniqueName="[tb_monitoramento]" displayFolder="" count="0" memberValueDatatype="7" unbalanced="0"/>
    <cacheHierarchy uniqueName="[tb_monitoramento].[Lead time operacional]" caption="Lead time operacional" attribute="1" defaultMemberUniqueName="[tb_monitoramento].[Lead time operacional].[All]" allUniqueName="[tb_monitoramento].[Lead time operacional].[All]" dimensionUniqueName="[tb_monitoramento]" displayFolder="" count="0" memberValueDatatype="20" unbalanced="0"/>
    <cacheHierarchy uniqueName="[tb_monitoramento].[Status interno]" caption="Status interno" attribute="1" defaultMemberUniqueName="[tb_monitoramento].[Status interno].[All]" allUniqueName="[tb_monitoramento].[Status interno].[All]" dimensionUniqueName="[tb_monitoramento]" displayFolder="" count="0" memberValueDatatype="130" unbalanced="0"/>
    <cacheHierarchy uniqueName="[tb_monitoramento].[Existem Ocorrências]" caption="Existem Ocorrências" attribute="1" defaultMemberUniqueName="[tb_monitoramento].[Existem Ocorrências].[All]" allUniqueName="[tb_monitoramento].[Existem Ocorrências].[All]" dimensionUniqueName="[tb_monitoramento]" displayFolder="" count="0" memberValueDatatype="130" unbalanced="0"/>
    <cacheHierarchy uniqueName="[tb_monitoramento].[Última Ocorrência (Status)]" caption="Última Ocorrência (Status)" attribute="1" defaultMemberUniqueName="[tb_monitoramento].[Última Ocorrência (Status)].[All]" allUniqueName="[tb_monitoramento].[Última Ocorrência (Status)].[All]" dimensionUniqueName="[tb_monitoramento]" displayFolder="" count="0" memberValueDatatype="130" unbalanced="0"/>
    <cacheHierarchy uniqueName="[tb_monitoramento].[Última Ocorrência (Mensagem)]" caption="Última Ocorrência (Mensagem)" attribute="1" defaultMemberUniqueName="[tb_monitoramento].[Última Ocorrência (Mensagem)].[All]" allUniqueName="[tb_monitoramento].[Última Ocorrência (Mensagem)].[All]" dimensionUniqueName="[tb_monitoramento]" displayFolder="" count="0" memberValueDatatype="130" unbalanced="0"/>
    <cacheHierarchy uniqueName="[tb_monitoramento].[Quantidade de Ocorrências]" caption="Quantidade de Ocorrências" attribute="1" defaultMemberUniqueName="[tb_monitoramento].[Quantidade de Ocorrências].[All]" allUniqueName="[tb_monitoramento].[Quantidade de Ocorrências].[All]" dimensionUniqueName="[tb_monitoramento]" displayFolder="" count="0" memberValueDatatype="20" unbalanced="0"/>
    <cacheHierarchy uniqueName="[tb_monitoramento 1].[Pedido]" caption="Pedido" attribute="1" defaultMemberUniqueName="[tb_monitoramento 1].[Pedido].[All]" allUniqueName="[tb_monitoramento 1].[Pedido].[All]" dimensionUniqueName="[tb_monitoramento 1]" displayFolder="" count="0" memberValueDatatype="130" unbalanced="0"/>
    <cacheHierarchy uniqueName="[tb_monitoramento 1].[modelo_pedido]" caption="modelo_pedido" attribute="1" defaultMemberUniqueName="[tb_monitoramento 1].[modelo_pedido].[All]" allUniqueName="[tb_monitoramento 1].[modelo_pedido].[All]" dimensionUniqueName="[tb_monitoramento 1]" displayFolder="" count="2" memberValueDatatype="130" unbalanced="0"/>
    <cacheHierarchy uniqueName="[tb_monitoramento 1].[Município]" caption="Município" attribute="1" defaultMemberUniqueName="[tb_monitoramento 1].[Município].[All]" allUniqueName="[tb_monitoramento 1].[Município].[All]" dimensionUniqueName="[tb_monitoramento 1]" displayFolder="" count="0" memberValueDatatype="130" unbalanced="0"/>
    <cacheHierarchy uniqueName="[tb_monitoramento 1].[UF]" caption="UF" attribute="1" defaultMemberUniqueName="[tb_monitoramento 1].[UF].[All]" allUniqueName="[tb_monitoramento 1].[UF].[All]" dimensionUniqueName="[tb_monitoramento 1]" displayFolder="" count="2" memberValueDatatype="130" unbalanced="0"/>
    <cacheHierarchy uniqueName="[tb_monitoramento 1].[Prazo Cliente]" caption="Prazo Cliente" attribute="1" time="1" defaultMemberUniqueName="[tb_monitoramento 1].[Prazo Cliente].[All]" allUniqueName="[tb_monitoramento 1].[Prazo Cliente].[All]" dimensionUniqueName="[tb_monitoramento 1]" displayFolder="" count="0" memberValueDatatype="7" unbalanced="0"/>
    <cacheHierarchy uniqueName="[tb_monitoramento 1].[Transportadora]" caption="Transportadora" attribute="1" defaultMemberUniqueName="[tb_monitoramento 1].[Transportadora].[All]" allUniqueName="[tb_monitoramento 1].[Transportadora].[All]" dimensionUniqueName="[tb_monitoramento 1]" displayFolder="" count="0" memberValueDatatype="130" unbalanced="0"/>
    <cacheHierarchy uniqueName="[tb_monitoramento 1].[Status]" caption="Status" attribute="1" defaultMemberUniqueName="[tb_monitoramento 1].[Status].[All]" allUniqueName="[tb_monitoramento 1].[Status].[All]" dimensionUniqueName="[tb_monitoramento 1]" displayFolder="" count="2" memberValueDatatype="130" unbalanced="0">
      <fieldsUsage count="2">
        <fieldUsage x="-1"/>
        <fieldUsage x="1"/>
      </fieldsUsage>
    </cacheHierarchy>
    <cacheHierarchy uniqueName="[tb_monitoramento 1].[classificacao_status]" caption="classificacao_status" attribute="1" defaultMemberUniqueName="[tb_monitoramento 1].[classificacao_status].[All]" allUniqueName="[tb_monitoramento 1].[classificacao_status].[All]" dimensionUniqueName="[tb_monitoramento 1]" displayFolder="" count="0" memberValueDatatype="130" unbalanced="0"/>
    <cacheHierarchy uniqueName="[tb_monitoramento 1].[dt_ultima_atualizacao]" caption="dt_ultima_atualizacao" attribute="1" time="1" defaultMemberUniqueName="[tb_monitoramento 1].[dt_ultima_atualizacao].[All]" allUniqueName="[tb_monitoramento 1].[dt_ultima_atualizacao].[All]" dimensionUniqueName="[tb_monitoramento 1]" displayFolder="" count="0" memberValueDatatype="7" unbalanced="0"/>
    <cacheHierarchy uniqueName="[tb_monitoramento 1].[Motorista]" caption="Motorista" attribute="1" defaultMemberUniqueName="[tb_monitoramento 1].[Motorista].[All]" allUniqueName="[tb_monitoramento 1].[Motorista].[All]" dimensionUniqueName="[tb_monitoramento 1]" displayFolder="" count="0" memberValueDatatype="130" unbalanced="0"/>
    <cacheHierarchy uniqueName="[tb_monitoramento 1].[Expedidor]" caption="Expedidor" attribute="1" defaultMemberUniqueName="[tb_monitoramento 1].[Expedidor].[All]" allUniqueName="[tb_monitoramento 1].[Expedidor].[All]" dimensionUniqueName="[tb_monitoramento 1]" displayFolder="" count="0" memberValueDatatype="130" unbalanced="0"/>
    <cacheHierarchy uniqueName="[tb_monitoramento 1].[Loja]" caption="Loja" attribute="1" defaultMemberUniqueName="[tb_monitoramento 1].[Loja].[All]" allUniqueName="[tb_monitoramento 1].[Loja].[All]" dimensionUniqueName="[tb_monitoramento 1]" displayFolder="" count="0" memberValueDatatype="130" unbalanced="0"/>
    <cacheHierarchy uniqueName="[tb_monitoramento 1].[Praça]" caption="Praça" attribute="1" defaultMemberUniqueName="[tb_monitoramento 1].[Praça].[All]" allUniqueName="[tb_monitoramento 1].[Praça].[All]" dimensionUniqueName="[tb_monitoramento 1]" displayFolder="" count="2" memberValueDatatype="130" unbalanced="0">
      <fieldsUsage count="2">
        <fieldUsage x="-1"/>
        <fieldUsage x="3"/>
      </fieldsUsage>
    </cacheHierarchy>
    <cacheHierarchy uniqueName="[tb_monitoramento 1].[dt_aprovacao]" caption="dt_aprovacao" attribute="1" time="1" defaultMemberUniqueName="[tb_monitoramento 1].[dt_aprovacao].[All]" allUniqueName="[tb_monitoramento 1].[dt_aprovacao].[All]" dimensionUniqueName="[tb_monitoramento 1]" displayFolder="" count="0" memberValueDatatype="7" unbalanced="0"/>
    <cacheHierarchy uniqueName="[tb_monitoramento 1].[Lead time operacional]" caption="Lead time operacional" attribute="1" defaultMemberUniqueName="[tb_monitoramento 1].[Lead time operacional].[All]" allUniqueName="[tb_monitoramento 1].[Lead time operacional].[All]" dimensionUniqueName="[tb_monitoramento 1]" displayFolder="" count="0" memberValueDatatype="20" unbalanced="0"/>
    <cacheHierarchy uniqueName="[tb_monitoramento 1].[Status interno]" caption="Status interno" attribute="1" defaultMemberUniqueName="[tb_monitoramento 1].[Status interno].[All]" allUniqueName="[tb_monitoramento 1].[Status interno].[All]" dimensionUniqueName="[tb_monitoramento 1]" displayFolder="" count="2" memberValueDatatype="130" unbalanced="0">
      <fieldsUsage count="2">
        <fieldUsage x="-1"/>
        <fieldUsage x="2"/>
      </fieldsUsage>
    </cacheHierarchy>
    <cacheHierarchy uniqueName="[tb_monitoramento 1].[Existem Ocorrências]" caption="Existem Ocorrências" attribute="1" defaultMemberUniqueName="[tb_monitoramento 1].[Existem Ocorrências].[All]" allUniqueName="[tb_monitoramento 1].[Existem Ocorrências].[All]" dimensionUniqueName="[tb_monitoramento 1]" displayFolder="" count="0" memberValueDatatype="130" unbalanced="0"/>
    <cacheHierarchy uniqueName="[tb_monitoramento 1].[Última Ocorrência (Status)]" caption="Última Ocorrência (Status)" attribute="1" defaultMemberUniqueName="[tb_monitoramento 1].[Última Ocorrência (Status)].[All]" allUniqueName="[tb_monitoramento 1].[Última Ocorrência (Status)].[All]" dimensionUniqueName="[tb_monitoramento 1]" displayFolder="" count="0" memberValueDatatype="130" unbalanced="0"/>
    <cacheHierarchy uniqueName="[tb_monitoramento 1].[Última Ocorrência (Mensagem)]" caption="Última Ocorrência (Mensagem)" attribute="1" defaultMemberUniqueName="[tb_monitoramento 1].[Última Ocorrência (Mensagem)].[All]" allUniqueName="[tb_monitoramento 1].[Última Ocorrência (Mensagem)].[All]" dimensionUniqueName="[tb_monitoramento 1]" displayFolder="" count="0" memberValueDatatype="130" unbalanced="0"/>
    <cacheHierarchy uniqueName="[tb_monitoramento 1].[Quantidade de Ocorrências]" caption="Quantidade de Ocorrências" attribute="1" defaultMemberUniqueName="[tb_monitoramento 1].[Quantidade de Ocorrências].[All]" allUniqueName="[tb_monitoramento 1].[Quantidade de Ocorrências].[All]" dimensionUniqueName="[tb_monitoramento 1]" displayFolder="" count="0" memberValueDatatype="20" unbalanced="0"/>
    <cacheHierarchy uniqueName="[Measures].[__XL_Count tb_monitoramento]" caption="__XL_Count tb_monitoramento" measure="1" displayFolder="" measureGroup="tb_monitoramento" count="0" hidden="1"/>
    <cacheHierarchy uniqueName="[Measures].[__XL_Count tb_monitoramento 1]" caption="__XL_Count tb_monitoramento 1" measure="1" displayFolder="" measureGroup="tb_monitoramento 1" count="0" hidden="1"/>
    <cacheHierarchy uniqueName="[Measures].[__No measures defined]" caption="__No measures defined" measure="1" displayFolder="" count="0" hidden="1"/>
    <cacheHierarchy uniqueName="[Measures].[Contagem de Pedido]" caption="Contagem de Pedido" measure="1" displayFolder="" measureGroup="tb_monitoramento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b_monitoramento" uniqueName="[tb_monitoramento]" caption="tb_monitoramento"/>
    <dimension name="tb_monitoramento 1" uniqueName="[tb_monitoramento 1]" caption="tb_monitoramento 1"/>
  </dimensions>
  <measureGroups count="2">
    <measureGroup name="tb_monitoramento" caption="tb_monitoramento"/>
    <measureGroup name="tb_monitoramento 1" caption="tb_monitoramento 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a Lamas" refreshedDate="46091.725024074076" backgroundQuery="1" createdVersion="8" refreshedVersion="8" minRefreshableVersion="3" recordCount="0" supportSubquery="1" supportAdvancedDrill="1" xr:uid="{69D9345C-9178-4A75-A8F9-63E86FE5B71B}">
  <cacheSource type="external" connectionId="4"/>
  <cacheFields count="9">
    <cacheField name="[tb_monitoramento 1].[Pedido].[Pedido]" caption="Pedido" numFmtId="0" hierarchy="20" level="1">
      <sharedItems count="1149">
        <s v="100435874"/>
        <s v="100614068"/>
        <s v="101815992"/>
        <s v="102314313"/>
        <s v="102754426"/>
        <s v="103484630"/>
        <s v="103807155"/>
        <s v="105953697"/>
        <s v="106977991"/>
        <s v="107721109"/>
        <s v="108399996"/>
        <s v="108695125"/>
        <s v="110002396"/>
        <s v="110090412"/>
        <s v="110382761"/>
        <s v="112327652"/>
        <s v="114945047"/>
        <s v="115846122"/>
        <s v="116479358"/>
        <s v="120912992"/>
        <s v="122585366"/>
        <s v="123557463"/>
        <s v="125409494"/>
        <s v="126226563"/>
        <s v="126614158"/>
        <s v="126855092"/>
        <s v="126870011"/>
        <s v="128492780"/>
        <s v="129635852"/>
        <s v="131081879"/>
        <s v="131994523"/>
        <s v="133729406"/>
        <s v="134126396"/>
        <s v="134467368"/>
        <s v="134593072"/>
        <s v="135824891"/>
        <s v="136052248"/>
        <s v="138546365"/>
        <s v="138684919"/>
        <s v="139749508"/>
        <s v="139956218"/>
        <s v="141078352"/>
        <s v="141580226"/>
        <s v="142329671"/>
        <s v="142463863"/>
        <s v="142672287"/>
        <s v="142836793"/>
        <s v="144913399"/>
        <s v="146654552"/>
        <s v="146865930"/>
        <s v="147337803"/>
        <s v="147498828"/>
        <s v="147659674"/>
        <s v="148690765"/>
        <s v="149203558"/>
        <s v="149382425"/>
        <s v="149621604"/>
        <s v="150590821"/>
        <s v="152265802"/>
        <s v="152660856"/>
        <s v="153839920"/>
        <s v="153921577"/>
        <s v="154318806"/>
        <s v="154544899"/>
        <s v="158165865"/>
        <s v="160062915"/>
        <s v="160257560"/>
        <s v="160606325"/>
        <s v="161073976"/>
        <s v="161380746"/>
        <s v="161873231"/>
        <s v="162196678"/>
        <s v="162795957"/>
        <s v="162959284"/>
        <s v="163215224"/>
        <s v="165082363"/>
        <s v="165452690"/>
        <s v="165452764"/>
        <s v="167878777"/>
        <s v="168212356"/>
        <s v="168747287"/>
        <s v="171069472"/>
        <s v="172370545"/>
        <s v="172972420"/>
        <s v="173466219"/>
        <s v="173574218"/>
        <s v="173864104"/>
        <s v="174316370"/>
        <s v="174539964"/>
        <s v="174684276"/>
        <s v="175133802"/>
        <s v="176082500"/>
        <s v="176228245"/>
        <s v="176667861"/>
        <s v="177892576"/>
        <s v="178151583"/>
        <s v="178198716"/>
        <s v="178663096"/>
        <s v="179308612"/>
        <s v="180346223"/>
        <s v="180792472"/>
        <s v="180852074"/>
        <s v="180943908"/>
        <s v="184564737"/>
        <s v="184611066"/>
        <s v="184791618"/>
        <s v="184901228"/>
        <s v="185675980"/>
        <s v="186019028"/>
        <s v="186237917"/>
        <s v="188029013"/>
        <s v="191048514"/>
        <s v="191969690"/>
        <s v="193349856"/>
        <s v="196779973"/>
        <s v="196961971"/>
        <s v="197044071"/>
        <s v="197613238"/>
        <s v="199104722"/>
        <s v="199282456"/>
        <s v="199585092"/>
        <s v="200140141"/>
        <s v="200273738"/>
        <s v="200604502"/>
        <s v="201281557"/>
        <s v="203848421"/>
        <s v="204078666"/>
        <s v="204328975"/>
        <s v="204359116"/>
        <s v="205128697"/>
        <s v="205675387"/>
        <s v="205702499"/>
        <s v="206323670"/>
        <s v="207064620"/>
        <s v="207354053"/>
        <s v="207765664"/>
        <s v="207918827"/>
        <s v="208449460"/>
        <s v="209747451"/>
        <s v="210053353"/>
        <s v="210373808"/>
        <s v="211225158"/>
        <s v="213669678"/>
        <s v="214257751"/>
        <s v="214447237"/>
        <s v="214518079"/>
        <s v="214929002"/>
        <s v="216066793"/>
        <s v="216335741"/>
        <s v="216396351"/>
        <s v="217326729"/>
        <s v="217734861"/>
        <s v="219540831"/>
        <s v="219778234"/>
        <s v="220117054"/>
        <s v="220123666"/>
        <s v="222998994"/>
        <s v="223662532"/>
        <s v="223847257"/>
        <s v="223940587"/>
        <s v="224173718"/>
        <s v="224683417"/>
        <s v="225279834"/>
        <s v="225967304"/>
        <s v="228727266"/>
        <s v="229927269"/>
        <s v="230307805"/>
        <s v="232702394"/>
        <s v="233815413"/>
        <s v="234031070"/>
        <s v="235034324"/>
        <s v="235555899"/>
        <s v="236674237"/>
        <s v="236843584"/>
        <s v="237859287"/>
        <s v="240466536"/>
        <s v="240529481"/>
        <s v="241102355"/>
        <s v="241905500"/>
        <s v="242068763"/>
        <s v="242224154"/>
        <s v="243171768"/>
        <s v="243980993"/>
        <s v="244193987"/>
        <s v="245668163"/>
        <s v="246865585"/>
        <s v="248532577"/>
        <s v="249827706"/>
        <s v="249926919"/>
        <s v="250084428"/>
        <s v="250469429"/>
        <s v="250519597"/>
        <s v="251136695"/>
        <s v="253407200"/>
        <s v="253671484"/>
        <s v="253824712"/>
        <s v="254785699"/>
        <s v="254996504"/>
        <s v="256304376"/>
        <s v="258220114"/>
        <s v="258453521"/>
        <s v="259014493"/>
        <s v="259553112"/>
        <s v="260045822"/>
        <s v="260221190"/>
        <s v="263321843"/>
        <s v="264109919"/>
        <s v="264112119"/>
        <s v="265744099"/>
        <s v="265917699"/>
        <s v="265950383"/>
        <s v="266211829"/>
        <s v="266560311"/>
        <s v="266910922"/>
        <s v="266944844"/>
        <s v="269042105"/>
        <s v="269379374"/>
        <s v="269625036"/>
        <s v="269820594"/>
        <s v="270937380"/>
        <s v="271432881"/>
        <s v="271779360"/>
        <s v="273461957"/>
        <s v="273497327"/>
        <s v="274484941"/>
        <s v="274648506"/>
        <s v="275452091"/>
        <s v="276678230"/>
        <s v="276777762"/>
        <s v="277303722"/>
        <s v="278575192"/>
        <s v="278632824"/>
        <s v="282204745"/>
        <s v="282518553"/>
        <s v="283758720"/>
        <s v="286860433"/>
        <s v="287979290"/>
        <s v="288047830"/>
        <s v="288592093"/>
        <s v="288856883"/>
        <s v="290108532"/>
        <s v="291735734"/>
        <s v="291825997"/>
        <s v="292587044"/>
        <s v="293334613"/>
        <s v="297018781"/>
        <s v="299528037"/>
        <s v="302379343"/>
        <s v="302563940"/>
        <s v="303901283"/>
        <s v="304036387"/>
        <s v="304095531"/>
        <s v="304152670"/>
        <s v="304235259"/>
        <s v="304451095"/>
        <s v="305718272"/>
        <s v="305986733"/>
        <s v="306468299"/>
        <s v="307371533"/>
        <s v="308773243"/>
        <s v="311564862"/>
        <s v="313500298"/>
        <s v="313579170"/>
        <s v="313814138"/>
        <s v="313907621"/>
        <s v="314289692"/>
        <s v="315601773"/>
        <s v="315984311"/>
        <s v="318610946"/>
        <s v="319321646"/>
        <s v="321278458"/>
        <s v="324292944"/>
        <s v="324956459"/>
        <s v="325567963"/>
        <s v="325681936"/>
        <s v="326161867"/>
        <s v="326541099"/>
        <s v="327416584"/>
        <s v="327426863"/>
        <s v="328306011"/>
        <s v="328872698"/>
        <s v="329460134"/>
        <s v="329509408"/>
        <s v="330035022"/>
        <s v="331191390"/>
        <s v="333019716"/>
        <s v="333754555"/>
        <s v="334760738"/>
        <s v="334978881"/>
        <s v="335154329"/>
        <s v="335493870"/>
        <s v="335809993"/>
        <s v="336456621"/>
        <s v="336696312"/>
        <s v="337691219"/>
        <s v="338836384"/>
        <s v="339362341"/>
        <s v="339670711"/>
        <s v="341206079"/>
        <s v="341266931"/>
        <s v="341961866"/>
        <s v="342251928"/>
        <s v="344261532"/>
        <s v="344378798"/>
        <s v="344703907"/>
        <s v="345824373"/>
        <s v="345938494"/>
        <s v="347083812"/>
        <s v="347087743"/>
        <s v="349310440"/>
        <s v="349817734"/>
        <s v="349957310"/>
        <s v="350785761"/>
        <s v="351064359"/>
        <s v="351429015"/>
        <s v="352082631"/>
        <s v="352114611"/>
        <s v="352188235"/>
        <s v="352548261"/>
        <s v="353810544"/>
        <s v="354194771"/>
        <s v="354373770"/>
        <s v="354697684"/>
        <s v="355555531"/>
        <s v="356287095"/>
        <s v="356415500"/>
        <s v="357109965"/>
        <s v="358589021"/>
        <s v="358633898"/>
        <s v="360916298"/>
        <s v="361976301"/>
        <s v="362204999"/>
        <s v="362298393"/>
        <s v="362863730"/>
        <s v="362897676"/>
        <s v="362950628"/>
        <s v="364371717"/>
        <s v="364814270"/>
        <s v="366186631"/>
        <s v="366467544"/>
        <s v="366992705"/>
        <s v="367574609"/>
        <s v="367930513"/>
        <s v="368227631"/>
        <s v="368540924"/>
        <s v="369108475"/>
        <s v="369639388"/>
        <s v="369953851"/>
        <s v="372706093"/>
        <s v="373506211"/>
        <s v="374154962"/>
        <s v="375919523"/>
        <s v="379995032"/>
        <s v="380477683"/>
        <s v="381272327"/>
        <s v="381493671"/>
        <s v="382116655"/>
        <s v="382811832"/>
        <s v="383450553"/>
        <s v="383960237"/>
        <s v="383968123"/>
        <s v="384027113"/>
        <s v="384412919"/>
        <s v="384566044"/>
        <s v="384602384"/>
        <s v="384756779"/>
        <s v="384759615"/>
        <s v="385042337"/>
        <s v="385201412"/>
        <s v="386480450"/>
        <s v="386501362"/>
        <s v="386665249"/>
        <s v="386874458"/>
        <s v="387484583"/>
        <s v="389854268"/>
        <s v="392431670"/>
        <s v="392624015"/>
        <s v="394721069"/>
        <s v="395310485"/>
        <s v="395444277"/>
        <s v="397083132"/>
        <s v="398362082"/>
        <s v="398471886"/>
        <s v="398704996"/>
        <s v="399012686"/>
        <s v="399085574"/>
        <s v="399147754"/>
        <s v="399708182"/>
        <s v="402533494"/>
        <s v="403696046"/>
        <s v="404713332"/>
        <s v="406002884"/>
        <s v="406284028"/>
        <s v="407298630"/>
        <s v="408071259"/>
        <s v="408570854"/>
        <s v="408842146"/>
        <s v="410727955"/>
        <s v="414797776"/>
        <s v="415001254"/>
        <s v="415143362"/>
        <s v="416872439"/>
        <s v="416905717"/>
        <s v="417001612"/>
        <s v="417457352"/>
        <s v="417690559"/>
        <s v="418587604"/>
        <s v="420452650"/>
        <s v="420571903"/>
        <s v="421214426"/>
        <s v="421455482"/>
        <s v="421549249"/>
        <s v="422002819"/>
        <s v="422119408"/>
        <s v="422468580"/>
        <s v="422660441"/>
        <s v="422913264"/>
        <s v="423142470"/>
        <s v="424017094"/>
        <s v="424400672"/>
        <s v="424474225"/>
        <s v="424825305"/>
        <s v="426283245"/>
        <s v="426808977"/>
        <s v="427696198"/>
        <s v="430190783"/>
        <s v="430989881"/>
        <s v="431714152"/>
        <s v="432091877"/>
        <s v="433310361"/>
        <s v="434702822"/>
        <s v="436730606"/>
        <s v="436808455"/>
        <s v="437064353"/>
        <s v="437352358"/>
        <s v="437882805"/>
        <s v="438715135"/>
        <s v="439492674"/>
        <s v="439699535"/>
        <s v="440012324"/>
        <s v="440696084"/>
        <s v="441639230"/>
        <s v="442238518"/>
        <s v="444311548"/>
        <s v="445505799"/>
        <s v="446012478"/>
        <s v="448059918"/>
        <s v="448195935"/>
        <s v="448294647"/>
        <s v="450236225"/>
        <s v="450811990"/>
        <s v="452194058"/>
        <s v="452468587"/>
        <s v="452794611"/>
        <s v="454549587"/>
        <s v="454794895"/>
        <s v="455569462"/>
        <s v="456476596"/>
        <s v="456681425"/>
        <s v="456954682"/>
        <s v="457517705"/>
        <s v="458153605"/>
        <s v="459905654"/>
        <s v="461415646"/>
        <s v="463016614"/>
        <s v="463527356"/>
        <s v="463692735"/>
        <s v="464323393"/>
        <s v="464938258"/>
        <s v="465260635"/>
        <s v="465341213"/>
        <s v="468164906"/>
        <s v="469319644"/>
        <s v="470574014"/>
        <s v="471048258"/>
        <s v="471178705"/>
        <s v="471686188"/>
        <s v="474745382"/>
        <s v="475442872"/>
        <s v="477040284"/>
        <s v="478301747"/>
        <s v="479759538"/>
        <s v="480424119"/>
        <s v="481469012"/>
        <s v="484194737"/>
        <s v="484897084"/>
        <s v="485429460"/>
        <s v="485451171"/>
        <s v="488302652"/>
        <s v="488536370"/>
        <s v="488690725"/>
        <s v="489747629"/>
        <s v="491079829"/>
        <s v="491541578"/>
        <s v="491735568"/>
        <s v="491766764"/>
        <s v="492747974"/>
        <s v="492836532"/>
        <s v="495765839"/>
        <s v="496442646"/>
        <s v="496776692"/>
        <s v="497478786"/>
        <s v="498370582"/>
        <s v="498441427"/>
        <s v="498866784"/>
        <s v="500957212"/>
        <s v="501486939"/>
        <s v="502482554"/>
        <s v="504221050"/>
        <s v="504981031"/>
        <s v="505026213"/>
        <s v="506448196"/>
        <s v="506919288"/>
        <s v="507104143"/>
        <s v="507437181"/>
        <s v="507943839"/>
        <s v="508031980"/>
        <s v="508157429"/>
        <s v="509123009"/>
        <s v="509261668"/>
        <s v="509343829"/>
        <s v="509486794"/>
        <s v="509760584"/>
        <s v="510751046"/>
        <s v="510753814"/>
        <s v="511211819"/>
        <s v="512293741"/>
        <s v="513061224"/>
        <s v="513140753"/>
        <s v="513600440"/>
        <s v="514548900"/>
        <s v="517305280"/>
        <s v="519212169"/>
        <s v="523671208"/>
        <s v="524806516"/>
        <s v="524971817"/>
        <s v="524993183"/>
        <s v="526717340"/>
        <s v="526794469"/>
        <s v="527849588"/>
        <s v="528414718"/>
        <s v="528853029"/>
        <s v="529123992"/>
        <s v="529151399"/>
        <s v="530613729"/>
        <s v="530747414"/>
        <s v="531929128"/>
        <s v="532074125"/>
        <s v="532311310"/>
        <s v="533550699"/>
        <s v="536019893"/>
        <s v="536344399"/>
        <s v="536383774"/>
        <s v="537077308"/>
        <s v="538211092"/>
        <s v="538404342"/>
        <s v="538508549"/>
        <s v="540211187"/>
        <s v="541066404"/>
        <s v="541417711"/>
        <s v="542073642"/>
        <s v="542437192"/>
        <s v="542697755"/>
        <s v="543109075"/>
        <s v="544056890"/>
        <s v="545002643"/>
        <s v="545478870"/>
        <s v="546143048"/>
        <s v="547025173"/>
        <s v="550033924"/>
        <s v="550139320"/>
        <s v="550455977"/>
        <s v="551450815"/>
        <s v="552991960"/>
        <s v="553035110"/>
        <s v="553290810"/>
        <s v="553778756"/>
        <s v="554200826"/>
        <s v="554340903"/>
        <s v="554811020"/>
        <s v="554814084"/>
        <s v="555404004"/>
        <s v="555598254"/>
        <s v="556497252"/>
        <s v="558209399"/>
        <s v="558703133"/>
        <s v="559225330"/>
        <s v="560027313"/>
        <s v="561479973"/>
        <s v="561588882"/>
        <s v="562446417"/>
        <s v="562837684"/>
        <s v="563102056"/>
        <s v="565973314"/>
        <s v="566609283"/>
        <s v="566825638"/>
        <s v="568213197"/>
        <s v="568574364"/>
        <s v="570406376"/>
        <s v="570497096"/>
        <s v="572775194"/>
        <s v="573330302"/>
        <s v="574303740"/>
        <s v="574364121"/>
        <s v="574417266"/>
        <s v="574765466"/>
        <s v="575209597"/>
        <s v="575808013"/>
        <s v="576396216"/>
        <s v="579362443"/>
        <s v="579476614"/>
        <s v="581695135"/>
        <s v="582334538"/>
        <s v="582954920"/>
        <s v="584779555"/>
        <s v="586845604"/>
        <s v="587096273"/>
        <s v="587182120"/>
        <s v="588322781"/>
        <s v="588561518"/>
        <s v="588922557"/>
        <s v="588999385"/>
        <s v="590122159"/>
        <s v="590523712"/>
        <s v="590622789"/>
        <s v="590941149"/>
        <s v="592080329"/>
        <s v="592688426"/>
        <s v="593303705"/>
        <s v="593460064"/>
        <s v="594246837"/>
        <s v="594592624"/>
        <s v="595155950"/>
        <s v="596348124"/>
        <s v="596743109"/>
        <s v="597169479"/>
        <s v="598503464"/>
        <s v="598806645"/>
        <s v="598906879"/>
        <s v="599277266"/>
        <s v="599561877"/>
        <s v="601463916"/>
        <s v="602564736"/>
        <s v="602866993"/>
        <s v="604111692"/>
        <s v="605399561"/>
        <s v="606244434"/>
        <s v="607526654"/>
        <s v="607850824"/>
        <s v="607854378"/>
        <s v="608079792"/>
        <s v="610173760"/>
        <s v="610330567"/>
        <s v="611947770"/>
        <s v="614237373"/>
        <s v="614745610"/>
        <s v="616854671"/>
        <s v="617380166"/>
        <s v="618840705"/>
        <s v="620057604"/>
        <s v="621209849"/>
        <s v="621453189"/>
        <s v="621828280"/>
        <s v="622559454"/>
        <s v="623929617"/>
        <s v="624557080"/>
        <s v="624636385"/>
        <s v="625432379"/>
        <s v="625747313"/>
        <s v="628951656"/>
        <s v="629908599"/>
        <s v="630833445"/>
        <s v="631855083"/>
        <s v="632168774"/>
        <s v="633356861"/>
        <s v="634366139"/>
        <s v="636045484"/>
        <s v="637500247"/>
        <s v="638798023"/>
        <s v="639331014"/>
        <s v="639931481"/>
        <s v="641054044"/>
        <s v="642001424"/>
        <s v="642621108"/>
        <s v="642678844"/>
        <s v="643189555"/>
        <s v="644518647"/>
        <s v="645098869"/>
        <s v="645119047"/>
        <s v="645179180"/>
        <s v="645276696"/>
        <s v="646970178"/>
        <s v="647099690"/>
        <s v="648868899"/>
        <s v="649136331"/>
        <s v="652070932"/>
        <s v="653462378"/>
        <s v="655742829"/>
        <s v="656152900"/>
        <s v="658260221"/>
        <s v="659689063"/>
        <s v="661333669"/>
        <s v="664735673"/>
        <s v="666585408"/>
        <s v="667945747"/>
        <s v="668132202"/>
        <s v="669462919"/>
        <s v="669998399"/>
        <s v="670292350"/>
        <s v="670298515"/>
        <s v="670335494"/>
        <s v="671159367"/>
        <s v="671988889"/>
        <s v="672972597"/>
        <s v="673528321"/>
        <s v="675134276"/>
        <s v="675757257"/>
        <s v="675770529"/>
        <s v="675832441"/>
        <s v="676140134"/>
        <s v="676567501"/>
        <s v="677186272"/>
        <s v="677280546"/>
        <s v="677596076"/>
        <s v="678158427"/>
        <s v="678296492"/>
        <s v="678722458"/>
        <s v="678998028"/>
        <s v="679064766"/>
        <s v="679153816"/>
        <s v="679184667"/>
        <s v="680027275"/>
        <s v="680451872"/>
        <s v="680911523"/>
        <s v="682177668"/>
        <s v="683275843"/>
        <s v="683503591"/>
        <s v="685126461"/>
        <s v="685582861"/>
        <s v="685823118"/>
        <s v="686905284"/>
        <s v="688343096"/>
        <s v="690347116"/>
        <s v="690907304"/>
        <s v="692362342"/>
        <s v="692616814"/>
        <s v="692749116"/>
        <s v="693269304"/>
        <s v="694019365"/>
        <s v="694021782"/>
        <s v="694768704"/>
        <s v="695295870"/>
        <s v="695499669"/>
        <s v="696751693"/>
        <s v="697771523"/>
        <s v="698020238"/>
        <s v="698382096"/>
        <s v="698409868"/>
        <s v="698509918"/>
        <s v="700141462"/>
        <s v="701170349"/>
        <s v="702269164"/>
        <s v="702632297"/>
        <s v="702764446"/>
        <s v="702806585"/>
        <s v="703857319"/>
        <s v="704509817"/>
        <s v="706907788"/>
        <s v="707660630"/>
        <s v="707661655"/>
        <s v="709004943"/>
        <s v="709194872"/>
        <s v="711072118"/>
        <s v="711684318"/>
        <s v="713152854"/>
        <s v="713963047"/>
        <s v="714097318"/>
        <s v="717199615"/>
        <s v="718121922"/>
        <s v="718593766"/>
        <s v="718702544"/>
        <s v="719106699"/>
        <s v="719927151"/>
        <s v="720058859"/>
        <s v="721609600"/>
        <s v="721890096"/>
        <s v="722312633"/>
        <s v="722687986"/>
        <s v="722753913"/>
        <s v="723403479"/>
        <s v="725464884"/>
        <s v="726160204"/>
        <s v="726563708"/>
        <s v="726713347"/>
        <s v="727255918"/>
        <s v="727666622"/>
        <s v="727694430"/>
        <s v="730219579"/>
        <s v="730651895"/>
        <s v="730900313"/>
        <s v="731691672"/>
        <s v="731832764"/>
        <s v="732295732"/>
        <s v="732719211"/>
        <s v="733701411"/>
        <s v="734036506"/>
        <s v="735297732"/>
        <s v="737742679"/>
        <s v="738360085"/>
        <s v="738914080"/>
        <s v="739362057"/>
        <s v="739830322"/>
        <s v="740389325"/>
        <s v="740563507"/>
        <s v="743111853"/>
        <s v="746412689"/>
        <s v="748245888"/>
        <s v="749431082"/>
        <s v="749580994"/>
        <s v="750911797"/>
        <s v="751124015"/>
        <s v="751325257"/>
        <s v="751397897"/>
        <s v="751831074"/>
        <s v="753876785"/>
        <s v="754049436"/>
        <s v="754436820"/>
        <s v="755070775"/>
        <s v="756350429"/>
        <s v="756783995"/>
        <s v="757830420"/>
        <s v="760904107"/>
        <s v="761051532"/>
        <s v="762992051"/>
        <s v="764130526"/>
        <s v="764926227"/>
        <s v="765055833"/>
        <s v="765233376"/>
        <s v="765408938"/>
        <s v="766430218"/>
        <s v="766676815"/>
        <s v="766964667"/>
        <s v="769108025"/>
        <s v="769219685"/>
        <s v="771410971"/>
        <s v="772155012"/>
        <s v="773020489"/>
        <s v="773715057"/>
        <s v="773728014"/>
        <s v="774576271"/>
        <s v="774996843"/>
        <s v="776205431"/>
        <s v="777641645"/>
        <s v="777703980"/>
        <s v="779615069"/>
        <s v="780481547"/>
        <s v="781007818"/>
        <s v="781057736"/>
        <s v="781802744"/>
        <s v="782259766"/>
        <s v="782560971"/>
        <s v="783563240"/>
        <s v="784095277"/>
        <s v="784944881"/>
        <s v="785637052"/>
        <s v="786055206"/>
        <s v="786066793"/>
        <s v="786579303"/>
        <s v="787194506"/>
        <s v="788227492"/>
        <s v="788785773"/>
        <s v="790256940"/>
        <s v="790755362"/>
        <s v="793101194"/>
        <s v="793830224"/>
        <s v="794002948"/>
        <s v="794395127"/>
        <s v="795411453"/>
        <s v="795822698"/>
        <s v="797115550"/>
        <s v="797756796"/>
        <s v="797801251"/>
        <s v="797808098"/>
        <s v="800100071"/>
        <s v="800235246"/>
        <s v="801642483"/>
        <s v="802201721"/>
        <s v="802984810"/>
        <s v="803066091"/>
        <s v="803217037"/>
        <s v="803771909"/>
        <s v="804436922"/>
        <s v="805849060"/>
        <s v="806768884"/>
        <s v="807435606"/>
        <s v="807577342"/>
        <s v="807790785"/>
        <s v="808402051"/>
        <s v="808605988"/>
        <s v="808705238"/>
        <s v="808881871"/>
        <s v="808897689"/>
        <s v="810026086"/>
        <s v="810678904"/>
        <s v="812306873"/>
        <s v="812308209"/>
        <s v="812630453"/>
        <s v="812807629"/>
        <s v="813219781"/>
        <s v="813962536"/>
        <s v="816014770"/>
        <s v="816070802"/>
        <s v="816114302"/>
        <s v="816806128"/>
        <s v="817112652"/>
        <s v="818309417"/>
        <s v="819112790"/>
        <s v="819307302"/>
        <s v="819595113"/>
        <s v="819929088"/>
        <s v="820081872"/>
        <s v="821218382"/>
        <s v="821221887"/>
        <s v="821920438"/>
        <s v="822125631"/>
        <s v="822408848"/>
        <s v="822443971"/>
        <s v="823019672"/>
        <s v="824085842"/>
        <s v="824138175"/>
        <s v="824600232"/>
        <s v="825003955"/>
        <s v="825449223"/>
        <s v="826197069"/>
        <s v="826600539"/>
        <s v="827264603"/>
        <s v="827579147"/>
        <s v="827744047"/>
        <s v="828802398"/>
        <s v="829627019"/>
        <s v="830448745"/>
        <s v="830661141"/>
        <s v="831062591"/>
        <s v="831980933"/>
        <s v="832077572"/>
        <s v="832363533"/>
        <s v="833510170"/>
        <s v="833953718"/>
        <s v="834868441"/>
        <s v="835098955"/>
        <s v="836371599"/>
        <s v="837507241"/>
        <s v="838194420"/>
        <s v="838328947"/>
        <s v="838908273"/>
        <s v="840739735"/>
        <s v="841218491"/>
        <s v="841976666"/>
        <s v="843785903"/>
        <s v="845178074"/>
        <s v="847229579"/>
        <s v="847704681"/>
        <s v="847843987"/>
        <s v="847959430"/>
        <s v="848621833"/>
        <s v="848933239"/>
        <s v="849621470"/>
        <s v="850845198"/>
        <s v="852775879"/>
        <s v="852991721"/>
        <s v="853041955"/>
        <s v="853573823"/>
        <s v="855420240"/>
        <s v="855797020"/>
        <s v="856528252"/>
        <s v="857232668"/>
        <s v="857704655"/>
        <s v="860038427"/>
        <s v="861052404"/>
        <s v="865523129"/>
        <s v="868820204"/>
        <s v="869005091"/>
        <s v="870530217"/>
        <s v="870854579"/>
        <s v="871318048"/>
        <s v="871385010"/>
        <s v="871716956"/>
        <s v="872314530"/>
        <s v="872482077"/>
        <s v="872751234"/>
        <s v="872830248"/>
        <s v="873869166"/>
        <s v="874090950"/>
        <s v="875340444"/>
        <s v="875718152"/>
        <s v="876693898"/>
        <s v="877621770"/>
        <s v="877716824"/>
        <s v="878016905"/>
        <s v="879591310"/>
        <s v="880179899"/>
        <s v="881913386"/>
        <s v="882269302"/>
        <s v="882839238"/>
        <s v="882893941"/>
        <s v="883543540"/>
        <s v="883757514"/>
        <s v="884374109"/>
        <s v="885879795"/>
        <s v="886365312"/>
        <s v="889262019"/>
        <s v="889991777"/>
        <s v="890232588"/>
        <s v="890779946"/>
        <s v="890880074"/>
        <s v="891388192"/>
        <s v="895285932"/>
        <s v="895890631"/>
        <s v="896233790"/>
        <s v="896662826"/>
        <s v="897005281"/>
        <s v="897163846"/>
        <s v="897940629"/>
        <s v="899582079"/>
        <s v="899621068"/>
        <s v="899925830"/>
        <s v="900122509"/>
        <s v="901611993"/>
        <s v="901834280"/>
        <s v="902099969"/>
        <s v="902601465"/>
        <s v="903132646"/>
        <s v="903303363"/>
        <s v="904245086"/>
        <s v="904745462"/>
        <s v="906248900"/>
        <s v="906341966"/>
        <s v="906528433"/>
        <s v="907308348"/>
        <s v="909134796"/>
        <s v="909763993"/>
        <s v="910048118"/>
        <s v="910943524"/>
        <s v="910959828"/>
        <s v="911294971"/>
        <s v="911514914"/>
        <s v="914763202"/>
        <s v="915401487"/>
        <s v="916440738"/>
        <s v="916690353"/>
        <s v="917865301"/>
        <s v="918150683"/>
        <s v="918739736"/>
        <s v="919128302"/>
        <s v="919795579"/>
        <s v="921938559"/>
        <s v="922308461"/>
        <s v="924065468"/>
        <s v="924970419"/>
        <s v="925159146"/>
        <s v="925276600"/>
        <s v="926830795"/>
        <s v="927982963"/>
        <s v="930075810"/>
        <s v="930353157"/>
        <s v="932734539"/>
        <s v="932945529"/>
        <s v="933223566"/>
        <s v="933291969"/>
        <s v="935705734"/>
        <s v="935822550"/>
        <s v="936043811"/>
        <s v="937643439"/>
        <s v="939156387"/>
        <s v="940081098"/>
        <s v="941128035"/>
        <s v="941889393"/>
        <s v="942478695"/>
        <s v="943026227"/>
        <s v="943702118"/>
        <s v="943751263"/>
        <s v="944420824"/>
        <s v="944511703"/>
        <s v="945436943"/>
        <s v="945805127"/>
        <s v="946764061"/>
        <s v="948988297"/>
        <s v="950488739"/>
        <s v="950826208"/>
        <s v="950961305"/>
        <s v="952266893"/>
        <s v="953995721"/>
        <s v="954725078"/>
        <s v="954829815"/>
        <s v="954852540"/>
        <s v="957769526"/>
        <s v="958872154"/>
        <s v="959629660"/>
        <s v="960514523"/>
        <s v="961067882"/>
        <s v="961393416"/>
        <s v="963406382"/>
        <s v="963538119"/>
        <s v="963919401"/>
        <s v="963968184"/>
        <s v="963987020"/>
        <s v="964411347"/>
        <s v="965195567"/>
        <s v="965241839"/>
        <s v="965960427"/>
        <s v="965984448"/>
        <s v="966040317"/>
        <s v="966267851"/>
        <s v="966616964"/>
        <s v="966647391"/>
        <s v="967043303"/>
        <s v="967607278"/>
        <s v="969119330"/>
        <s v="969170578"/>
        <s v="970535450"/>
        <s v="970559510"/>
        <s v="971243675"/>
        <s v="975106572"/>
        <s v="976198296"/>
        <s v="976803188"/>
        <s v="977358886"/>
        <s v="978731508"/>
        <s v="978775497"/>
        <s v="981044229"/>
        <s v="981058292"/>
        <s v="981270974"/>
        <s v="982403818"/>
        <s v="983063850"/>
        <s v="984076542"/>
        <s v="984607950"/>
        <s v="985503942"/>
        <s v="990505735"/>
        <s v="990566476"/>
        <s v="991246046"/>
        <s v="991713190"/>
        <s v="992994062"/>
        <s v="994253959"/>
        <s v="995171130"/>
        <s v="995205588"/>
        <s v="995226828"/>
        <s v="995619255"/>
        <s v="996139578"/>
        <s v="997677788"/>
        <s v="999232921"/>
      </sharedItems>
    </cacheField>
    <cacheField name="[tb_monitoramento 1].[Município].[Município]" caption="Município" numFmtId="0" hierarchy="22" level="1">
      <sharedItems count="113">
        <s v="CIDADE-031"/>
        <s v="CIDADE-023"/>
        <s v="CIDADE-147"/>
        <s v="CIDADE-026"/>
        <s v="CIDADE-124"/>
        <s v="CIDADE-104"/>
        <s v="CIDADE-120"/>
        <s v="CIDADE-114"/>
        <s v="CIDADE-078"/>
        <s v="CIDADE-009"/>
        <s v="CIDADE-049"/>
        <s v="CIDADE-121"/>
        <s v="CIDADE-065"/>
        <s v="CIDADE-039"/>
        <s v="CIDADE-142"/>
        <s v="CIDADE-108"/>
        <s v="CIDADE-029"/>
        <s v="CIDADE-105"/>
        <s v="CIDADE-018"/>
        <s v="CIDADE-063"/>
        <s v="CIDADE-055"/>
        <s v="CIDADE-022"/>
        <s v="CIDADE-083"/>
        <s v="CIDADE-046"/>
        <s v="CIDADE-080"/>
        <s v="CIDADE-087"/>
        <s v="CIDADE-092"/>
        <s v="CIDADE-082"/>
        <s v="CIDADE-134"/>
        <s v="CIDADE-005"/>
        <s v="CIDADE-096"/>
        <s v="CIDADE-148"/>
        <s v="CIDADE-118"/>
        <s v="CIDADE-034"/>
        <s v="CIDADE-003"/>
        <s v="CIDADE-002"/>
        <s v="CIDADE-011"/>
        <s v="CIDADE-139"/>
        <s v="CIDADE-030"/>
        <s v="CIDADE-128"/>
        <s v="CIDADE-001"/>
        <s v="CIDADE-058"/>
        <s v="CIDADE-020"/>
        <s v="CIDADE-052"/>
        <s v="CIDADE-048"/>
        <s v="CIDADE-064"/>
        <s v="CIDADE-143"/>
        <s v="CIDADE-057"/>
        <s v="CIDADE-103"/>
        <s v="CIDADE-093"/>
        <s v="CIDADE-047"/>
        <s v="CIDADE-140"/>
        <s v="CIDADE-014"/>
        <s v="CIDADE-119"/>
        <s v="CIDADE-013"/>
        <s v="CIDADE-067"/>
        <s v="CIDADE-004"/>
        <s v="CIDADE-150"/>
        <s v="CIDADE-086"/>
        <s v="CIDADE-008"/>
        <s v="CIDADE-079"/>
        <s v="CIDADE-123"/>
        <s v="CIDADE-028"/>
        <s v="CIDADE-090"/>
        <s v="CIDADE-151"/>
        <s v="CIDADE-053"/>
        <s v="CIDADE-017"/>
        <s v="CIDADE-025"/>
        <s v="CIDADE-109"/>
        <s v="CIDADE-015"/>
        <s v="CIDADE-042"/>
        <s v="CIDADE-091"/>
        <s v="CIDADE-041"/>
        <s v="CIDADE-154"/>
        <s v="CIDADE-144"/>
        <s v="CIDADE-032"/>
        <s v="CIDADE-056"/>
        <s v="CIDADE-107"/>
        <s v="CIDADE-133"/>
        <s v="CIDADE-094"/>
        <s v="CIDADE-044"/>
        <s v="CIDADE-135"/>
        <s v="CIDADE-033"/>
        <s v="CIDADE-102"/>
        <s v="CIDADE-106"/>
        <s v="CIDADE-145"/>
        <s v="CIDADE-059"/>
        <s v="CIDADE-081"/>
        <s v="CIDADE-122"/>
        <s v="CIDADE-095"/>
        <s v="CIDADE-043"/>
        <s v="CIDADE-115"/>
        <s v="CIDADE-006"/>
        <s v="CIDADE-138"/>
        <s v="CIDADE-132"/>
        <s v="CIDADE-036"/>
        <s v="CIDADE-125"/>
        <s v="CIDADE-062"/>
        <s v="CIDADE-111"/>
        <s v="CIDADE-075"/>
        <s v="CIDADE-054"/>
        <s v="CIDADE-027"/>
        <s v="CIDADE-061"/>
        <s v="CIDADE-117"/>
        <s v="CIDADE-076"/>
        <s v="CIDADE-130"/>
        <s v="CIDADE-021"/>
        <s v="CIDADE-037"/>
        <s v="CIDADE-100"/>
        <s v="CIDADE-074"/>
        <s v="CIDADE-099"/>
        <s v="CIDADE-141"/>
        <s v="CIDADE-126"/>
      </sharedItems>
    </cacheField>
    <cacheField name="[tb_monitoramento 1].[UF].[UF]" caption="UF" numFmtId="0" hierarchy="23" level="1">
      <sharedItems count="4">
        <s v="UF-B"/>
        <s v="UF-D"/>
        <s v="UF-C"/>
        <s v="UF-A"/>
      </sharedItems>
    </cacheField>
    <cacheField name="[tb_monitoramento 1].[Loja].[Loja]" caption="Loja" numFmtId="0" hierarchy="31" level="1">
      <sharedItems count="19">
        <s v="Ponto Oeste"/>
        <s v="VD Centro"/>
        <s v="Ponto Interior B"/>
        <s v="Ponto Norte"/>
        <s v="VD Norte"/>
        <s v="Hub Alpha"/>
        <s v="Ponto Leste"/>
        <s v="Hub Gamma"/>
        <s v="Ponto Sul B"/>
        <s v="VD Sul"/>
        <s v="Hub Beta"/>
        <s v="Ponto Vale"/>
        <s v="Ponto Sul A"/>
        <s v="Ponto Rio"/>
        <s v="Ponto Litoral A"/>
        <s v="Ponto Litoral C"/>
        <s v="Ponto Litoral B"/>
        <s v="Ponto Interior A"/>
        <s v="Ponto Interior C"/>
      </sharedItems>
    </cacheField>
    <cacheField name="[tb_monitoramento 1].[Praça].[Praça]" caption="Praça" numFmtId="0" hierarchy="32" level="1">
      <sharedItems count="8">
        <s v="Região Delta"/>
        <s v="Região Eta"/>
        <s v="Região Epsilon"/>
        <s v="Região Gamma"/>
        <s v="Região Alpha"/>
        <s v="Região Zeta"/>
        <s v="Região Theta"/>
        <s v="Região Beta"/>
      </sharedItems>
    </cacheField>
    <cacheField name="[tb_monitoramento 1].[Status interno].[Status interno]" caption="Status interno" numFmtId="0" hierarchy="35" level="1">
      <sharedItems count="3">
        <s v="No prazo"/>
        <s v="Atenção"/>
        <s v="Crítico"/>
      </sharedItems>
    </cacheField>
    <cacheField name="[tb_monitoramento 1].[dt_aprovacao].[dt_aprovacao]" caption="dt_aprovacao" numFmtId="0" hierarchy="33" level="1">
      <sharedItems containsSemiMixedTypes="0" containsNonDate="0" containsDate="1" containsString="0" minDate="2026-03-04T00:00:00" maxDate="2026-03-11T00:00:00" count="7">
        <d v="2026-03-05T00:00:00"/>
        <d v="2026-03-06T00:00:00"/>
        <d v="2026-03-04T00:00:00"/>
        <d v="2026-03-09T00:00:00"/>
        <d v="2026-03-07T00:00:00"/>
        <d v="2026-03-08T00:00:00"/>
        <d v="2026-03-10T00:00:00"/>
      </sharedItems>
    </cacheField>
    <cacheField name="[tb_monitoramento 1].[Lead time operacional].[Lead time operacional]" caption="Lead time operacional" numFmtId="0" hierarchy="34" level="1">
      <sharedItems containsSemiMixedTypes="0" containsString="0" containsNumber="1" containsInteger="1" minValue="0" maxValue="6" count="7">
        <n v="1"/>
        <n v="3"/>
        <n v="0"/>
        <n v="2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tb_monitoramento 1].[Lead time operacional].&amp;[1]"/>
            <x15:cachedUniqueName index="1" name="[tb_monitoramento 1].[Lead time operacional].&amp;[3]"/>
            <x15:cachedUniqueName index="2" name="[tb_monitoramento 1].[Lead time operacional].&amp;[0]"/>
            <x15:cachedUniqueName index="3" name="[tb_monitoramento 1].[Lead time operacional].&amp;[2]"/>
            <x15:cachedUniqueName index="4" name="[tb_monitoramento 1].[Lead time operacional].&amp;[4]"/>
            <x15:cachedUniqueName index="5" name="[tb_monitoramento 1].[Lead time operacional].&amp;[5]"/>
            <x15:cachedUniqueName index="6" name="[tb_monitoramento 1].[Lead time operacional].&amp;[6]"/>
          </x15:cachedUniqueNames>
        </ext>
      </extLst>
    </cacheField>
    <cacheField name="[tb_monitoramento 1].[Status].[Status]" caption="Status" numFmtId="0" hierarchy="26" level="1">
      <sharedItems containsSemiMixedTypes="0" containsNonDate="0" containsString="0"/>
    </cacheField>
  </cacheFields>
  <cacheHierarchies count="44">
    <cacheHierarchy uniqueName="[tb_monitoramento].[Pedido]" caption="Pedido" attribute="1" defaultMemberUniqueName="[tb_monitoramento].[Pedido].[All]" allUniqueName="[tb_monitoramento].[Pedido].[All]" dimensionUniqueName="[tb_monitoramento]" displayFolder="" count="0" memberValueDatatype="130" unbalanced="0"/>
    <cacheHierarchy uniqueName="[tb_monitoramento].[modelo_pedido]" caption="modelo_pedido" attribute="1" defaultMemberUniqueName="[tb_monitoramento].[modelo_pedido].[All]" allUniqueName="[tb_monitoramento].[modelo_pedido].[All]" dimensionUniqueName="[tb_monitoramento]" displayFolder="" count="0" memberValueDatatype="130" unbalanced="0"/>
    <cacheHierarchy uniqueName="[tb_monitoramento].[Município]" caption="Município" attribute="1" defaultMemberUniqueName="[tb_monitoramento].[Município].[All]" allUniqueName="[tb_monitoramento].[Município].[All]" dimensionUniqueName="[tb_monitoramento]" displayFolder="" count="0" memberValueDatatype="130" unbalanced="0"/>
    <cacheHierarchy uniqueName="[tb_monitoramento].[UF]" caption="UF" attribute="1" defaultMemberUniqueName="[tb_monitoramento].[UF].[All]" allUniqueName="[tb_monitoramento].[UF].[All]" dimensionUniqueName="[tb_monitoramento]" displayFolder="" count="0" memberValueDatatype="130" unbalanced="0"/>
    <cacheHierarchy uniqueName="[tb_monitoramento].[Prazo Cliente]" caption="Prazo Cliente" attribute="1" time="1" defaultMemberUniqueName="[tb_monitoramento].[Prazo Cliente].[All]" allUniqueName="[tb_monitoramento].[Prazo Cliente].[All]" dimensionUniqueName="[tb_monitoramento]" displayFolder="" count="0" memberValueDatatype="7" unbalanced="0"/>
    <cacheHierarchy uniqueName="[tb_monitoramento].[Transportadora]" caption="Transportadora" attribute="1" defaultMemberUniqueName="[tb_monitoramento].[Transportadora].[All]" allUniqueName="[tb_monitoramento].[Transportadora].[All]" dimensionUniqueName="[tb_monitoramento]" displayFolder="" count="0" memberValueDatatype="130" unbalanced="0"/>
    <cacheHierarchy uniqueName="[tb_monitoramento].[Status]" caption="Status" attribute="1" defaultMemberUniqueName="[tb_monitoramento].[Status].[All]" allUniqueName="[tb_monitoramento].[Status].[All]" dimensionUniqueName="[tb_monitoramento]" displayFolder="" count="0" memberValueDatatype="130" unbalanced="0"/>
    <cacheHierarchy uniqueName="[tb_monitoramento].[classificacao_status]" caption="classificacao_status" attribute="1" defaultMemberUniqueName="[tb_monitoramento].[classificacao_status].[All]" allUniqueName="[tb_monitoramento].[classificacao_status].[All]" dimensionUniqueName="[tb_monitoramento]" displayFolder="" count="0" memberValueDatatype="130" unbalanced="0"/>
    <cacheHierarchy uniqueName="[tb_monitoramento].[dt_ultima_atualizacao]" caption="dt_ultima_atualizacao" attribute="1" time="1" defaultMemberUniqueName="[tb_monitoramento].[dt_ultima_atualizacao].[All]" allUniqueName="[tb_monitoramento].[dt_ultima_atualizacao].[All]" dimensionUniqueName="[tb_monitoramento]" displayFolder="" count="0" memberValueDatatype="7" unbalanced="0"/>
    <cacheHierarchy uniqueName="[tb_monitoramento].[Motorista]" caption="Motorista" attribute="1" defaultMemberUniqueName="[tb_monitoramento].[Motorista].[All]" allUniqueName="[tb_monitoramento].[Motorista].[All]" dimensionUniqueName="[tb_monitoramento]" displayFolder="" count="0" memberValueDatatype="130" unbalanced="0"/>
    <cacheHierarchy uniqueName="[tb_monitoramento].[Expedidor]" caption="Expedidor" attribute="1" defaultMemberUniqueName="[tb_monitoramento].[Expedidor].[All]" allUniqueName="[tb_monitoramento].[Expedidor].[All]" dimensionUniqueName="[tb_monitoramento]" displayFolder="" count="0" memberValueDatatype="130" unbalanced="0"/>
    <cacheHierarchy uniqueName="[tb_monitoramento].[Loja]" caption="Loja" attribute="1" defaultMemberUniqueName="[tb_monitoramento].[Loja].[All]" allUniqueName="[tb_monitoramento].[Loja].[All]" dimensionUniqueName="[tb_monitoramento]" displayFolder="" count="0" memberValueDatatype="130" unbalanced="0"/>
    <cacheHierarchy uniqueName="[tb_monitoramento].[Praça]" caption="Praça" attribute="1" defaultMemberUniqueName="[tb_monitoramento].[Praça].[All]" allUniqueName="[tb_monitoramento].[Praça].[All]" dimensionUniqueName="[tb_monitoramento]" displayFolder="" count="0" memberValueDatatype="130" unbalanced="0"/>
    <cacheHierarchy uniqueName="[tb_monitoramento].[dt_aprovacao]" caption="dt_aprovacao" attribute="1" time="1" defaultMemberUniqueName="[tb_monitoramento].[dt_aprovacao].[All]" allUniqueName="[tb_monitoramento].[dt_aprovacao].[All]" dimensionUniqueName="[tb_monitoramento]" displayFolder="" count="0" memberValueDatatype="7" unbalanced="0"/>
    <cacheHierarchy uniqueName="[tb_monitoramento].[Lead time operacional]" caption="Lead time operacional" attribute="1" defaultMemberUniqueName="[tb_monitoramento].[Lead time operacional].[All]" allUniqueName="[tb_monitoramento].[Lead time operacional].[All]" dimensionUniqueName="[tb_monitoramento]" displayFolder="" count="0" memberValueDatatype="20" unbalanced="0"/>
    <cacheHierarchy uniqueName="[tb_monitoramento].[Status interno]" caption="Status interno" attribute="1" defaultMemberUniqueName="[tb_monitoramento].[Status interno].[All]" allUniqueName="[tb_monitoramento].[Status interno].[All]" dimensionUniqueName="[tb_monitoramento]" displayFolder="" count="0" memberValueDatatype="130" unbalanced="0"/>
    <cacheHierarchy uniqueName="[tb_monitoramento].[Existem Ocorrências]" caption="Existem Ocorrências" attribute="1" defaultMemberUniqueName="[tb_monitoramento].[Existem Ocorrências].[All]" allUniqueName="[tb_monitoramento].[Existem Ocorrências].[All]" dimensionUniqueName="[tb_monitoramento]" displayFolder="" count="0" memberValueDatatype="130" unbalanced="0"/>
    <cacheHierarchy uniqueName="[tb_monitoramento].[Última Ocorrência (Status)]" caption="Última Ocorrência (Status)" attribute="1" defaultMemberUniqueName="[tb_monitoramento].[Última Ocorrência (Status)].[All]" allUniqueName="[tb_monitoramento].[Última Ocorrência (Status)].[All]" dimensionUniqueName="[tb_monitoramento]" displayFolder="" count="0" memberValueDatatype="130" unbalanced="0"/>
    <cacheHierarchy uniqueName="[tb_monitoramento].[Última Ocorrência (Mensagem)]" caption="Última Ocorrência (Mensagem)" attribute="1" defaultMemberUniqueName="[tb_monitoramento].[Última Ocorrência (Mensagem)].[All]" allUniqueName="[tb_monitoramento].[Última Ocorrência (Mensagem)].[All]" dimensionUniqueName="[tb_monitoramento]" displayFolder="" count="0" memberValueDatatype="130" unbalanced="0"/>
    <cacheHierarchy uniqueName="[tb_monitoramento].[Quantidade de Ocorrências]" caption="Quantidade de Ocorrências" attribute="1" defaultMemberUniqueName="[tb_monitoramento].[Quantidade de Ocorrências].[All]" allUniqueName="[tb_monitoramento].[Quantidade de Ocorrências].[All]" dimensionUniqueName="[tb_monitoramento]" displayFolder="" count="0" memberValueDatatype="20" unbalanced="0"/>
    <cacheHierarchy uniqueName="[tb_monitoramento 1].[Pedido]" caption="Pedido" attribute="1" defaultMemberUniqueName="[tb_monitoramento 1].[Pedido].[All]" allUniqueName="[tb_monitoramento 1].[Pedido].[All]" dimensionUniqueName="[tb_monitoramento 1]" displayFolder="" count="2" memberValueDatatype="130" unbalanced="0">
      <fieldsUsage count="2">
        <fieldUsage x="-1"/>
        <fieldUsage x="0"/>
      </fieldsUsage>
    </cacheHierarchy>
    <cacheHierarchy uniqueName="[tb_monitoramento 1].[modelo_pedido]" caption="modelo_pedido" attribute="1" defaultMemberUniqueName="[tb_monitoramento 1].[modelo_pedido].[All]" allUniqueName="[tb_monitoramento 1].[modelo_pedido].[All]" dimensionUniqueName="[tb_monitoramento 1]" displayFolder="" count="2" memberValueDatatype="130" unbalanced="0"/>
    <cacheHierarchy uniqueName="[tb_monitoramento 1].[Município]" caption="Município" attribute="1" defaultMemberUniqueName="[tb_monitoramento 1].[Município].[All]" allUniqueName="[tb_monitoramento 1].[Município].[All]" dimensionUniqueName="[tb_monitoramento 1]" displayFolder="" count="2" memberValueDatatype="130" unbalanced="0">
      <fieldsUsage count="2">
        <fieldUsage x="-1"/>
        <fieldUsage x="1"/>
      </fieldsUsage>
    </cacheHierarchy>
    <cacheHierarchy uniqueName="[tb_monitoramento 1].[UF]" caption="UF" attribute="1" defaultMemberUniqueName="[tb_monitoramento 1].[UF].[All]" allUniqueName="[tb_monitoramento 1].[UF].[All]" dimensionUniqueName="[tb_monitoramento 1]" displayFolder="" count="2" memberValueDatatype="130" unbalanced="0">
      <fieldsUsage count="2">
        <fieldUsage x="-1"/>
        <fieldUsage x="2"/>
      </fieldsUsage>
    </cacheHierarchy>
    <cacheHierarchy uniqueName="[tb_monitoramento 1].[Prazo Cliente]" caption="Prazo Cliente" attribute="1" time="1" defaultMemberUniqueName="[tb_monitoramento 1].[Prazo Cliente].[All]" allUniqueName="[tb_monitoramento 1].[Prazo Cliente].[All]" dimensionUniqueName="[tb_monitoramento 1]" displayFolder="" count="0" memberValueDatatype="7" unbalanced="0"/>
    <cacheHierarchy uniqueName="[tb_monitoramento 1].[Transportadora]" caption="Transportadora" attribute="1" defaultMemberUniqueName="[tb_monitoramento 1].[Transportadora].[All]" allUniqueName="[tb_monitoramento 1].[Transportadora].[All]" dimensionUniqueName="[tb_monitoramento 1]" displayFolder="" count="0" memberValueDatatype="130" unbalanced="0"/>
    <cacheHierarchy uniqueName="[tb_monitoramento 1].[Status]" caption="Status" attribute="1" defaultMemberUniqueName="[tb_monitoramento 1].[Status].[All]" allUniqueName="[tb_monitoramento 1].[Status].[All]" dimensionUniqueName="[tb_monitoramento 1]" displayFolder="" count="2" memberValueDatatype="130" unbalanced="0">
      <fieldsUsage count="2">
        <fieldUsage x="-1"/>
        <fieldUsage x="8"/>
      </fieldsUsage>
    </cacheHierarchy>
    <cacheHierarchy uniqueName="[tb_monitoramento 1].[classificacao_status]" caption="classificacao_status" attribute="1" defaultMemberUniqueName="[tb_monitoramento 1].[classificacao_status].[All]" allUniqueName="[tb_monitoramento 1].[classificacao_status].[All]" dimensionUniqueName="[tb_monitoramento 1]" displayFolder="" count="0" memberValueDatatype="130" unbalanced="0"/>
    <cacheHierarchy uniqueName="[tb_monitoramento 1].[dt_ultima_atualizacao]" caption="dt_ultima_atualizacao" attribute="1" time="1" defaultMemberUniqueName="[tb_monitoramento 1].[dt_ultima_atualizacao].[All]" allUniqueName="[tb_monitoramento 1].[dt_ultima_atualizacao].[All]" dimensionUniqueName="[tb_monitoramento 1]" displayFolder="" count="0" memberValueDatatype="7" unbalanced="0"/>
    <cacheHierarchy uniqueName="[tb_monitoramento 1].[Motorista]" caption="Motorista" attribute="1" defaultMemberUniqueName="[tb_monitoramento 1].[Motorista].[All]" allUniqueName="[tb_monitoramento 1].[Motorista].[All]" dimensionUniqueName="[tb_monitoramento 1]" displayFolder="" count="0" memberValueDatatype="130" unbalanced="0"/>
    <cacheHierarchy uniqueName="[tb_monitoramento 1].[Expedidor]" caption="Expedidor" attribute="1" defaultMemberUniqueName="[tb_monitoramento 1].[Expedidor].[All]" allUniqueName="[tb_monitoramento 1].[Expedidor].[All]" dimensionUniqueName="[tb_monitoramento 1]" displayFolder="" count="0" memberValueDatatype="130" unbalanced="0"/>
    <cacheHierarchy uniqueName="[tb_monitoramento 1].[Loja]" caption="Loja" attribute="1" defaultMemberUniqueName="[tb_monitoramento 1].[Loja].[All]" allUniqueName="[tb_monitoramento 1].[Loja].[All]" dimensionUniqueName="[tb_monitoramento 1]" displayFolder="" count="2" memberValueDatatype="130" unbalanced="0">
      <fieldsUsage count="2">
        <fieldUsage x="-1"/>
        <fieldUsage x="3"/>
      </fieldsUsage>
    </cacheHierarchy>
    <cacheHierarchy uniqueName="[tb_monitoramento 1].[Praça]" caption="Praça" attribute="1" defaultMemberUniqueName="[tb_monitoramento 1].[Praça].[All]" allUniqueName="[tb_monitoramento 1].[Praça].[All]" dimensionUniqueName="[tb_monitoramento 1]" displayFolder="" count="2" memberValueDatatype="130" unbalanced="0">
      <fieldsUsage count="2">
        <fieldUsage x="-1"/>
        <fieldUsage x="4"/>
      </fieldsUsage>
    </cacheHierarchy>
    <cacheHierarchy uniqueName="[tb_monitoramento 1].[dt_aprovacao]" caption="dt_aprovacao" attribute="1" time="1" defaultMemberUniqueName="[tb_monitoramento 1].[dt_aprovacao].[All]" allUniqueName="[tb_monitoramento 1].[dt_aprovacao].[All]" dimensionUniqueName="[tb_monitoramento 1]" displayFolder="" count="2" memberValueDatatype="7" unbalanced="0">
      <fieldsUsage count="2">
        <fieldUsage x="-1"/>
        <fieldUsage x="6"/>
      </fieldsUsage>
    </cacheHierarchy>
    <cacheHierarchy uniqueName="[tb_monitoramento 1].[Lead time operacional]" caption="Lead time operacional" attribute="1" defaultMemberUniqueName="[tb_monitoramento 1].[Lead time operacional].[All]" allUniqueName="[tb_monitoramento 1].[Lead time operacional].[All]" dimensionUniqueName="[tb_monitoramento 1]" displayFolder="" count="2" memberValueDatatype="20" unbalanced="0">
      <fieldsUsage count="2">
        <fieldUsage x="-1"/>
        <fieldUsage x="7"/>
      </fieldsUsage>
    </cacheHierarchy>
    <cacheHierarchy uniqueName="[tb_monitoramento 1].[Status interno]" caption="Status interno" attribute="1" defaultMemberUniqueName="[tb_monitoramento 1].[Status interno].[All]" allUniqueName="[tb_monitoramento 1].[Status interno].[All]" dimensionUniqueName="[tb_monitoramento 1]" displayFolder="" count="2" memberValueDatatype="130" unbalanced="0">
      <fieldsUsage count="2">
        <fieldUsage x="-1"/>
        <fieldUsage x="5"/>
      </fieldsUsage>
    </cacheHierarchy>
    <cacheHierarchy uniqueName="[tb_monitoramento 1].[Existem Ocorrências]" caption="Existem Ocorrências" attribute="1" defaultMemberUniqueName="[tb_monitoramento 1].[Existem Ocorrências].[All]" allUniqueName="[tb_monitoramento 1].[Existem Ocorrências].[All]" dimensionUniqueName="[tb_monitoramento 1]" displayFolder="" count="0" memberValueDatatype="130" unbalanced="0"/>
    <cacheHierarchy uniqueName="[tb_monitoramento 1].[Última Ocorrência (Status)]" caption="Última Ocorrência (Status)" attribute="1" defaultMemberUniqueName="[tb_monitoramento 1].[Última Ocorrência (Status)].[All]" allUniqueName="[tb_monitoramento 1].[Última Ocorrência (Status)].[All]" dimensionUniqueName="[tb_monitoramento 1]" displayFolder="" count="0" memberValueDatatype="130" unbalanced="0"/>
    <cacheHierarchy uniqueName="[tb_monitoramento 1].[Última Ocorrência (Mensagem)]" caption="Última Ocorrência (Mensagem)" attribute="1" defaultMemberUniqueName="[tb_monitoramento 1].[Última Ocorrência (Mensagem)].[All]" allUniqueName="[tb_monitoramento 1].[Última Ocorrência (Mensagem)].[All]" dimensionUniqueName="[tb_monitoramento 1]" displayFolder="" count="0" memberValueDatatype="130" unbalanced="0"/>
    <cacheHierarchy uniqueName="[tb_monitoramento 1].[Quantidade de Ocorrências]" caption="Quantidade de Ocorrências" attribute="1" defaultMemberUniqueName="[tb_monitoramento 1].[Quantidade de Ocorrências].[All]" allUniqueName="[tb_monitoramento 1].[Quantidade de Ocorrências].[All]" dimensionUniqueName="[tb_monitoramento 1]" displayFolder="" count="0" memberValueDatatype="20" unbalanced="0"/>
    <cacheHierarchy uniqueName="[Measures].[__XL_Count tb_monitoramento]" caption="__XL_Count tb_monitoramento" measure="1" displayFolder="" measureGroup="tb_monitoramento" count="0" hidden="1"/>
    <cacheHierarchy uniqueName="[Measures].[__XL_Count tb_monitoramento 1]" caption="__XL_Count tb_monitoramento 1" measure="1" displayFolder="" measureGroup="tb_monitoramento 1" count="0" hidden="1"/>
    <cacheHierarchy uniqueName="[Measures].[__No measures defined]" caption="__No measures defined" measure="1" displayFolder="" count="0" hidden="1"/>
    <cacheHierarchy uniqueName="[Measures].[Contagem de Pedido]" caption="Contagem de Pedido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b_monitoramento" uniqueName="[tb_monitoramento]" caption="tb_monitoramento"/>
    <dimension name="tb_monitoramento 1" uniqueName="[tb_monitoramento 1]" caption="tb_monitoramento 1"/>
  </dimensions>
  <measureGroups count="2">
    <measureGroup name="tb_monitoramento" caption="tb_monitoramento"/>
    <measureGroup name="tb_monitoramento 1" caption="tb_monitoramento 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a Lamas" refreshedDate="46091.725025" backgroundQuery="1" createdVersion="8" refreshedVersion="8" minRefreshableVersion="3" recordCount="0" supportSubquery="1" supportAdvancedDrill="1" xr:uid="{19700FB8-4FFD-4C4B-91D9-823F5F9DF9C2}">
  <cacheSource type="external" connectionId="4"/>
  <cacheFields count="4">
    <cacheField name="[Measures].[Contagem de Pedido]" caption="Contagem de Pedido" numFmtId="0" hierarchy="43" level="32767"/>
    <cacheField name="[tb_monitoramento 1].[Status interno].[Status interno]" caption="Status interno" numFmtId="0" hierarchy="35" level="1">
      <sharedItems count="3">
        <s v="Atenção"/>
        <s v="Crítico"/>
        <s v="No prazo"/>
      </sharedItems>
    </cacheField>
    <cacheField name="[tb_monitoramento 1].[Status].[Status]" caption="Status" numFmtId="0" hierarchy="26" level="1">
      <sharedItems containsSemiMixedTypes="0" containsNonDate="0" containsString="0"/>
    </cacheField>
    <cacheField name="[tb_monitoramento 1].[Praça].[Praça]" caption="Praça" numFmtId="0" hierarchy="32" level="1">
      <sharedItems containsSemiMixedTypes="0" containsNonDate="0" containsString="0"/>
    </cacheField>
  </cacheFields>
  <cacheHierarchies count="44">
    <cacheHierarchy uniqueName="[tb_monitoramento].[Pedido]" caption="Pedido" attribute="1" defaultMemberUniqueName="[tb_monitoramento].[Pedido].[All]" allUniqueName="[tb_monitoramento].[Pedido].[All]" dimensionUniqueName="[tb_monitoramento]" displayFolder="" count="0" memberValueDatatype="130" unbalanced="0"/>
    <cacheHierarchy uniqueName="[tb_monitoramento].[modelo_pedido]" caption="modelo_pedido" attribute="1" defaultMemberUniqueName="[tb_monitoramento].[modelo_pedido].[All]" allUniqueName="[tb_monitoramento].[modelo_pedido].[All]" dimensionUniqueName="[tb_monitoramento]" displayFolder="" count="0" memberValueDatatype="130" unbalanced="0"/>
    <cacheHierarchy uniqueName="[tb_monitoramento].[Município]" caption="Município" attribute="1" defaultMemberUniqueName="[tb_monitoramento].[Município].[All]" allUniqueName="[tb_monitoramento].[Município].[All]" dimensionUniqueName="[tb_monitoramento]" displayFolder="" count="0" memberValueDatatype="130" unbalanced="0"/>
    <cacheHierarchy uniqueName="[tb_monitoramento].[UF]" caption="UF" attribute="1" defaultMemberUniqueName="[tb_monitoramento].[UF].[All]" allUniqueName="[tb_monitoramento].[UF].[All]" dimensionUniqueName="[tb_monitoramento]" displayFolder="" count="0" memberValueDatatype="130" unbalanced="0"/>
    <cacheHierarchy uniqueName="[tb_monitoramento].[Prazo Cliente]" caption="Prazo Cliente" attribute="1" time="1" defaultMemberUniqueName="[tb_monitoramento].[Prazo Cliente].[All]" allUniqueName="[tb_monitoramento].[Prazo Cliente].[All]" dimensionUniqueName="[tb_monitoramento]" displayFolder="" count="0" memberValueDatatype="7" unbalanced="0"/>
    <cacheHierarchy uniqueName="[tb_monitoramento].[Transportadora]" caption="Transportadora" attribute="1" defaultMemberUniqueName="[tb_monitoramento].[Transportadora].[All]" allUniqueName="[tb_monitoramento].[Transportadora].[All]" dimensionUniqueName="[tb_monitoramento]" displayFolder="" count="0" memberValueDatatype="130" unbalanced="0"/>
    <cacheHierarchy uniqueName="[tb_monitoramento].[Status]" caption="Status" attribute="1" defaultMemberUniqueName="[tb_monitoramento].[Status].[All]" allUniqueName="[tb_monitoramento].[Status].[All]" dimensionUniqueName="[tb_monitoramento]" displayFolder="" count="0" memberValueDatatype="130" unbalanced="0"/>
    <cacheHierarchy uniqueName="[tb_monitoramento].[classificacao_status]" caption="classificacao_status" attribute="1" defaultMemberUniqueName="[tb_monitoramento].[classificacao_status].[All]" allUniqueName="[tb_monitoramento].[classificacao_status].[All]" dimensionUniqueName="[tb_monitoramento]" displayFolder="" count="0" memberValueDatatype="130" unbalanced="0"/>
    <cacheHierarchy uniqueName="[tb_monitoramento].[dt_ultima_atualizacao]" caption="dt_ultima_atualizacao" attribute="1" time="1" defaultMemberUniqueName="[tb_monitoramento].[dt_ultima_atualizacao].[All]" allUniqueName="[tb_monitoramento].[dt_ultima_atualizacao].[All]" dimensionUniqueName="[tb_monitoramento]" displayFolder="" count="0" memberValueDatatype="7" unbalanced="0"/>
    <cacheHierarchy uniqueName="[tb_monitoramento].[Motorista]" caption="Motorista" attribute="1" defaultMemberUniqueName="[tb_monitoramento].[Motorista].[All]" allUniqueName="[tb_monitoramento].[Motorista].[All]" dimensionUniqueName="[tb_monitoramento]" displayFolder="" count="0" memberValueDatatype="130" unbalanced="0"/>
    <cacheHierarchy uniqueName="[tb_monitoramento].[Expedidor]" caption="Expedidor" attribute="1" defaultMemberUniqueName="[tb_monitoramento].[Expedidor].[All]" allUniqueName="[tb_monitoramento].[Expedidor].[All]" dimensionUniqueName="[tb_monitoramento]" displayFolder="" count="0" memberValueDatatype="130" unbalanced="0"/>
    <cacheHierarchy uniqueName="[tb_monitoramento].[Loja]" caption="Loja" attribute="1" defaultMemberUniqueName="[tb_monitoramento].[Loja].[All]" allUniqueName="[tb_monitoramento].[Loja].[All]" dimensionUniqueName="[tb_monitoramento]" displayFolder="" count="2" memberValueDatatype="130" unbalanced="0"/>
    <cacheHierarchy uniqueName="[tb_monitoramento].[Praça]" caption="Praça" attribute="1" defaultMemberUniqueName="[tb_monitoramento].[Praça].[All]" allUniqueName="[tb_monitoramento].[Praça].[All]" dimensionUniqueName="[tb_monitoramento]" displayFolder="" count="0" memberValueDatatype="130" unbalanced="0"/>
    <cacheHierarchy uniqueName="[tb_monitoramento].[dt_aprovacao]" caption="dt_aprovacao" attribute="1" time="1" defaultMemberUniqueName="[tb_monitoramento].[dt_aprovacao].[All]" allUniqueName="[tb_monitoramento].[dt_aprovacao].[All]" dimensionUniqueName="[tb_monitoramento]" displayFolder="" count="0" memberValueDatatype="7" unbalanced="0"/>
    <cacheHierarchy uniqueName="[tb_monitoramento].[Lead time operacional]" caption="Lead time operacional" attribute="1" defaultMemberUniqueName="[tb_monitoramento].[Lead time operacional].[All]" allUniqueName="[tb_monitoramento].[Lead time operacional].[All]" dimensionUniqueName="[tb_monitoramento]" displayFolder="" count="0" memberValueDatatype="20" unbalanced="0"/>
    <cacheHierarchy uniqueName="[tb_monitoramento].[Status interno]" caption="Status interno" attribute="1" defaultMemberUniqueName="[tb_monitoramento].[Status interno].[All]" allUniqueName="[tb_monitoramento].[Status interno].[All]" dimensionUniqueName="[tb_monitoramento]" displayFolder="" count="0" memberValueDatatype="130" unbalanced="0"/>
    <cacheHierarchy uniqueName="[tb_monitoramento].[Existem Ocorrências]" caption="Existem Ocorrências" attribute="1" defaultMemberUniqueName="[tb_monitoramento].[Existem Ocorrências].[All]" allUniqueName="[tb_monitoramento].[Existem Ocorrências].[All]" dimensionUniqueName="[tb_monitoramento]" displayFolder="" count="0" memberValueDatatype="130" unbalanced="0"/>
    <cacheHierarchy uniqueName="[tb_monitoramento].[Última Ocorrência (Status)]" caption="Última Ocorrência (Status)" attribute="1" defaultMemberUniqueName="[tb_monitoramento].[Última Ocorrência (Status)].[All]" allUniqueName="[tb_monitoramento].[Última Ocorrência (Status)].[All]" dimensionUniqueName="[tb_monitoramento]" displayFolder="" count="0" memberValueDatatype="130" unbalanced="0"/>
    <cacheHierarchy uniqueName="[tb_monitoramento].[Última Ocorrência (Mensagem)]" caption="Última Ocorrência (Mensagem)" attribute="1" defaultMemberUniqueName="[tb_monitoramento].[Última Ocorrência (Mensagem)].[All]" allUniqueName="[tb_monitoramento].[Última Ocorrência (Mensagem)].[All]" dimensionUniqueName="[tb_monitoramento]" displayFolder="" count="0" memberValueDatatype="130" unbalanced="0"/>
    <cacheHierarchy uniqueName="[tb_monitoramento].[Quantidade de Ocorrências]" caption="Quantidade de Ocorrências" attribute="1" defaultMemberUniqueName="[tb_monitoramento].[Quantidade de Ocorrências].[All]" allUniqueName="[tb_monitoramento].[Quantidade de Ocorrências].[All]" dimensionUniqueName="[tb_monitoramento]" displayFolder="" count="0" memberValueDatatype="20" unbalanced="0"/>
    <cacheHierarchy uniqueName="[tb_monitoramento 1].[Pedido]" caption="Pedido" attribute="1" defaultMemberUniqueName="[tb_monitoramento 1].[Pedido].[All]" allUniqueName="[tb_monitoramento 1].[Pedido].[All]" dimensionUniqueName="[tb_monitoramento 1]" displayFolder="" count="0" memberValueDatatype="130" unbalanced="0"/>
    <cacheHierarchy uniqueName="[tb_monitoramento 1].[modelo_pedido]" caption="modelo_pedido" attribute="1" defaultMemberUniqueName="[tb_monitoramento 1].[modelo_pedido].[All]" allUniqueName="[tb_monitoramento 1].[modelo_pedido].[All]" dimensionUniqueName="[tb_monitoramento 1]" displayFolder="" count="2" memberValueDatatype="130" unbalanced="0"/>
    <cacheHierarchy uniqueName="[tb_monitoramento 1].[Município]" caption="Município" attribute="1" defaultMemberUniqueName="[tb_monitoramento 1].[Município].[All]" allUniqueName="[tb_monitoramento 1].[Município].[All]" dimensionUniqueName="[tb_monitoramento 1]" displayFolder="" count="0" memberValueDatatype="130" unbalanced="0"/>
    <cacheHierarchy uniqueName="[tb_monitoramento 1].[UF]" caption="UF" attribute="1" defaultMemberUniqueName="[tb_monitoramento 1].[UF].[All]" allUniqueName="[tb_monitoramento 1].[UF].[All]" dimensionUniqueName="[tb_monitoramento 1]" displayFolder="" count="2" memberValueDatatype="130" unbalanced="0"/>
    <cacheHierarchy uniqueName="[tb_monitoramento 1].[Prazo Cliente]" caption="Prazo Cliente" attribute="1" time="1" defaultMemberUniqueName="[tb_monitoramento 1].[Prazo Cliente].[All]" allUniqueName="[tb_monitoramento 1].[Prazo Cliente].[All]" dimensionUniqueName="[tb_monitoramento 1]" displayFolder="" count="0" memberValueDatatype="7" unbalanced="0"/>
    <cacheHierarchy uniqueName="[tb_monitoramento 1].[Transportadora]" caption="Transportadora" attribute="1" defaultMemberUniqueName="[tb_monitoramento 1].[Transportadora].[All]" allUniqueName="[tb_monitoramento 1].[Transportadora].[All]" dimensionUniqueName="[tb_monitoramento 1]" displayFolder="" count="0" memberValueDatatype="130" unbalanced="0"/>
    <cacheHierarchy uniqueName="[tb_monitoramento 1].[Status]" caption="Status" attribute="1" defaultMemberUniqueName="[tb_monitoramento 1].[Status].[All]" allUniqueName="[tb_monitoramento 1].[Status].[All]" dimensionUniqueName="[tb_monitoramento 1]" displayFolder="" count="2" memberValueDatatype="130" unbalanced="0">
      <fieldsUsage count="2">
        <fieldUsage x="-1"/>
        <fieldUsage x="2"/>
      </fieldsUsage>
    </cacheHierarchy>
    <cacheHierarchy uniqueName="[tb_monitoramento 1].[classificacao_status]" caption="classificacao_status" attribute="1" defaultMemberUniqueName="[tb_monitoramento 1].[classificacao_status].[All]" allUniqueName="[tb_monitoramento 1].[classificacao_status].[All]" dimensionUniqueName="[tb_monitoramento 1]" displayFolder="" count="0" memberValueDatatype="130" unbalanced="0"/>
    <cacheHierarchy uniqueName="[tb_monitoramento 1].[dt_ultima_atualizacao]" caption="dt_ultima_atualizacao" attribute="1" time="1" defaultMemberUniqueName="[tb_monitoramento 1].[dt_ultima_atualizacao].[All]" allUniqueName="[tb_monitoramento 1].[dt_ultima_atualizacao].[All]" dimensionUniqueName="[tb_monitoramento 1]" displayFolder="" count="0" memberValueDatatype="7" unbalanced="0"/>
    <cacheHierarchy uniqueName="[tb_monitoramento 1].[Motorista]" caption="Motorista" attribute="1" defaultMemberUniqueName="[tb_monitoramento 1].[Motorista].[All]" allUniqueName="[tb_monitoramento 1].[Motorista].[All]" dimensionUniqueName="[tb_monitoramento 1]" displayFolder="" count="0" memberValueDatatype="130" unbalanced="0"/>
    <cacheHierarchy uniqueName="[tb_monitoramento 1].[Expedidor]" caption="Expedidor" attribute="1" defaultMemberUniqueName="[tb_monitoramento 1].[Expedidor].[All]" allUniqueName="[tb_monitoramento 1].[Expedidor].[All]" dimensionUniqueName="[tb_monitoramento 1]" displayFolder="" count="0" memberValueDatatype="130" unbalanced="0"/>
    <cacheHierarchy uniqueName="[tb_monitoramento 1].[Loja]" caption="Loja" attribute="1" defaultMemberUniqueName="[tb_monitoramento 1].[Loja].[All]" allUniqueName="[tb_monitoramento 1].[Loja].[All]" dimensionUniqueName="[tb_monitoramento 1]" displayFolder="" count="0" memberValueDatatype="130" unbalanced="0"/>
    <cacheHierarchy uniqueName="[tb_monitoramento 1].[Praça]" caption="Praça" attribute="1" defaultMemberUniqueName="[tb_monitoramento 1].[Praça].[All]" allUniqueName="[tb_monitoramento 1].[Praça].[All]" dimensionUniqueName="[tb_monitoramento 1]" displayFolder="" count="2" memberValueDatatype="130" unbalanced="0">
      <fieldsUsage count="2">
        <fieldUsage x="-1"/>
        <fieldUsage x="3"/>
      </fieldsUsage>
    </cacheHierarchy>
    <cacheHierarchy uniqueName="[tb_monitoramento 1].[dt_aprovacao]" caption="dt_aprovacao" attribute="1" time="1" defaultMemberUniqueName="[tb_monitoramento 1].[dt_aprovacao].[All]" allUniqueName="[tb_monitoramento 1].[dt_aprovacao].[All]" dimensionUniqueName="[tb_monitoramento 1]" displayFolder="" count="0" memberValueDatatype="7" unbalanced="0"/>
    <cacheHierarchy uniqueName="[tb_monitoramento 1].[Lead time operacional]" caption="Lead time operacional" attribute="1" defaultMemberUniqueName="[tb_monitoramento 1].[Lead time operacional].[All]" allUniqueName="[tb_monitoramento 1].[Lead time operacional].[All]" dimensionUniqueName="[tb_monitoramento 1]" displayFolder="" count="0" memberValueDatatype="20" unbalanced="0"/>
    <cacheHierarchy uniqueName="[tb_monitoramento 1].[Status interno]" caption="Status interno" attribute="1" defaultMemberUniqueName="[tb_monitoramento 1].[Status interno].[All]" allUniqueName="[tb_monitoramento 1].[Status interno].[All]" dimensionUniqueName="[tb_monitoramento 1]" displayFolder="" count="2" memberValueDatatype="130" unbalanced="0">
      <fieldsUsage count="2">
        <fieldUsage x="-1"/>
        <fieldUsage x="1"/>
      </fieldsUsage>
    </cacheHierarchy>
    <cacheHierarchy uniqueName="[tb_monitoramento 1].[Existem Ocorrências]" caption="Existem Ocorrências" attribute="1" defaultMemberUniqueName="[tb_monitoramento 1].[Existem Ocorrências].[All]" allUniqueName="[tb_monitoramento 1].[Existem Ocorrências].[All]" dimensionUniqueName="[tb_monitoramento 1]" displayFolder="" count="0" memberValueDatatype="130" unbalanced="0"/>
    <cacheHierarchy uniqueName="[tb_monitoramento 1].[Última Ocorrência (Status)]" caption="Última Ocorrência (Status)" attribute="1" defaultMemberUniqueName="[tb_monitoramento 1].[Última Ocorrência (Status)].[All]" allUniqueName="[tb_monitoramento 1].[Última Ocorrência (Status)].[All]" dimensionUniqueName="[tb_monitoramento 1]" displayFolder="" count="0" memberValueDatatype="130" unbalanced="0"/>
    <cacheHierarchy uniqueName="[tb_monitoramento 1].[Última Ocorrência (Mensagem)]" caption="Última Ocorrência (Mensagem)" attribute="1" defaultMemberUniqueName="[tb_monitoramento 1].[Última Ocorrência (Mensagem)].[All]" allUniqueName="[tb_monitoramento 1].[Última Ocorrência (Mensagem)].[All]" dimensionUniqueName="[tb_monitoramento 1]" displayFolder="" count="0" memberValueDatatype="130" unbalanced="0"/>
    <cacheHierarchy uniqueName="[tb_monitoramento 1].[Quantidade de Ocorrências]" caption="Quantidade de Ocorrências" attribute="1" defaultMemberUniqueName="[tb_monitoramento 1].[Quantidade de Ocorrências].[All]" allUniqueName="[tb_monitoramento 1].[Quantidade de Ocorrências].[All]" dimensionUniqueName="[tb_monitoramento 1]" displayFolder="" count="0" memberValueDatatype="20" unbalanced="0"/>
    <cacheHierarchy uniqueName="[Measures].[__XL_Count tb_monitoramento]" caption="__XL_Count tb_monitoramento" measure="1" displayFolder="" measureGroup="tb_monitoramento" count="0" hidden="1"/>
    <cacheHierarchy uniqueName="[Measures].[__XL_Count tb_monitoramento 1]" caption="__XL_Count tb_monitoramento 1" measure="1" displayFolder="" measureGroup="tb_monitoramento 1" count="0" hidden="1"/>
    <cacheHierarchy uniqueName="[Measures].[__No measures defined]" caption="__No measures defined" measure="1" displayFolder="" count="0" hidden="1"/>
    <cacheHierarchy uniqueName="[Measures].[Contagem de Pedido]" caption="Contagem de Pedido" measure="1" displayFolder="" measureGroup="tb_monitoramento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b_monitoramento" uniqueName="[tb_monitoramento]" caption="tb_monitoramento"/>
    <dimension name="tb_monitoramento 1" uniqueName="[tb_monitoramento 1]" caption="tb_monitoramento 1"/>
  </dimensions>
  <measureGroups count="2">
    <measureGroup name="tb_monitoramento" caption="tb_monitoramento"/>
    <measureGroup name="tb_monitoramento 1" caption="tb_monitoramento 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a Lamas" refreshedDate="46091.722351388889" backgroundQuery="1" createdVersion="3" refreshedVersion="8" minRefreshableVersion="3" recordCount="0" supportSubquery="1" supportAdvancedDrill="1" xr:uid="{66AC7AAC-B1D5-4518-A6EC-4E405CA8DDDE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4">
    <cacheHierarchy uniqueName="[tb_monitoramento].[Pedido]" caption="Pedido" attribute="1" defaultMemberUniqueName="[tb_monitoramento].[Pedido].[All]" allUniqueName="[tb_monitoramento].[Pedido].[All]" dimensionUniqueName="[tb_monitoramento]" displayFolder="" count="0" memberValueDatatype="130" unbalanced="0"/>
    <cacheHierarchy uniqueName="[tb_monitoramento].[modelo_pedido]" caption="modelo_pedido" attribute="1" defaultMemberUniqueName="[tb_monitoramento].[modelo_pedido].[All]" allUniqueName="[tb_monitoramento].[modelo_pedido].[All]" dimensionUniqueName="[tb_monitoramento]" displayFolder="" count="0" memberValueDatatype="130" unbalanced="0"/>
    <cacheHierarchy uniqueName="[tb_monitoramento].[Município]" caption="Município" attribute="1" defaultMemberUniqueName="[tb_monitoramento].[Município].[All]" allUniqueName="[tb_monitoramento].[Município].[All]" dimensionUniqueName="[tb_monitoramento]" displayFolder="" count="0" memberValueDatatype="130" unbalanced="0"/>
    <cacheHierarchy uniqueName="[tb_monitoramento].[UF]" caption="UF" attribute="1" defaultMemberUniqueName="[tb_monitoramento].[UF].[All]" allUniqueName="[tb_monitoramento].[UF].[All]" dimensionUniqueName="[tb_monitoramento]" displayFolder="" count="0" memberValueDatatype="130" unbalanced="0"/>
    <cacheHierarchy uniqueName="[tb_monitoramento].[Prazo Cliente]" caption="Prazo Cliente" attribute="1" time="1" defaultMemberUniqueName="[tb_monitoramento].[Prazo Cliente].[All]" allUniqueName="[tb_monitoramento].[Prazo Cliente].[All]" dimensionUniqueName="[tb_monitoramento]" displayFolder="" count="0" memberValueDatatype="7" unbalanced="0"/>
    <cacheHierarchy uniqueName="[tb_monitoramento].[Transportadora]" caption="Transportadora" attribute="1" defaultMemberUniqueName="[tb_monitoramento].[Transportadora].[All]" allUniqueName="[tb_monitoramento].[Transportadora].[All]" dimensionUniqueName="[tb_monitoramento]" displayFolder="" count="0" memberValueDatatype="130" unbalanced="0"/>
    <cacheHierarchy uniqueName="[tb_monitoramento].[Status]" caption="Status" attribute="1" defaultMemberUniqueName="[tb_monitoramento].[Status].[All]" allUniqueName="[tb_monitoramento].[Status].[All]" dimensionUniqueName="[tb_monitoramento]" displayFolder="" count="0" memberValueDatatype="130" unbalanced="0"/>
    <cacheHierarchy uniqueName="[tb_monitoramento].[classificacao_status]" caption="classificacao_status" attribute="1" defaultMemberUniqueName="[tb_monitoramento].[classificacao_status].[All]" allUniqueName="[tb_monitoramento].[classificacao_status].[All]" dimensionUniqueName="[tb_monitoramento]" displayFolder="" count="0" memberValueDatatype="130" unbalanced="0"/>
    <cacheHierarchy uniqueName="[tb_monitoramento].[dt_ultima_atualizacao]" caption="dt_ultima_atualizacao" attribute="1" time="1" defaultMemberUniqueName="[tb_monitoramento].[dt_ultima_atualizacao].[All]" allUniqueName="[tb_monitoramento].[dt_ultima_atualizacao].[All]" dimensionUniqueName="[tb_monitoramento]" displayFolder="" count="0" memberValueDatatype="7" unbalanced="0"/>
    <cacheHierarchy uniqueName="[tb_monitoramento].[Motorista]" caption="Motorista" attribute="1" defaultMemberUniqueName="[tb_monitoramento].[Motorista].[All]" allUniqueName="[tb_monitoramento].[Motorista].[All]" dimensionUniqueName="[tb_monitoramento]" displayFolder="" count="0" memberValueDatatype="130" unbalanced="0"/>
    <cacheHierarchy uniqueName="[tb_monitoramento].[Expedidor]" caption="Expedidor" attribute="1" defaultMemberUniqueName="[tb_monitoramento].[Expedidor].[All]" allUniqueName="[tb_monitoramento].[Expedidor].[All]" dimensionUniqueName="[tb_monitoramento]" displayFolder="" count="0" memberValueDatatype="130" unbalanced="0"/>
    <cacheHierarchy uniqueName="[tb_monitoramento].[Loja]" caption="Loja" attribute="1" defaultMemberUniqueName="[tb_monitoramento].[Loja].[All]" allUniqueName="[tb_monitoramento].[Loja].[All]" dimensionUniqueName="[tb_monitoramento]" displayFolder="" count="2" memberValueDatatype="130" unbalanced="0"/>
    <cacheHierarchy uniqueName="[tb_monitoramento].[Praça]" caption="Praça" attribute="1" defaultMemberUniqueName="[tb_monitoramento].[Praça].[All]" allUniqueName="[tb_monitoramento].[Praça].[All]" dimensionUniqueName="[tb_monitoramento]" displayFolder="" count="0" memberValueDatatype="130" unbalanced="0"/>
    <cacheHierarchy uniqueName="[tb_monitoramento].[dt_aprovacao]" caption="dt_aprovacao" attribute="1" time="1" defaultMemberUniqueName="[tb_monitoramento].[dt_aprovacao].[All]" allUniqueName="[tb_monitoramento].[dt_aprovacao].[All]" dimensionUniqueName="[tb_monitoramento]" displayFolder="" count="0" memberValueDatatype="7" unbalanced="0"/>
    <cacheHierarchy uniqueName="[tb_monitoramento].[Lead time operacional]" caption="Lead time operacional" attribute="1" defaultMemberUniqueName="[tb_monitoramento].[Lead time operacional].[All]" allUniqueName="[tb_monitoramento].[Lead time operacional].[All]" dimensionUniqueName="[tb_monitoramento]" displayFolder="" count="0" memberValueDatatype="20" unbalanced="0"/>
    <cacheHierarchy uniqueName="[tb_monitoramento].[Status interno]" caption="Status interno" attribute="1" defaultMemberUniqueName="[tb_monitoramento].[Status interno].[All]" allUniqueName="[tb_monitoramento].[Status interno].[All]" dimensionUniqueName="[tb_monitoramento]" displayFolder="" count="0" memberValueDatatype="130" unbalanced="0"/>
    <cacheHierarchy uniqueName="[tb_monitoramento].[Existem Ocorrências]" caption="Existem Ocorrências" attribute="1" defaultMemberUniqueName="[tb_monitoramento].[Existem Ocorrências].[All]" allUniqueName="[tb_monitoramento].[Existem Ocorrências].[All]" dimensionUniqueName="[tb_monitoramento]" displayFolder="" count="0" memberValueDatatype="130" unbalanced="0"/>
    <cacheHierarchy uniqueName="[tb_monitoramento].[Última Ocorrência (Status)]" caption="Última Ocorrência (Status)" attribute="1" defaultMemberUniqueName="[tb_monitoramento].[Última Ocorrência (Status)].[All]" allUniqueName="[tb_monitoramento].[Última Ocorrência (Status)].[All]" dimensionUniqueName="[tb_monitoramento]" displayFolder="" count="0" memberValueDatatype="130" unbalanced="0"/>
    <cacheHierarchy uniqueName="[tb_monitoramento].[Última Ocorrência (Mensagem)]" caption="Última Ocorrência (Mensagem)" attribute="1" defaultMemberUniqueName="[tb_monitoramento].[Última Ocorrência (Mensagem)].[All]" allUniqueName="[tb_monitoramento].[Última Ocorrência (Mensagem)].[All]" dimensionUniqueName="[tb_monitoramento]" displayFolder="" count="0" memberValueDatatype="130" unbalanced="0"/>
    <cacheHierarchy uniqueName="[tb_monitoramento].[Quantidade de Ocorrências]" caption="Quantidade de Ocorrências" attribute="1" defaultMemberUniqueName="[tb_monitoramento].[Quantidade de Ocorrências].[All]" allUniqueName="[tb_monitoramento].[Quantidade de Ocorrências].[All]" dimensionUniqueName="[tb_monitoramento]" displayFolder="" count="0" memberValueDatatype="20" unbalanced="0"/>
    <cacheHierarchy uniqueName="[tb_monitoramento 1].[Pedido]" caption="Pedido" attribute="1" defaultMemberUniqueName="[tb_monitoramento 1].[Pedido].[All]" allUniqueName="[tb_monitoramento 1].[Pedido].[All]" dimensionUniqueName="[tb_monitoramento 1]" displayFolder="" count="0" memberValueDatatype="130" unbalanced="0"/>
    <cacheHierarchy uniqueName="[tb_monitoramento 1].[modelo_pedido]" caption="modelo_pedido" attribute="1" defaultMemberUniqueName="[tb_monitoramento 1].[modelo_pedido].[All]" allUniqueName="[tb_monitoramento 1].[modelo_pedido].[All]" dimensionUniqueName="[tb_monitoramento 1]" displayFolder="" count="2" memberValueDatatype="130" unbalanced="0"/>
    <cacheHierarchy uniqueName="[tb_monitoramento 1].[Município]" caption="Município" attribute="1" defaultMemberUniqueName="[tb_monitoramento 1].[Município].[All]" allUniqueName="[tb_monitoramento 1].[Município].[All]" dimensionUniqueName="[tb_monitoramento 1]" displayFolder="" count="0" memberValueDatatype="130" unbalanced="0"/>
    <cacheHierarchy uniqueName="[tb_monitoramento 1].[UF]" caption="UF" attribute="1" defaultMemberUniqueName="[tb_monitoramento 1].[UF].[All]" allUniqueName="[tb_monitoramento 1].[UF].[All]" dimensionUniqueName="[tb_monitoramento 1]" displayFolder="" count="2" memberValueDatatype="130" unbalanced="0"/>
    <cacheHierarchy uniqueName="[tb_monitoramento 1].[Prazo Cliente]" caption="Prazo Cliente" attribute="1" time="1" defaultMemberUniqueName="[tb_monitoramento 1].[Prazo Cliente].[All]" allUniqueName="[tb_monitoramento 1].[Prazo Cliente].[All]" dimensionUniqueName="[tb_monitoramento 1]" displayFolder="" count="0" memberValueDatatype="7" unbalanced="0"/>
    <cacheHierarchy uniqueName="[tb_monitoramento 1].[Transportadora]" caption="Transportadora" attribute="1" defaultMemberUniqueName="[tb_monitoramento 1].[Transportadora].[All]" allUniqueName="[tb_monitoramento 1].[Transportadora].[All]" dimensionUniqueName="[tb_monitoramento 1]" displayFolder="" count="0" memberValueDatatype="130" unbalanced="0"/>
    <cacheHierarchy uniqueName="[tb_monitoramento 1].[Status]" caption="Status" attribute="1" defaultMemberUniqueName="[tb_monitoramento 1].[Status].[All]" allUniqueName="[tb_monitoramento 1].[Status].[All]" dimensionUniqueName="[tb_monitoramento 1]" displayFolder="" count="0" memberValueDatatype="130" unbalanced="0"/>
    <cacheHierarchy uniqueName="[tb_monitoramento 1].[classificacao_status]" caption="classificacao_status" attribute="1" defaultMemberUniqueName="[tb_monitoramento 1].[classificacao_status].[All]" allUniqueName="[tb_monitoramento 1].[classificacao_status].[All]" dimensionUniqueName="[tb_monitoramento 1]" displayFolder="" count="0" memberValueDatatype="130" unbalanced="0"/>
    <cacheHierarchy uniqueName="[tb_monitoramento 1].[dt_ultima_atualizacao]" caption="dt_ultima_atualizacao" attribute="1" time="1" defaultMemberUniqueName="[tb_monitoramento 1].[dt_ultima_atualizacao].[All]" allUniqueName="[tb_monitoramento 1].[dt_ultima_atualizacao].[All]" dimensionUniqueName="[tb_monitoramento 1]" displayFolder="" count="0" memberValueDatatype="7" unbalanced="0"/>
    <cacheHierarchy uniqueName="[tb_monitoramento 1].[Motorista]" caption="Motorista" attribute="1" defaultMemberUniqueName="[tb_monitoramento 1].[Motorista].[All]" allUniqueName="[tb_monitoramento 1].[Motorista].[All]" dimensionUniqueName="[tb_monitoramento 1]" displayFolder="" count="0" memberValueDatatype="130" unbalanced="0"/>
    <cacheHierarchy uniqueName="[tb_monitoramento 1].[Expedidor]" caption="Expedidor" attribute="1" defaultMemberUniqueName="[tb_monitoramento 1].[Expedidor].[All]" allUniqueName="[tb_monitoramento 1].[Expedidor].[All]" dimensionUniqueName="[tb_monitoramento 1]" displayFolder="" count="0" memberValueDatatype="130" unbalanced="0"/>
    <cacheHierarchy uniqueName="[tb_monitoramento 1].[Loja]" caption="Loja" attribute="1" defaultMemberUniqueName="[tb_monitoramento 1].[Loja].[All]" allUniqueName="[tb_monitoramento 1].[Loja].[All]" dimensionUniqueName="[tb_monitoramento 1]" displayFolder="" count="0" memberValueDatatype="130" unbalanced="0"/>
    <cacheHierarchy uniqueName="[tb_monitoramento 1].[Praça]" caption="Praça" attribute="1" defaultMemberUniqueName="[tb_monitoramento 1].[Praça].[All]" allUniqueName="[tb_monitoramento 1].[Praça].[All]" dimensionUniqueName="[tb_monitoramento 1]" displayFolder="" count="2" memberValueDatatype="130" unbalanced="0"/>
    <cacheHierarchy uniqueName="[tb_monitoramento 1].[dt_aprovacao]" caption="dt_aprovacao" attribute="1" time="1" defaultMemberUniqueName="[tb_monitoramento 1].[dt_aprovacao].[All]" allUniqueName="[tb_monitoramento 1].[dt_aprovacao].[All]" dimensionUniqueName="[tb_monitoramento 1]" displayFolder="" count="0" memberValueDatatype="7" unbalanced="0"/>
    <cacheHierarchy uniqueName="[tb_monitoramento 1].[Lead time operacional]" caption="Lead time operacional" attribute="1" defaultMemberUniqueName="[tb_monitoramento 1].[Lead time operacional].[All]" allUniqueName="[tb_monitoramento 1].[Lead time operacional].[All]" dimensionUniqueName="[tb_monitoramento 1]" displayFolder="" count="0" memberValueDatatype="20" unbalanced="0"/>
    <cacheHierarchy uniqueName="[tb_monitoramento 1].[Status interno]" caption="Status interno" attribute="1" defaultMemberUniqueName="[tb_monitoramento 1].[Status interno].[All]" allUniqueName="[tb_monitoramento 1].[Status interno].[All]" dimensionUniqueName="[tb_monitoramento 1]" displayFolder="" count="2" memberValueDatatype="130" unbalanced="0"/>
    <cacheHierarchy uniqueName="[tb_monitoramento 1].[Existem Ocorrências]" caption="Existem Ocorrências" attribute="1" defaultMemberUniqueName="[tb_monitoramento 1].[Existem Ocorrências].[All]" allUniqueName="[tb_monitoramento 1].[Existem Ocorrências].[All]" dimensionUniqueName="[tb_monitoramento 1]" displayFolder="" count="0" memberValueDatatype="130" unbalanced="0"/>
    <cacheHierarchy uniqueName="[tb_monitoramento 1].[Última Ocorrência (Status)]" caption="Última Ocorrência (Status)" attribute="1" defaultMemberUniqueName="[tb_monitoramento 1].[Última Ocorrência (Status)].[All]" allUniqueName="[tb_monitoramento 1].[Última Ocorrência (Status)].[All]" dimensionUniqueName="[tb_monitoramento 1]" displayFolder="" count="0" memberValueDatatype="130" unbalanced="0"/>
    <cacheHierarchy uniqueName="[tb_monitoramento 1].[Última Ocorrência (Mensagem)]" caption="Última Ocorrência (Mensagem)" attribute="1" defaultMemberUniqueName="[tb_monitoramento 1].[Última Ocorrência (Mensagem)].[All]" allUniqueName="[tb_monitoramento 1].[Última Ocorrência (Mensagem)].[All]" dimensionUniqueName="[tb_monitoramento 1]" displayFolder="" count="0" memberValueDatatype="130" unbalanced="0"/>
    <cacheHierarchy uniqueName="[tb_monitoramento 1].[Quantidade de Ocorrências]" caption="Quantidade de Ocorrências" attribute="1" defaultMemberUniqueName="[tb_monitoramento 1].[Quantidade de Ocorrências].[All]" allUniqueName="[tb_monitoramento 1].[Quantidade de Ocorrências].[All]" dimensionUniqueName="[tb_monitoramento 1]" displayFolder="" count="0" memberValueDatatype="20" unbalanced="0"/>
    <cacheHierarchy uniqueName="[Measures].[__XL_Count tb_monitoramento]" caption="__XL_Count tb_monitoramento" measure="1" displayFolder="" measureGroup="tb_monitoramento" count="0" hidden="1"/>
    <cacheHierarchy uniqueName="[Measures].[__XL_Count tb_monitoramento 1]" caption="__XL_Count tb_monitoramento 1" measure="1" displayFolder="" measureGroup="tb_monitoramento 1" count="0" hidden="1"/>
    <cacheHierarchy uniqueName="[Measures].[__No measures defined]" caption="__No measures defined" measure="1" displayFolder="" count="0" hidden="1"/>
    <cacheHierarchy uniqueName="[Measures].[Contagem de Pedido]" caption="Contagem de Pedido" measure="1" displayFolder="" measureGroup="tb_monitoramento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357083963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8">
  <r>
    <s v="786579303"/>
    <s v="Delivery"/>
    <s v="CIDADE-001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219540831"/>
    <s v="Delivery"/>
    <s v="CIDADE-001"/>
    <x v="0"/>
    <d v="2026-03-11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126855092"/>
    <s v="Delivery"/>
    <s v="CIDADE-055"/>
    <x v="0"/>
    <d v="2026-03-17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896233790"/>
    <s v="Delivery"/>
    <s v="CIDADE-013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395310485"/>
    <s v="Delivery"/>
    <s v="CIDADE-013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362950628"/>
    <s v="Delivery"/>
    <s v="CIDADE-014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339670711"/>
    <s v="Delivery"/>
    <s v="CIDADE-140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249827706"/>
    <s v="Delivery"/>
    <s v="CIDADE-148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890779946"/>
    <s v="Delivery"/>
    <s v="CIDADE-063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210053353"/>
    <s v="Delivery"/>
    <s v="CIDADE-014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826600539"/>
    <s v="Delivery"/>
    <s v="CIDADE-063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895285932"/>
    <s v="Delivery"/>
    <s v="CIDADE-057"/>
    <x v="0"/>
    <d v="2026-03-11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685582861"/>
    <s v="Delivery"/>
    <s v="CIDADE-140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193349856"/>
    <s v="Delivery"/>
    <s v="CIDADE-057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734036506"/>
    <s v="Delivery"/>
    <s v="CIDADE-001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553035110"/>
    <s v="Delivery"/>
    <s v="CIDADE-078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134126396"/>
    <s v="Delivery"/>
    <s v="CIDADE-046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131994523"/>
    <s v="Delivery"/>
    <s v="CIDADE-046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200604502"/>
    <s v="Delivery"/>
    <s v="CIDADE-057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334760738"/>
    <s v="Delivery"/>
    <s v="CIDADE-001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349817734"/>
    <s v="Delivery"/>
    <s v="CIDADE-046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642621108"/>
    <s v="Delivery"/>
    <s v="CIDADE-140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746412689"/>
    <s v="Delivery"/>
    <s v="CIDADE-034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128492780"/>
    <s v="Delivery"/>
    <s v="CIDADE-022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702632297"/>
    <s v="Delivery"/>
    <s v="CIDADE-057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313500298"/>
    <s v="Delivery"/>
    <s v="CIDADE-147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868820204"/>
    <s v="Delivery"/>
    <s v="CIDADE-034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797808098"/>
    <s v="Delivery"/>
    <s v="CIDADE-055"/>
    <x v="0"/>
    <d v="2026-03-17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853041955"/>
    <s v="Delivery"/>
    <s v="CIDADE-078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685126461"/>
    <s v="Delivery"/>
    <s v="CIDADE-055"/>
    <x v="0"/>
    <d v="2026-03-17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550455977"/>
    <s v="Delivery"/>
    <s v="CIDADE-034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336696312"/>
    <s v="Delivery"/>
    <s v="CIDADE-032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582334538"/>
    <s v="Delivery"/>
    <s v="CIDADE-055"/>
    <x v="0"/>
    <d v="2026-03-17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732719211"/>
    <s v="Delivery"/>
    <s v="CIDADE-078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398704996"/>
    <s v="Delivery"/>
    <s v="CIDADE-150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969119330"/>
    <s v="Delivery"/>
    <s v="CIDADE-046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106977991"/>
    <s v="Delivery"/>
    <s v="CIDADE-078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914763202"/>
    <s v="Delivery"/>
    <s v="CIDADE-032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965241839"/>
    <s v="Delivery"/>
    <s v="CIDADE-001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271432881"/>
    <s v="Delivery"/>
    <s v="CIDADE-053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849621470"/>
    <s v="Delivery"/>
    <s v="CIDADE-151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553778756"/>
    <s v="Delivery"/>
    <s v="CIDADE-034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465341213"/>
    <s v="Delivery"/>
    <s v="CIDADE-055"/>
    <x v="0"/>
    <d v="2026-03-17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398362082"/>
    <s v="Delivery"/>
    <s v="CIDADE-046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266944844"/>
    <s v="Delivery"/>
    <s v="CIDADE-046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331191390"/>
    <s v="Delivery"/>
    <s v="CIDADE-057"/>
    <x v="0"/>
    <d v="2026-03-11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919795579"/>
    <s v="Delivery"/>
    <s v="CIDADE-063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461415646"/>
    <s v="Delivery"/>
    <s v="CIDADE-063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209747451"/>
    <s v="Delivery"/>
    <s v="CIDADE-140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199585092"/>
    <s v="Delivery"/>
    <s v="CIDADE-055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507943839"/>
    <s v="Delivery"/>
    <s v="CIDADE-032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203848421"/>
    <s v="Delivery"/>
    <s v="CIDADE-057"/>
    <x v="0"/>
    <d v="2026-03-11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485451171"/>
    <s v="Delivery"/>
    <s v="CIDADE-014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469319644"/>
    <s v="Delivery"/>
    <s v="CIDADE-014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748245888"/>
    <s v="Delivery"/>
    <s v="CIDADE-057"/>
    <x v="0"/>
    <d v="2026-03-11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384027113"/>
    <s v="Delivery"/>
    <s v="CIDADE-056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966647391"/>
    <s v="Delivery"/>
    <s v="CIDADE-013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146654552"/>
    <s v="Delivery"/>
    <s v="CIDADE-005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883543540"/>
    <s v="Delivery"/>
    <s v="CIDADE-055"/>
    <x v="0"/>
    <d v="2026-03-17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593303705"/>
    <s v="Delivery"/>
    <s v="CIDADE-053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675770529"/>
    <s v="Delivery"/>
    <s v="CIDADE-001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234031070"/>
    <s v="Delivery"/>
    <s v="CIDADE-057"/>
    <x v="0"/>
    <d v="2026-03-11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506448196"/>
    <s v="Delivery"/>
    <s v="CIDADE-057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184611066"/>
    <s v="Delivery"/>
    <s v="CIDADE-034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692749116"/>
    <s v="Delivery"/>
    <s v="CIDADE-082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414797776"/>
    <s v="Delivery"/>
    <s v="CIDADE-151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990566476"/>
    <s v="Delivery"/>
    <s v="CIDADE-151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774996843"/>
    <s v="Delivery"/>
    <s v="CIDADE-057"/>
    <x v="0"/>
    <d v="2026-03-11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764130526"/>
    <s v="Delivery"/>
    <s v="CIDADE-063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488302652"/>
    <s v="Delivery"/>
    <s v="CIDADE-055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719927151"/>
    <s v="Delivery"/>
    <s v="CIDADE-001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306468299"/>
    <s v="Delivery"/>
    <s v="CIDADE-150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856528252"/>
    <s v="Delivery"/>
    <s v="CIDADE-078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174684276"/>
    <s v="Delivery"/>
    <s v="CIDADE-001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149203558"/>
    <s v="Delivery"/>
    <s v="CIDADE-078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810026086"/>
    <s v="Delivery"/>
    <s v="CIDADE-046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344703907"/>
    <s v="Delivery"/>
    <s v="CIDADE-151"/>
    <x v="0"/>
    <d v="2026-03-16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930075810"/>
    <s v="Delivery"/>
    <s v="CIDADE-055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410727955"/>
    <s v="Delivery"/>
    <s v="CIDADE-140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185675980"/>
    <s v="Delivery"/>
    <s v="CIDADE-057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349957310"/>
    <s v="Delivery"/>
    <s v="CIDADE-056"/>
    <x v="0"/>
    <d v="2026-03-11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208449460"/>
    <s v="Delivery"/>
    <s v="CIDADE-078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508157429"/>
    <s v="Delivery"/>
    <s v="CIDADE-001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398471886"/>
    <s v="Delivery"/>
    <s v="CIDADE-001"/>
    <x v="0"/>
    <d v="2026-03-12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586845604"/>
    <s v="Delivery"/>
    <s v="CIDADE-034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782560971"/>
    <s v="Delivery"/>
    <s v="CIDADE-147"/>
    <x v="0"/>
    <d v="2026-03-13T00:00:00"/>
    <s v="GB Entregas"/>
    <x v="0"/>
    <s v="Pendente"/>
    <d v="2026-03-09T00:00:00"/>
    <m/>
    <s v="STORE-CODE"/>
    <s v="Hub Gamma"/>
    <s v="Região Zeta"/>
    <d v="2026-03-09T00:00:00"/>
    <n v="0"/>
    <x v="0"/>
    <s v="Nao"/>
    <m/>
    <m/>
    <n v="0"/>
  </r>
  <r>
    <s v="995619255"/>
    <s v="Delivery"/>
    <s v="CIDADE-078"/>
    <x v="0"/>
    <d v="2026-03-12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491735568"/>
    <s v="Delivery"/>
    <s v="CIDADE-078"/>
    <x v="0"/>
    <d v="2026-03-12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274648506"/>
    <s v="Delivery"/>
    <s v="CIDADE-014"/>
    <x v="0"/>
    <d v="2026-03-12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497478786"/>
    <s v="Delivery"/>
    <s v="CIDADE-078"/>
    <x v="0"/>
    <d v="2026-03-12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481469012"/>
    <s v="Delivery"/>
    <s v="CIDADE-078"/>
    <x v="0"/>
    <d v="2026-03-12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324956459"/>
    <s v="Delivery"/>
    <s v="CIDADE-057"/>
    <x v="0"/>
    <d v="2026-03-11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819595113"/>
    <s v="Delivery"/>
    <s v="CIDADE-151"/>
    <x v="0"/>
    <d v="2026-03-16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386665249"/>
    <s v="Delivery"/>
    <s v="CIDADE-001"/>
    <x v="0"/>
    <d v="2026-03-11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853573823"/>
    <s v="Delivery"/>
    <s v="CIDADE-055"/>
    <x v="0"/>
    <d v="2026-03-12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833953718"/>
    <s v="Delivery"/>
    <s v="CIDADE-057"/>
    <x v="0"/>
    <d v="2026-03-11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795822698"/>
    <s v="Delivery"/>
    <s v="CIDADE-014"/>
    <x v="0"/>
    <d v="2026-03-12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176667861"/>
    <s v="Delivery"/>
    <s v="CIDADE-063"/>
    <x v="0"/>
    <d v="2026-03-16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754049436"/>
    <s v="Delivery"/>
    <s v="CIDADE-001"/>
    <x v="0"/>
    <d v="2026-03-11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781802744"/>
    <s v="Delivery"/>
    <s v="CIDADE-034"/>
    <x v="0"/>
    <d v="2026-03-12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283758720"/>
    <s v="Delivery"/>
    <s v="CIDADE-013"/>
    <x v="0"/>
    <d v="2026-03-16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673528321"/>
    <s v="Delivery"/>
    <s v="CIDADE-001"/>
    <x v="0"/>
    <d v="2026-03-11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882893941"/>
    <s v="Delivery"/>
    <s v="CIDADE-046"/>
    <x v="0"/>
    <d v="2026-03-16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362863730"/>
    <s v="Delivery"/>
    <s v="CIDADE-032"/>
    <x v="0"/>
    <d v="2026-03-16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275452091"/>
    <s v="Delivery"/>
    <s v="CIDADE-014"/>
    <x v="0"/>
    <d v="2026-03-12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596348124"/>
    <s v="Delivery"/>
    <s v="CIDADE-063"/>
    <x v="0"/>
    <d v="2026-03-16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507437181"/>
    <s v="Delivery"/>
    <s v="CIDADE-053"/>
    <x v="0"/>
    <d v="2026-03-13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389854268"/>
    <s v="Delivery"/>
    <s v="CIDADE-078"/>
    <x v="0"/>
    <d v="2026-03-12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787194506"/>
    <s v="Delivery"/>
    <s v="CIDADE-001"/>
    <x v="0"/>
    <d v="2026-03-11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838908273"/>
    <s v="Delivery"/>
    <s v="CIDADE-147"/>
    <x v="0"/>
    <d v="2026-03-13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698020238"/>
    <s v="Delivery"/>
    <s v="CIDADE-014"/>
    <x v="0"/>
    <d v="2026-03-12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335809993"/>
    <s v="Delivery"/>
    <s v="CIDADE-057"/>
    <x v="0"/>
    <d v="2026-03-11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835098955"/>
    <s v="Delivery"/>
    <s v="CIDADE-032"/>
    <x v="0"/>
    <d v="2026-03-16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448195935"/>
    <s v="Delivery"/>
    <s v="CIDADE-001"/>
    <x v="0"/>
    <d v="2026-03-11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924970419"/>
    <s v="Delivery"/>
    <s v="CIDADE-057"/>
    <x v="0"/>
    <d v="2026-03-11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933223566"/>
    <s v="Delivery"/>
    <s v="CIDADE-151"/>
    <x v="0"/>
    <d v="2026-03-16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160062915"/>
    <s v="Delivery"/>
    <s v="CIDADE-034"/>
    <x v="0"/>
    <d v="2026-03-12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345938494"/>
    <s v="Delivery"/>
    <s v="CIDADE-078"/>
    <x v="0"/>
    <d v="2026-03-12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982403818"/>
    <s v="Delivery"/>
    <s v="CIDADE-046"/>
    <x v="0"/>
    <d v="2026-03-16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134467368"/>
    <s v="Delivery"/>
    <s v="CIDADE-046"/>
    <x v="0"/>
    <d v="2026-03-16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964411347"/>
    <s v="Delivery"/>
    <s v="CIDADE-063"/>
    <x v="0"/>
    <d v="2026-03-16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438715135"/>
    <s v="Delivery"/>
    <s v="CIDADE-034"/>
    <x v="0"/>
    <d v="2026-03-12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530747414"/>
    <s v="Delivery"/>
    <s v="CIDADE-022"/>
    <x v="0"/>
    <d v="2026-03-16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387484583"/>
    <s v="Delivery"/>
    <s v="CIDADE-001"/>
    <x v="0"/>
    <d v="2026-03-11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171069472"/>
    <s v="Delivery"/>
    <s v="CIDADE-078"/>
    <x v="0"/>
    <d v="2026-03-12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326541099"/>
    <s v="Delivery"/>
    <s v="CIDADE-057"/>
    <x v="0"/>
    <d v="2026-03-11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709004943"/>
    <s v="Delivery"/>
    <s v="CIDADE-078"/>
    <x v="0"/>
    <d v="2026-03-12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870854579"/>
    <s v="Delivery"/>
    <s v="CIDADE-046"/>
    <x v="0"/>
    <d v="2026-03-16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437882805"/>
    <s v="Delivery"/>
    <s v="CIDADE-001"/>
    <x v="0"/>
    <d v="2026-03-11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328306011"/>
    <s v="Delivery"/>
    <s v="CIDADE-078"/>
    <x v="0"/>
    <d v="2026-03-12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803771909"/>
    <s v="Delivery"/>
    <s v="CIDADE-148"/>
    <x v="0"/>
    <d v="2026-03-13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636045484"/>
    <s v="Delivery"/>
    <s v="CIDADE-014"/>
    <x v="0"/>
    <d v="2026-03-12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524806516"/>
    <s v="Delivery"/>
    <s v="CIDADE-001"/>
    <x v="0"/>
    <d v="2026-03-11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790256940"/>
    <s v="Delivery"/>
    <s v="CIDADE-014"/>
    <x v="0"/>
    <d v="2026-03-12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592688426"/>
    <s v="Delivery"/>
    <s v="CIDADE-057"/>
    <x v="0"/>
    <d v="2026-03-11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253407200"/>
    <s v="Delivery"/>
    <s v="CIDADE-057"/>
    <x v="0"/>
    <d v="2026-03-11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384412919"/>
    <s v="Delivery"/>
    <s v="CIDADE-055"/>
    <x v="0"/>
    <d v="2026-03-12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249926919"/>
    <s v="Delivery"/>
    <s v="CIDADE-001"/>
    <x v="0"/>
    <d v="2026-03-11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364814270"/>
    <s v="Delivery"/>
    <s v="CIDADE-032"/>
    <x v="0"/>
    <d v="2026-03-16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899925830"/>
    <s v="Delivery"/>
    <s v="CIDADE-014"/>
    <x v="0"/>
    <d v="2026-03-12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702764446"/>
    <s v="Delivery"/>
    <s v="CIDADE-032"/>
    <x v="0"/>
    <d v="2026-03-16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678722458"/>
    <s v="Delivery"/>
    <s v="CIDADE-057"/>
    <x v="0"/>
    <d v="2026-03-11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382116655"/>
    <s v="Delivery"/>
    <s v="CIDADE-034"/>
    <x v="0"/>
    <d v="2026-03-12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902099969"/>
    <s v="Delivery"/>
    <s v="CIDADE-001"/>
    <x v="0"/>
    <d v="2026-03-11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727694430"/>
    <s v="Delivery"/>
    <s v="CIDADE-063"/>
    <x v="0"/>
    <d v="2026-03-16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560027313"/>
    <s v="Delivery"/>
    <s v="CIDADE-078"/>
    <x v="0"/>
    <d v="2026-03-12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726563708"/>
    <s v="Delivery"/>
    <s v="CIDADE-001"/>
    <x v="0"/>
    <d v="2026-03-11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528853029"/>
    <s v="Delivery"/>
    <s v="CIDADE-001"/>
    <x v="0"/>
    <d v="2026-03-11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488690725"/>
    <s v="Delivery"/>
    <s v="CIDADE-057"/>
    <x v="0"/>
    <d v="2026-03-11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335493870"/>
    <s v="Delivery"/>
    <s v="CIDADE-034"/>
    <x v="0"/>
    <d v="2026-03-12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248532577"/>
    <s v="Delivery"/>
    <s v="CIDADE-063"/>
    <x v="0"/>
    <d v="2026-03-16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647099690"/>
    <s v="Delivery"/>
    <s v="CIDADE-063"/>
    <x v="0"/>
    <d v="2026-03-16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629908599"/>
    <s v="Delivery"/>
    <s v="CIDADE-001"/>
    <x v="0"/>
    <d v="2026-03-11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197613238"/>
    <s v="Delivery"/>
    <s v="CIDADE-063"/>
    <x v="0"/>
    <d v="2026-03-16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911514914"/>
    <s v="Delivery"/>
    <s v="CIDADE-014"/>
    <x v="0"/>
    <d v="2026-03-12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150590821"/>
    <s v="Delivery"/>
    <s v="CIDADE-148"/>
    <x v="0"/>
    <d v="2026-03-13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217734861"/>
    <s v="Delivery"/>
    <s v="CIDADE-063"/>
    <x v="0"/>
    <d v="2026-03-16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264112119"/>
    <s v="Delivery"/>
    <s v="CIDADE-063"/>
    <x v="0"/>
    <d v="2026-03-16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773715057"/>
    <s v="Delivery"/>
    <s v="CIDADE-063"/>
    <x v="0"/>
    <d v="2026-03-16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271779360"/>
    <s v="Delivery"/>
    <s v="CIDADE-046"/>
    <x v="0"/>
    <d v="2026-03-16T00:00:00"/>
    <s v="GB Entregas"/>
    <x v="0"/>
    <s v="Pendente"/>
    <d v="2026-03-09T00:00:00"/>
    <m/>
    <s v="STORE-CODE"/>
    <s v="Hub Gamma"/>
    <s v="Região Zeta"/>
    <d v="2026-03-07T00:00:00"/>
    <n v="2"/>
    <x v="0"/>
    <s v="Nao"/>
    <m/>
    <m/>
    <n v="0"/>
  </r>
  <r>
    <s v="950488739"/>
    <s v="Delivery"/>
    <s v="CIDADE-055"/>
    <x v="0"/>
    <d v="2026-03-12T00:00:00"/>
    <s v="GB Entregas"/>
    <x v="0"/>
    <s v="Pendente"/>
    <d v="2026-03-09T00:00:00"/>
    <m/>
    <s v="STORE-CODE"/>
    <s v="Hub Gamma"/>
    <s v="Região Zeta"/>
    <d v="2026-03-06T00:00:00"/>
    <n v="3"/>
    <x v="0"/>
    <s v="Nao"/>
    <m/>
    <m/>
    <n v="0"/>
  </r>
  <r>
    <s v="830661141"/>
    <s v="Delivery"/>
    <s v="CIDADE-140"/>
    <x v="0"/>
    <d v="2026-03-13T00:00:00"/>
    <s v="GB Entregas"/>
    <x v="0"/>
    <s v="Pendente"/>
    <d v="2026-03-09T00:00:00"/>
    <m/>
    <s v="STORE-CODE"/>
    <s v="Hub Gamma"/>
    <s v="Região Zeta"/>
    <d v="2026-03-08T00:00:00"/>
    <n v="1"/>
    <x v="0"/>
    <s v="Nao"/>
    <m/>
    <m/>
    <n v="0"/>
  </r>
  <r>
    <s v="553290810"/>
    <s v="Delivery"/>
    <s v="CIDADE-048"/>
    <x v="1"/>
    <d v="2026-03-11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740389325"/>
    <s v="Delivery"/>
    <s v="CIDADE-059"/>
    <x v="1"/>
    <d v="2026-03-13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168212356"/>
    <s v="Delivery"/>
    <s v="CIDADE-018"/>
    <x v="2"/>
    <d v="2026-03-13T00:00:00"/>
    <s v="GB Entregas"/>
    <x v="0"/>
    <s v="Pendente"/>
    <d v="2026-03-09T00:00:00"/>
    <m/>
    <s v="STORE-CODE"/>
    <s v="Ponto Leste"/>
    <s v="Região Delta"/>
    <d v="2026-03-07T00:00:00"/>
    <n v="2"/>
    <x v="0"/>
    <s v="Nao"/>
    <m/>
    <m/>
    <n v="0"/>
  </r>
  <r>
    <s v="513140753"/>
    <s v="Delivery"/>
    <s v="CIDADE-138"/>
    <x v="1"/>
    <d v="2026-03-11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509760584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739830322"/>
    <s v="Delivery"/>
    <s v="CIDADE-052"/>
    <x v="3"/>
    <d v="2026-03-11T00:00:00"/>
    <s v="GB Entregas"/>
    <x v="0"/>
    <s v="Pendente"/>
    <d v="2026-03-09T00:00:00"/>
    <m/>
    <s v="STORE-CODE"/>
    <s v="Ponto Sul B"/>
    <s v="Região Theta"/>
    <d v="2026-03-07T00:00:00"/>
    <n v="2"/>
    <x v="0"/>
    <s v="Nao"/>
    <m/>
    <m/>
    <n v="0"/>
  </r>
  <r>
    <s v="602564736"/>
    <s v="Delivery"/>
    <s v="CIDADE-142"/>
    <x v="1"/>
    <d v="2026-03-11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668132202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369953851"/>
    <s v="Delivery"/>
    <s v="CIDADE-052"/>
    <x v="3"/>
    <d v="2026-03-18T00:00:00"/>
    <s v="GB Entregas"/>
    <x v="0"/>
    <s v="Pendente"/>
    <d v="2026-03-09T00:00:00"/>
    <m/>
    <s v="STORE-CODE"/>
    <s v="Ponto Sul B"/>
    <s v="Região Theta"/>
    <d v="2026-03-09T00:00:00"/>
    <n v="0"/>
    <x v="0"/>
    <s v="Nao"/>
    <m/>
    <m/>
    <n v="0"/>
  </r>
  <r>
    <s v="694021782"/>
    <s v="Delivery"/>
    <s v="CIDADE-118"/>
    <x v="1"/>
    <d v="2026-03-11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112327652"/>
    <s v="Omnichannel"/>
    <s v="CIDADE-142"/>
    <x v="1"/>
    <d v="2026-03-13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830448745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9T00:00:00"/>
    <n v="0"/>
    <x v="0"/>
    <s v="Nao"/>
    <m/>
    <m/>
    <n v="0"/>
  </r>
  <r>
    <s v="873869166"/>
    <s v="Delivery"/>
    <s v="CIDADE-132"/>
    <x v="1"/>
    <d v="2026-03-13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222998994"/>
    <s v="Delivery"/>
    <s v="CIDADE-067"/>
    <x v="3"/>
    <d v="2026-03-16T00:00:00"/>
    <s v="GB Entregas"/>
    <x v="0"/>
    <s v="Pendente"/>
    <d v="2026-03-09T00:00:00"/>
    <m/>
    <s v="STORE-CODE"/>
    <s v="Ponto Sul B"/>
    <s v="Região Theta"/>
    <d v="2026-03-09T00:00:00"/>
    <n v="0"/>
    <x v="0"/>
    <s v="Nao"/>
    <m/>
    <m/>
    <n v="0"/>
  </r>
  <r>
    <s v="831980933"/>
    <s v="Delivery"/>
    <s v="CIDADE-018"/>
    <x v="2"/>
    <d v="2026-03-13T00:00:00"/>
    <s v="GB Entregas"/>
    <x v="0"/>
    <s v="Pendente"/>
    <d v="2026-03-09T00:00:00"/>
    <m/>
    <s v="STORE-CODE"/>
    <s v="Ponto Leste"/>
    <s v="Região Delta"/>
    <d v="2026-03-08T00:00:00"/>
    <n v="1"/>
    <x v="0"/>
    <s v="Nao"/>
    <m/>
    <m/>
    <n v="0"/>
  </r>
  <r>
    <s v="676567501"/>
    <s v="Delivery"/>
    <s v="CIDADE-011"/>
    <x v="1"/>
    <d v="2026-03-13T00:00:00"/>
    <s v="GB Entregas"/>
    <x v="0"/>
    <s v="Pendente"/>
    <d v="2026-03-09T00:00:00"/>
    <m/>
    <s v="STORE-CODE"/>
    <s v="Hub Beta"/>
    <s v="Região Beta"/>
    <d v="2026-03-09T00:00:00"/>
    <n v="0"/>
    <x v="0"/>
    <s v="Nao"/>
    <m/>
    <m/>
    <n v="0"/>
  </r>
  <r>
    <s v="906248900"/>
    <s v="Delivery"/>
    <s v="CIDADE-023"/>
    <x v="3"/>
    <d v="2026-03-10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386501362"/>
    <s v="Delivery"/>
    <s v="CIDADE-093"/>
    <x v="0"/>
    <d v="2026-03-12T00:00:00"/>
    <s v="GB Entregas"/>
    <x v="0"/>
    <s v="Pendente"/>
    <d v="2026-03-09T00:00:00"/>
    <m/>
    <s v="STORE-CODE"/>
    <s v="Ponto Litoral A"/>
    <s v="Região Epsilon"/>
    <d v="2026-03-09T00:00:00"/>
    <n v="0"/>
    <x v="0"/>
    <s v="Nao"/>
    <m/>
    <m/>
    <n v="0"/>
  </r>
  <r>
    <s v="925276600"/>
    <s v="Delivery"/>
    <s v="CIDADE-119"/>
    <x v="0"/>
    <d v="2026-03-16T00:00:00"/>
    <s v="GB Entregas"/>
    <x v="0"/>
    <s v="Pendente"/>
    <d v="2026-03-09T00:00:00"/>
    <m/>
    <s v="STORE-CODE"/>
    <s v="Ponto Interior C"/>
    <s v="Região Epsilon"/>
    <d v="2026-03-09T00:00:00"/>
    <n v="0"/>
    <x v="0"/>
    <s v="Nao"/>
    <m/>
    <m/>
    <n v="0"/>
  </r>
  <r>
    <s v="788227492"/>
    <s v="Delivery"/>
    <s v="CIDADE-109"/>
    <x v="3"/>
    <d v="2026-03-12T00:00:00"/>
    <s v="GB Entregas"/>
    <x v="0"/>
    <s v="Pendente"/>
    <d v="2026-03-09T00:00:00"/>
    <m/>
    <s v="STORE-CODE"/>
    <s v="Ponto Sul B"/>
    <s v="Região Theta"/>
    <d v="2026-03-06T00:00:00"/>
    <n v="3"/>
    <x v="0"/>
    <s v="Nao"/>
    <m/>
    <m/>
    <n v="0"/>
  </r>
  <r>
    <s v="465260635"/>
    <s v="Delivery"/>
    <s v="CIDADE-095"/>
    <x v="1"/>
    <d v="2026-03-12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219778234"/>
    <s v="Delivery"/>
    <s v="CIDADE-064"/>
    <x v="1"/>
    <d v="2026-03-13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415143362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566825638"/>
    <s v="Omnichannel"/>
    <s v="CIDADE-023"/>
    <x v="3"/>
    <d v="2026-03-10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269820594"/>
    <s v="Delivery"/>
    <s v="CIDADE-114"/>
    <x v="2"/>
    <d v="2026-03-17T00:00:00"/>
    <s v="GB Entregas"/>
    <x v="0"/>
    <s v="Pendente"/>
    <d v="2026-03-09T00:00:00"/>
    <m/>
    <s v="STORE-CODE"/>
    <s v="Ponto Leste"/>
    <s v="Região Delta"/>
    <d v="2026-03-07T00:00:00"/>
    <n v="2"/>
    <x v="0"/>
    <s v="Nao"/>
    <m/>
    <m/>
    <n v="0"/>
  </r>
  <r>
    <s v="587182120"/>
    <s v="Delivery"/>
    <s v="CIDADE-111"/>
    <x v="1"/>
    <d v="2026-03-12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103484630"/>
    <s v="Delivery"/>
    <s v="CIDADE-104"/>
    <x v="1"/>
    <d v="2026-03-13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875340444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8T00:00:00"/>
    <n v="1"/>
    <x v="0"/>
    <s v="Nao"/>
    <m/>
    <m/>
    <n v="0"/>
  </r>
  <r>
    <s v="872751234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382811832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637500247"/>
    <s v="Delivery"/>
    <s v="CIDADE-135"/>
    <x v="3"/>
    <d v="2026-03-17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918150683"/>
    <s v="Delivery"/>
    <s v="CIDADE-125"/>
    <x v="0"/>
    <d v="2026-03-13T00:00:00"/>
    <s v="GB Entregas"/>
    <x v="0"/>
    <s v="Pendente"/>
    <d v="2026-03-09T00:00:00"/>
    <m/>
    <s v="STORE-CODE"/>
    <s v="Ponto Interior A"/>
    <s v="Região Epsilon"/>
    <d v="2026-03-09T00:00:00"/>
    <n v="0"/>
    <x v="0"/>
    <s v="Nao"/>
    <m/>
    <m/>
    <n v="0"/>
  </r>
  <r>
    <s v="291825997"/>
    <s v="Delivery"/>
    <s v="CIDADE-025"/>
    <x v="1"/>
    <d v="2026-03-13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645119047"/>
    <s v="Delivery"/>
    <s v="CIDADE-120"/>
    <x v="2"/>
    <d v="2026-03-17T00:00:00"/>
    <s v="GB Entregas"/>
    <x v="0"/>
    <s v="Pendente"/>
    <d v="2026-03-09T00:00:00"/>
    <m/>
    <s v="STORE-CODE"/>
    <s v="Ponto Leste"/>
    <s v="Região Delta"/>
    <d v="2026-03-08T00:00:00"/>
    <n v="1"/>
    <x v="0"/>
    <s v="Nao"/>
    <m/>
    <m/>
    <n v="0"/>
  </r>
  <r>
    <s v="214257751"/>
    <s v="Delivery"/>
    <s v="CIDADE-002"/>
    <x v="3"/>
    <d v="2026-03-17T00:00:00"/>
    <s v="GB Entregas"/>
    <x v="0"/>
    <s v="Pendente"/>
    <d v="2026-03-09T00:00:00"/>
    <m/>
    <s v="STORE-CODE"/>
    <s v="Ponto Sul A"/>
    <s v="Região Theta"/>
    <d v="2026-03-09T00:00:00"/>
    <n v="0"/>
    <x v="0"/>
    <s v="Nao"/>
    <m/>
    <m/>
    <n v="0"/>
  </r>
  <r>
    <s v="771410971"/>
    <s v="Delivery"/>
    <s v="CIDADE-133"/>
    <x v="1"/>
    <d v="2026-03-13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420452650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786066793"/>
    <s v="Delivery"/>
    <s v="CIDADE-107"/>
    <x v="1"/>
    <d v="2026-03-13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645098869"/>
    <s v="Delivery"/>
    <s v="CIDADE-111"/>
    <x v="1"/>
    <d v="2026-03-12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753876785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6T00:00:00"/>
    <n v="3"/>
    <x v="0"/>
    <s v="Nao"/>
    <m/>
    <m/>
    <n v="0"/>
  </r>
  <r>
    <s v="313579170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264109919"/>
    <s v="Delivery"/>
    <s v="CIDADE-114"/>
    <x v="2"/>
    <d v="2026-03-17T00:00:00"/>
    <s v="GB Entregas"/>
    <x v="0"/>
    <s v="Pendente"/>
    <d v="2026-03-09T00:00:00"/>
    <m/>
    <s v="STORE-CODE"/>
    <s v="Ponto Leste"/>
    <s v="Região Delta"/>
    <d v="2026-03-07T00:00:00"/>
    <n v="2"/>
    <x v="0"/>
    <s v="Nao"/>
    <m/>
    <m/>
    <n v="0"/>
  </r>
  <r>
    <s v="501486939"/>
    <s v="Delivery"/>
    <s v="CIDADE-120"/>
    <x v="2"/>
    <d v="2026-03-17T00:00:00"/>
    <s v="GB Entregas"/>
    <x v="0"/>
    <s v="Pendente"/>
    <d v="2026-03-09T00:00:00"/>
    <m/>
    <s v="STORE-CODE"/>
    <s v="Ponto Leste"/>
    <s v="Região Delta"/>
    <d v="2026-03-07T00:00:00"/>
    <n v="2"/>
    <x v="0"/>
    <s v="Nao"/>
    <m/>
    <m/>
    <n v="0"/>
  </r>
  <r>
    <s v="918739736"/>
    <s v="Delivery"/>
    <s v="CIDADE-023"/>
    <x v="3"/>
    <d v="2026-03-12T00:00:00"/>
    <s v="GB Entregas"/>
    <x v="0"/>
    <s v="Pendente"/>
    <d v="2026-03-09T00:00:00"/>
    <m/>
    <s v="STORE-CODE"/>
    <s v="VD Centro"/>
    <s v="Região Eta"/>
    <d v="2026-03-09T00:00:00"/>
    <n v="0"/>
    <x v="0"/>
    <s v="Nao"/>
    <m/>
    <m/>
    <n v="0"/>
  </r>
  <r>
    <s v="273461957"/>
    <s v="Omnichannel"/>
    <s v="CIDADE-023"/>
    <x v="3"/>
    <d v="2026-03-10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679153816"/>
    <s v="Delivery"/>
    <s v="CIDADE-030"/>
    <x v="2"/>
    <d v="2026-03-11T00:00:00"/>
    <s v="GB Entregas"/>
    <x v="0"/>
    <s v="Pendente"/>
    <d v="2026-03-09T00:00:00"/>
    <m/>
    <s v="STORE-CODE"/>
    <s v="Ponto Rio"/>
    <s v="Região Delta"/>
    <d v="2026-03-06T00:00:00"/>
    <n v="3"/>
    <x v="0"/>
    <s v="Nao"/>
    <m/>
    <m/>
    <n v="0"/>
  </r>
  <r>
    <s v="936043811"/>
    <s v="Delivery"/>
    <s v="CIDADE-080"/>
    <x v="3"/>
    <d v="2026-03-16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669462919"/>
    <s v="Delivery"/>
    <s v="CIDADE-030"/>
    <x v="2"/>
    <d v="2026-03-18T00:00:00"/>
    <s v="GB Entregas"/>
    <x v="0"/>
    <s v="Pendente"/>
    <d v="2026-03-09T00:00:00"/>
    <m/>
    <s v="STORE-CODE"/>
    <s v="Ponto Rio"/>
    <s v="Região Delta"/>
    <d v="2026-03-09T00:00:00"/>
    <n v="0"/>
    <x v="0"/>
    <s v="Nao"/>
    <m/>
    <m/>
    <n v="0"/>
  </r>
  <r>
    <s v="100614068"/>
    <s v="Delivery"/>
    <s v="CIDADE-023"/>
    <x v="3"/>
    <d v="2026-03-10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743111853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448059918"/>
    <s v="Delivery"/>
    <s v="CIDADE-145"/>
    <x v="1"/>
    <d v="2026-03-11T00:00:00"/>
    <s v="GB Entregas"/>
    <x v="0"/>
    <s v="Pendente"/>
    <d v="2026-03-09T00:00:00"/>
    <m/>
    <s v="STORE-CODE"/>
    <s v="Hub Beta"/>
    <s v="Região Beta"/>
    <d v="2026-03-08T00:00:00"/>
    <n v="1"/>
    <x v="0"/>
    <s v="Nao"/>
    <m/>
    <m/>
    <n v="0"/>
  </r>
  <r>
    <s v="624636385"/>
    <s v="Delivery"/>
    <s v="CIDADE-102"/>
    <x v="3"/>
    <d v="2026-03-16T00:00:00"/>
    <s v="GB Entregas"/>
    <x v="0"/>
    <s v="Pendente"/>
    <d v="2026-03-09T00:00:00"/>
    <m/>
    <s v="STORE-CODE"/>
    <s v="Ponto Sul B"/>
    <s v="Região Theta"/>
    <d v="2026-03-09T00:00:00"/>
    <n v="0"/>
    <x v="0"/>
    <s v="Nao"/>
    <m/>
    <m/>
    <n v="0"/>
  </r>
  <r>
    <s v="120912992"/>
    <s v="Delivery"/>
    <s v="CIDADE-105"/>
    <x v="1"/>
    <d v="2026-03-16T00:00:00"/>
    <s v="GB Entregas"/>
    <x v="0"/>
    <s v="Pendente"/>
    <d v="2026-03-09T00:00:00"/>
    <m/>
    <s v="STORE-CODE"/>
    <s v="Hub Beta"/>
    <s v="Região Beta"/>
    <d v="2026-03-07T00:00:00"/>
    <n v="2"/>
    <x v="0"/>
    <s v="Nao"/>
    <m/>
    <m/>
    <n v="0"/>
  </r>
  <r>
    <s v="220117054"/>
    <s v="Omnichannel"/>
    <s v="CIDADE-023"/>
    <x v="3"/>
    <d v="2026-03-10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489747629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992994062"/>
    <s v="Delivery"/>
    <s v="CIDADE-023"/>
    <x v="3"/>
    <d v="2026-03-12T00:00:00"/>
    <s v="GB Entregas"/>
    <x v="0"/>
    <s v="Pendente"/>
    <d v="2026-03-09T00:00:00"/>
    <m/>
    <s v="STORE-CODE"/>
    <s v="VD Centro"/>
    <s v="Região Eta"/>
    <d v="2026-03-09T00:00:00"/>
    <n v="0"/>
    <x v="0"/>
    <s v="Nao"/>
    <m/>
    <m/>
    <n v="0"/>
  </r>
  <r>
    <s v="966267851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7T00:00:00"/>
    <n v="2"/>
    <x v="0"/>
    <s v="Nao"/>
    <m/>
    <m/>
    <n v="0"/>
  </r>
  <r>
    <s v="430190783"/>
    <s v="Delivery"/>
    <s v="CIDADE-002"/>
    <x v="3"/>
    <d v="2026-03-10T00:00:00"/>
    <s v="GB Entregas"/>
    <x v="0"/>
    <s v="Pendente"/>
    <d v="2026-03-09T00:00:00"/>
    <m/>
    <s v="STORE-CODE"/>
    <s v="Ponto Sul A"/>
    <s v="Região Theta"/>
    <d v="2026-03-06T00:00:00"/>
    <n v="3"/>
    <x v="0"/>
    <s v="Nao"/>
    <m/>
    <m/>
    <n v="0"/>
  </r>
  <r>
    <s v="357109965"/>
    <s v="Delivery"/>
    <s v="CIDADE-058"/>
    <x v="3"/>
    <d v="2026-03-11T00:00:00"/>
    <s v="GB Entregas"/>
    <x v="0"/>
    <s v="Pendente"/>
    <d v="2026-03-09T00:00:00"/>
    <m/>
    <s v="STORE-CODE"/>
    <s v="Ponto Sul B"/>
    <s v="Região Theta"/>
    <d v="2026-03-09T00:00:00"/>
    <n v="0"/>
    <x v="0"/>
    <s v="Nao"/>
    <m/>
    <m/>
    <n v="0"/>
  </r>
  <r>
    <s v="162196678"/>
    <s v="Delivery"/>
    <s v="CIDADE-002"/>
    <x v="3"/>
    <d v="2026-03-17T00:00:00"/>
    <s v="GB Entregas"/>
    <x v="0"/>
    <s v="Pendente"/>
    <d v="2026-03-09T00:00:00"/>
    <m/>
    <s v="STORE-CODE"/>
    <s v="Ponto Sul A"/>
    <s v="Região Theta"/>
    <d v="2026-03-09T00:00:00"/>
    <n v="0"/>
    <x v="0"/>
    <s v="Nao"/>
    <m/>
    <m/>
    <n v="0"/>
  </r>
  <r>
    <s v="358633898"/>
    <s v="Delivery"/>
    <s v="CIDADE-133"/>
    <x v="1"/>
    <d v="2026-03-13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709194872"/>
    <s v="Delivery"/>
    <s v="CIDADE-114"/>
    <x v="2"/>
    <d v="2026-03-17T00:00:00"/>
    <s v="GB Entregas"/>
    <x v="0"/>
    <s v="Pendente"/>
    <d v="2026-03-09T00:00:00"/>
    <m/>
    <s v="STORE-CODE"/>
    <s v="Ponto Leste"/>
    <s v="Região Delta"/>
    <d v="2026-03-07T00:00:00"/>
    <n v="2"/>
    <x v="0"/>
    <s v="Nao"/>
    <m/>
    <m/>
    <n v="0"/>
  </r>
  <r>
    <s v="184564737"/>
    <s v="Delivery"/>
    <s v="CIDADE-142"/>
    <x v="1"/>
    <d v="2026-03-16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191969690"/>
    <s v="Delivery"/>
    <s v="CIDADE-080"/>
    <x v="3"/>
    <d v="2026-03-16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885879795"/>
    <s v="Delivery"/>
    <s v="CIDADE-028"/>
    <x v="2"/>
    <d v="2026-03-12T00:00:00"/>
    <s v="GB Entregas"/>
    <x v="0"/>
    <s v="Pendente"/>
    <d v="2026-03-09T00:00:00"/>
    <m/>
    <s v="STORE-CODE"/>
    <s v="Ponto Norte"/>
    <s v="Região Delta"/>
    <d v="2026-03-06T00:00:00"/>
    <n v="3"/>
    <x v="0"/>
    <s v="Nao"/>
    <m/>
    <m/>
    <n v="0"/>
  </r>
  <r>
    <s v="621828280"/>
    <s v="Delivery"/>
    <s v="CIDADE-114"/>
    <x v="2"/>
    <d v="2026-03-10T00:00:00"/>
    <s v="GB Entregas"/>
    <x v="0"/>
    <s v="Pendente"/>
    <d v="2026-03-09T00:00:00"/>
    <m/>
    <s v="STORE-CODE"/>
    <s v="Ponto Leste"/>
    <s v="Região Delta"/>
    <d v="2026-03-06T00:00:00"/>
    <n v="3"/>
    <x v="0"/>
    <s v="Nao"/>
    <m/>
    <m/>
    <n v="0"/>
  </r>
  <r>
    <s v="976198296"/>
    <s v="Delivery"/>
    <s v="CIDADE-042"/>
    <x v="1"/>
    <d v="2026-03-12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174316370"/>
    <s v="Delivery"/>
    <s v="CIDADE-011"/>
    <x v="1"/>
    <d v="2026-03-13T00:00:00"/>
    <s v="GB Entregas"/>
    <x v="0"/>
    <s v="Pendente"/>
    <d v="2026-03-09T00:00:00"/>
    <m/>
    <s v="STORE-CODE"/>
    <s v="Hub Beta"/>
    <s v="Região Beta"/>
    <d v="2026-03-09T00:00:00"/>
    <n v="0"/>
    <x v="0"/>
    <s v="Nao"/>
    <m/>
    <m/>
    <n v="0"/>
  </r>
  <r>
    <s v="916690353"/>
    <s v="Delivery"/>
    <s v="CIDADE-102"/>
    <x v="3"/>
    <d v="2026-03-16T00:00:00"/>
    <s v="GB Entregas"/>
    <x v="0"/>
    <s v="Pendente"/>
    <d v="2026-03-09T00:00:00"/>
    <m/>
    <s v="STORE-CODE"/>
    <s v="Ponto Sul B"/>
    <s v="Região Theta"/>
    <d v="2026-03-09T00:00:00"/>
    <n v="0"/>
    <x v="0"/>
    <s v="Nao"/>
    <m/>
    <m/>
    <n v="0"/>
  </r>
  <r>
    <s v="671988889"/>
    <s v="Delivery"/>
    <s v="CIDADE-011"/>
    <x v="1"/>
    <d v="2026-03-13T00:00:00"/>
    <s v="GB Entregas"/>
    <x v="0"/>
    <s v="Pendente"/>
    <d v="2026-03-09T00:00:00"/>
    <m/>
    <s v="STORE-CODE"/>
    <s v="Hub Beta"/>
    <s v="Região Beta"/>
    <d v="2026-03-07T00:00:00"/>
    <n v="2"/>
    <x v="0"/>
    <s v="Nao"/>
    <m/>
    <m/>
    <n v="0"/>
  </r>
  <r>
    <s v="922308461"/>
    <s v="Delivery"/>
    <s v="CIDADE-130"/>
    <x v="1"/>
    <d v="2026-03-13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235034324"/>
    <s v="Delivery"/>
    <s v="CIDADE-079"/>
    <x v="0"/>
    <d v="2026-03-11T00:00:00"/>
    <s v="GB Entregas"/>
    <x v="0"/>
    <s v="Pendente"/>
    <d v="2026-03-09T00:00:00"/>
    <m/>
    <s v="STORE-CODE"/>
    <s v="Ponto Interior B"/>
    <s v="Região Epsilon"/>
    <d v="2026-03-08T00:00:00"/>
    <n v="1"/>
    <x v="0"/>
    <s v="Nao"/>
    <m/>
    <m/>
    <n v="0"/>
  </r>
  <r>
    <s v="237859287"/>
    <s v="Delivery"/>
    <s v="CIDADE-114"/>
    <x v="2"/>
    <d v="2026-03-17T00:00:00"/>
    <s v="GB Entregas"/>
    <x v="0"/>
    <s v="Pendente"/>
    <d v="2026-03-09T00:00:00"/>
    <m/>
    <s v="STORE-CODE"/>
    <s v="Ponto Leste"/>
    <s v="Região Delta"/>
    <d v="2026-03-07T00:00:00"/>
    <n v="2"/>
    <x v="0"/>
    <s v="Nao"/>
    <m/>
    <m/>
    <n v="0"/>
  </r>
  <r>
    <s v="808402051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610330567"/>
    <s v="Delivery"/>
    <s v="CIDADE-142"/>
    <x v="1"/>
    <d v="2026-03-11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690347116"/>
    <s v="Delivery"/>
    <s v="CIDADE-011"/>
    <x v="1"/>
    <d v="2026-03-13T00:00:00"/>
    <s v="GB Entregas"/>
    <x v="0"/>
    <s v="Pendente"/>
    <d v="2026-03-09T00:00:00"/>
    <m/>
    <s v="STORE-CODE"/>
    <s v="Hub Beta"/>
    <s v="Região Beta"/>
    <d v="2026-03-09T00:00:00"/>
    <n v="0"/>
    <x v="0"/>
    <s v="Nao"/>
    <m/>
    <m/>
    <n v="0"/>
  </r>
  <r>
    <s v="277303722"/>
    <s v="Delivery"/>
    <s v="CIDADE-011"/>
    <x v="1"/>
    <d v="2026-03-13T00:00:00"/>
    <s v="GB Entregas"/>
    <x v="0"/>
    <s v="Pendente"/>
    <d v="2026-03-09T00:00:00"/>
    <m/>
    <s v="STORE-CODE"/>
    <s v="Hub Beta"/>
    <s v="Região Beta"/>
    <d v="2026-03-09T00:00:00"/>
    <n v="0"/>
    <x v="0"/>
    <s v="Nao"/>
    <m/>
    <m/>
    <n v="0"/>
  </r>
  <r>
    <s v="384602384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666585408"/>
    <s v="Delivery"/>
    <s v="CIDADE-030"/>
    <x v="2"/>
    <d v="2026-03-11T00:00:00"/>
    <s v="GB Entregas"/>
    <x v="0"/>
    <s v="Pendente"/>
    <d v="2026-03-09T00:00:00"/>
    <m/>
    <s v="STORE-CODE"/>
    <s v="Ponto Rio"/>
    <s v="Região Delta"/>
    <d v="2026-03-07T00:00:00"/>
    <n v="2"/>
    <x v="0"/>
    <s v="Nao"/>
    <m/>
    <m/>
    <n v="0"/>
  </r>
  <r>
    <s v="751325257"/>
    <s v="Delivery"/>
    <s v="CIDADE-030"/>
    <x v="2"/>
    <d v="2026-03-11T00:00:00"/>
    <s v="GB Entregas"/>
    <x v="0"/>
    <s v="Pendente"/>
    <d v="2026-03-09T00:00:00"/>
    <m/>
    <s v="STORE-CODE"/>
    <s v="Ponto Rio"/>
    <s v="Região Delta"/>
    <d v="2026-03-07T00:00:00"/>
    <n v="2"/>
    <x v="0"/>
    <s v="Nao"/>
    <m/>
    <m/>
    <n v="0"/>
  </r>
  <r>
    <s v="554340903"/>
    <s v="Delivery"/>
    <s v="CIDADE-011"/>
    <x v="1"/>
    <d v="2026-03-13T00:00:00"/>
    <s v="GB Entregas"/>
    <x v="0"/>
    <s v="Pendente"/>
    <d v="2026-03-09T00:00:00"/>
    <m/>
    <s v="STORE-CODE"/>
    <s v="Hub Beta"/>
    <s v="Região Beta"/>
    <d v="2026-03-07T00:00:00"/>
    <n v="2"/>
    <x v="0"/>
    <s v="Nao"/>
    <m/>
    <m/>
    <n v="0"/>
  </r>
  <r>
    <s v="327416584"/>
    <s v="Delivery"/>
    <s v="CIDADE-144"/>
    <x v="0"/>
    <d v="2026-03-16T00:00:00"/>
    <s v="GB Entregas"/>
    <x v="0"/>
    <s v="Pendente"/>
    <d v="2026-03-09T00:00:00"/>
    <m/>
    <s v="STORE-CODE"/>
    <s v="Ponto Interior B"/>
    <s v="Região Epsilon"/>
    <d v="2026-03-07T00:00:00"/>
    <n v="2"/>
    <x v="0"/>
    <s v="Nao"/>
    <m/>
    <m/>
    <n v="0"/>
  </r>
  <r>
    <s v="679064766"/>
    <s v="Delivery"/>
    <s v="CIDADE-144"/>
    <x v="0"/>
    <d v="2026-03-16T00:00:00"/>
    <s v="GB Entregas"/>
    <x v="0"/>
    <s v="Pendente"/>
    <d v="2026-03-09T00:00:00"/>
    <m/>
    <s v="STORE-CODE"/>
    <s v="Ponto Interior B"/>
    <s v="Região Epsilon"/>
    <d v="2026-03-07T00:00:00"/>
    <n v="2"/>
    <x v="0"/>
    <s v="Nao"/>
    <m/>
    <m/>
    <n v="0"/>
  </r>
  <r>
    <s v="910959828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7T00:00:00"/>
    <n v="2"/>
    <x v="0"/>
    <s v="Nao"/>
    <m/>
    <m/>
    <n v="0"/>
  </r>
  <r>
    <s v="883757514"/>
    <s v="Delivery"/>
    <s v="CIDADE-083"/>
    <x v="3"/>
    <d v="2026-03-18T00:00:00"/>
    <s v="GB Entregas"/>
    <x v="0"/>
    <s v="Pendente"/>
    <d v="2026-03-09T00:00:00"/>
    <m/>
    <s v="STORE-CODE"/>
    <s v="Ponto Sul B"/>
    <s v="Região Theta"/>
    <d v="2026-03-09T00:00:00"/>
    <n v="0"/>
    <x v="0"/>
    <s v="Nao"/>
    <m/>
    <m/>
    <n v="0"/>
  </r>
  <r>
    <s v="840739735"/>
    <s v="Delivery"/>
    <s v="CIDADE-075"/>
    <x v="1"/>
    <d v="2026-03-11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315984311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865523129"/>
    <s v="Delivery"/>
    <s v="CIDADE-147"/>
    <x v="0"/>
    <d v="2026-03-11T00:00:00"/>
    <s v="GB Entregas"/>
    <x v="0"/>
    <s v="Pendente"/>
    <d v="2026-03-09T00:00:00"/>
    <m/>
    <s v="STORE-CODE"/>
    <s v="Ponto Interior B"/>
    <s v="Região Epsilon"/>
    <d v="2026-03-07T00:00:00"/>
    <n v="2"/>
    <x v="0"/>
    <s v="Nao"/>
    <m/>
    <m/>
    <n v="0"/>
  </r>
  <r>
    <s v="434702822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8T00:00:00"/>
    <n v="1"/>
    <x v="0"/>
    <s v="Nao"/>
    <m/>
    <m/>
    <n v="0"/>
  </r>
  <r>
    <s v="528414718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821218382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8T00:00:00"/>
    <n v="1"/>
    <x v="0"/>
    <s v="Nao"/>
    <m/>
    <m/>
    <n v="0"/>
  </r>
  <r>
    <s v="797801251"/>
    <s v="Delivery"/>
    <s v="CIDADE-091"/>
    <x v="2"/>
    <d v="2026-03-12T00:00:00"/>
    <s v="GB Entregas"/>
    <x v="0"/>
    <s v="Pendente"/>
    <d v="2026-03-09T00:00:00"/>
    <m/>
    <s v="STORE-CODE"/>
    <s v="Ponto Rio"/>
    <s v="Região Delta"/>
    <d v="2026-03-06T00:00:00"/>
    <n v="3"/>
    <x v="0"/>
    <s v="Nao"/>
    <m/>
    <m/>
    <n v="0"/>
  </r>
  <r>
    <s v="500957212"/>
    <s v="Delivery"/>
    <s v="CIDADE-107"/>
    <x v="1"/>
    <d v="2026-03-13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570406376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9T00:00:00"/>
    <n v="0"/>
    <x v="0"/>
    <s v="Nao"/>
    <m/>
    <m/>
    <n v="0"/>
  </r>
  <r>
    <s v="655742829"/>
    <s v="Delivery"/>
    <s v="CIDADE-061"/>
    <x v="1"/>
    <d v="2026-03-13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584779555"/>
    <s v="Delivery"/>
    <s v="CIDADE-039"/>
    <x v="1"/>
    <d v="2026-03-18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229927269"/>
    <s v="Delivery"/>
    <s v="CIDADE-008"/>
    <x v="1"/>
    <d v="2026-03-12T00:00:00"/>
    <s v="GB Entregas"/>
    <x v="0"/>
    <s v="Pendente"/>
    <d v="2026-03-09T00:00:00"/>
    <m/>
    <s v="STORE-CODE"/>
    <s v="Hub Beta"/>
    <s v="Região Beta"/>
    <d v="2026-03-08T00:00:00"/>
    <n v="1"/>
    <x v="0"/>
    <s v="Nao"/>
    <m/>
    <m/>
    <n v="0"/>
  </r>
  <r>
    <s v="366186631"/>
    <s v="Delivery"/>
    <s v="CIDADE-094"/>
    <x v="0"/>
    <d v="2026-03-13T00:00:00"/>
    <s v="GB Entregas"/>
    <x v="0"/>
    <s v="Pendente"/>
    <d v="2026-03-09T00:00:00"/>
    <m/>
    <s v="STORE-CODE"/>
    <s v="Ponto Litoral B"/>
    <s v="Região Epsilon"/>
    <d v="2026-03-09T00:00:00"/>
    <n v="0"/>
    <x v="0"/>
    <s v="Nao"/>
    <m/>
    <m/>
    <n v="0"/>
  </r>
  <r>
    <s v="341266931"/>
    <s v="Delivery"/>
    <s v="CIDADE-103"/>
    <x v="2"/>
    <d v="2026-03-16T00:00:00"/>
    <s v="GB Entregas"/>
    <x v="0"/>
    <s v="Pendente"/>
    <d v="2026-03-09T00:00:00"/>
    <m/>
    <s v="STORE-CODE"/>
    <s v="Ponto Leste"/>
    <s v="Região Delta"/>
    <d v="2026-03-09T00:00:00"/>
    <n v="0"/>
    <x v="0"/>
    <s v="Nao"/>
    <m/>
    <m/>
    <n v="0"/>
  </r>
  <r>
    <s v="168747287"/>
    <s v="Delivery"/>
    <s v="CIDADE-139"/>
    <x v="1"/>
    <d v="2026-03-13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463016614"/>
    <s v="Delivery"/>
    <s v="CIDADE-081"/>
    <x v="1"/>
    <d v="2026-03-16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122585366"/>
    <s v="Delivery"/>
    <s v="CIDADE-120"/>
    <x v="2"/>
    <d v="2026-03-17T00:00:00"/>
    <s v="GB Entregas"/>
    <x v="0"/>
    <s v="Pendente"/>
    <d v="2026-03-09T00:00:00"/>
    <m/>
    <s v="STORE-CODE"/>
    <s v="Ponto Leste"/>
    <s v="Região Delta"/>
    <d v="2026-03-08T00:00:00"/>
    <n v="1"/>
    <x v="0"/>
    <s v="Nao"/>
    <m/>
    <m/>
    <n v="0"/>
  </r>
  <r>
    <s v="731691672"/>
    <s v="Delivery"/>
    <s v="CIDADE-018"/>
    <x v="2"/>
    <d v="2026-03-13T00:00:00"/>
    <s v="GB Entregas"/>
    <x v="0"/>
    <s v="Pendente"/>
    <d v="2026-03-09T00:00:00"/>
    <m/>
    <s v="STORE-CODE"/>
    <s v="Ponto Leste"/>
    <s v="Região Delta"/>
    <d v="2026-03-06T00:00:00"/>
    <n v="3"/>
    <x v="0"/>
    <s v="Nao"/>
    <m/>
    <m/>
    <n v="0"/>
  </r>
  <r>
    <s v="694768704"/>
    <s v="Delivery"/>
    <s v="CIDADE-052"/>
    <x v="3"/>
    <d v="2026-03-11T00:00:00"/>
    <s v="GB Entregas"/>
    <x v="0"/>
    <s v="Pendente"/>
    <d v="2026-03-09T00:00:00"/>
    <m/>
    <s v="STORE-CODE"/>
    <s v="Ponto Sul B"/>
    <s v="Região Theta"/>
    <d v="2026-03-07T00:00:00"/>
    <n v="2"/>
    <x v="0"/>
    <s v="Nao"/>
    <m/>
    <m/>
    <n v="0"/>
  </r>
  <r>
    <s v="347083812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7T00:00:00"/>
    <n v="2"/>
    <x v="0"/>
    <s v="Nao"/>
    <m/>
    <m/>
    <n v="0"/>
  </r>
  <r>
    <s v="731832764"/>
    <s v="Delivery"/>
    <s v="CIDADE-075"/>
    <x v="1"/>
    <d v="2026-03-11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336456621"/>
    <s v="Delivery"/>
    <s v="CIDADE-123"/>
    <x v="3"/>
    <d v="2026-03-16T00:00:00"/>
    <s v="GB Entregas"/>
    <x v="0"/>
    <s v="Pendente"/>
    <d v="2026-03-09T00:00:00"/>
    <m/>
    <s v="STORE-CODE"/>
    <s v="Ponto Sul B"/>
    <s v="Região Theta"/>
    <d v="2026-03-08T00:00:00"/>
    <n v="1"/>
    <x v="0"/>
    <s v="Nao"/>
    <m/>
    <m/>
    <n v="0"/>
  </r>
  <r>
    <s v="107721109"/>
    <s v="Delivery"/>
    <s v="CIDADE-009"/>
    <x v="1"/>
    <d v="2026-03-11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176228245"/>
    <s v="Delivery"/>
    <s v="CIDADE-020"/>
    <x v="1"/>
    <d v="2026-03-11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860038427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777641645"/>
    <s v="Delivery"/>
    <s v="CIDADE-087"/>
    <x v="1"/>
    <d v="2026-03-11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163215224"/>
    <s v="Delivery"/>
    <s v="CIDADE-011"/>
    <x v="1"/>
    <d v="2026-03-13T00:00:00"/>
    <s v="GB Entregas"/>
    <x v="0"/>
    <s v="Pendente"/>
    <d v="2026-03-09T00:00:00"/>
    <m/>
    <s v="STORE-CODE"/>
    <s v="Hub Beta"/>
    <s v="Região Beta"/>
    <d v="2026-03-07T00:00:00"/>
    <n v="2"/>
    <x v="0"/>
    <s v="Nao"/>
    <m/>
    <m/>
    <n v="0"/>
  </r>
  <r>
    <s v="345824373"/>
    <s v="Delivery"/>
    <s v="CIDADE-120"/>
    <x v="2"/>
    <d v="2026-03-17T00:00:00"/>
    <s v="GB Entregas"/>
    <x v="0"/>
    <s v="Pendente"/>
    <d v="2026-03-09T00:00:00"/>
    <m/>
    <s v="STORE-CODE"/>
    <s v="Ponto Leste"/>
    <s v="Região Delta"/>
    <d v="2026-03-08T00:00:00"/>
    <n v="1"/>
    <x v="0"/>
    <s v="Nao"/>
    <m/>
    <m/>
    <n v="0"/>
  </r>
  <r>
    <s v="172370545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133729406"/>
    <s v="Delivery"/>
    <s v="CIDADE-080"/>
    <x v="3"/>
    <d v="2026-03-16T00:00:00"/>
    <s v="GB Entregas"/>
    <x v="0"/>
    <s v="Pendente"/>
    <d v="2026-03-09T00:00:00"/>
    <m/>
    <s v="STORE-CODE"/>
    <s v="VD Centro"/>
    <s v="Região Eta"/>
    <d v="2026-03-09T00:00:00"/>
    <n v="0"/>
    <x v="0"/>
    <s v="Nao"/>
    <m/>
    <m/>
    <n v="0"/>
  </r>
  <r>
    <s v="454794895"/>
    <s v="Delivery"/>
    <s v="CIDADE-059"/>
    <x v="1"/>
    <d v="2026-03-13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176082500"/>
    <s v="Omnichannel"/>
    <s v="CIDADE-023"/>
    <x v="3"/>
    <d v="2026-03-10T00:00:00"/>
    <s v="GB Entregas"/>
    <x v="0"/>
    <s v="Pendente"/>
    <d v="2026-03-09T00:00:00"/>
    <m/>
    <s v="STORE-CODE"/>
    <s v="VD Centro"/>
    <s v="Região Eta"/>
    <d v="2026-03-08T00:00:00"/>
    <n v="1"/>
    <x v="0"/>
    <s v="Nao"/>
    <m/>
    <m/>
    <n v="0"/>
  </r>
  <r>
    <s v="652070932"/>
    <s v="Delivery"/>
    <s v="CIDADE-144"/>
    <x v="0"/>
    <d v="2026-03-16T00:00:00"/>
    <s v="GB Entregas"/>
    <x v="0"/>
    <s v="Pendente"/>
    <d v="2026-03-09T00:00:00"/>
    <m/>
    <s v="STORE-CODE"/>
    <s v="Ponto Interior B"/>
    <s v="Região Epsilon"/>
    <d v="2026-03-07T00:00:00"/>
    <n v="2"/>
    <x v="0"/>
    <s v="Nao"/>
    <m/>
    <m/>
    <n v="0"/>
  </r>
  <r>
    <s v="355555531"/>
    <s v="Delivery"/>
    <s v="CIDADE-018"/>
    <x v="2"/>
    <d v="2026-03-13T00:00:00"/>
    <s v="GB Entregas"/>
    <x v="0"/>
    <s v="Pendente"/>
    <d v="2026-03-09T00:00:00"/>
    <m/>
    <s v="STORE-CODE"/>
    <s v="Ponto Leste"/>
    <s v="Região Delta"/>
    <d v="2026-03-08T00:00:00"/>
    <n v="1"/>
    <x v="0"/>
    <s v="Nao"/>
    <m/>
    <m/>
    <n v="0"/>
  </r>
  <r>
    <s v="399012686"/>
    <s v="Delivery"/>
    <s v="CIDADE-003"/>
    <x v="2"/>
    <d v="2026-03-18T00:00:00"/>
    <s v="GB Entregas"/>
    <x v="0"/>
    <s v="Pendente"/>
    <d v="2026-03-09T00:00:00"/>
    <m/>
    <s v="STORE-CODE"/>
    <s v="Ponto Vale"/>
    <s v="Região Delta"/>
    <d v="2026-03-09T00:00:00"/>
    <n v="0"/>
    <x v="0"/>
    <s v="Nao"/>
    <m/>
    <m/>
    <n v="0"/>
  </r>
  <r>
    <s v="818309417"/>
    <s v="Delivery"/>
    <s v="CIDADE-042"/>
    <x v="1"/>
    <d v="2026-03-11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621209849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330035022"/>
    <s v="Delivery"/>
    <s v="CIDADE-011"/>
    <x v="1"/>
    <d v="2026-03-13T00:00:00"/>
    <s v="GB Entregas"/>
    <x v="0"/>
    <s v="Pendente"/>
    <d v="2026-03-09T00:00:00"/>
    <m/>
    <s v="STORE-CODE"/>
    <s v="Hub Beta"/>
    <s v="Região Beta"/>
    <d v="2026-03-07T00:00:00"/>
    <n v="2"/>
    <x v="0"/>
    <s v="Nao"/>
    <m/>
    <m/>
    <n v="0"/>
  </r>
  <r>
    <s v="678998028"/>
    <s v="Delivery"/>
    <s v="CIDADE-042"/>
    <x v="1"/>
    <d v="2026-03-12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242068763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876693898"/>
    <s v="Delivery"/>
    <s v="CIDADE-018"/>
    <x v="2"/>
    <d v="2026-03-13T00:00:00"/>
    <s v="GB Entregas"/>
    <x v="0"/>
    <s v="Pendente"/>
    <d v="2026-03-09T00:00:00"/>
    <m/>
    <s v="STORE-CODE"/>
    <s v="Ponto Leste"/>
    <s v="Região Delta"/>
    <d v="2026-03-08T00:00:00"/>
    <n v="1"/>
    <x v="0"/>
    <s v="Nao"/>
    <m/>
    <m/>
    <n v="0"/>
  </r>
  <r>
    <s v="713152854"/>
    <s v="Delivery"/>
    <s v="CIDADE-006"/>
    <x v="0"/>
    <d v="2026-03-11T00:00:00"/>
    <s v="GB Entregas"/>
    <x v="0"/>
    <s v="Pendente"/>
    <d v="2026-03-09T00:00:00"/>
    <m/>
    <s v="STORE-CODE"/>
    <s v="Ponto Interior A"/>
    <s v="Região Epsilon"/>
    <d v="2026-03-09T00:00:00"/>
    <n v="0"/>
    <x v="0"/>
    <s v="Nao"/>
    <m/>
    <m/>
    <n v="0"/>
  </r>
  <r>
    <s v="718702544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607526654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8T00:00:00"/>
    <n v="1"/>
    <x v="0"/>
    <s v="Nao"/>
    <m/>
    <m/>
    <n v="0"/>
  </r>
  <r>
    <s v="360916298"/>
    <s v="Delivery"/>
    <s v="CIDADE-023"/>
    <x v="3"/>
    <d v="2026-03-12T00:00:00"/>
    <s v="GB Entregas"/>
    <x v="0"/>
    <s v="Pendente"/>
    <d v="2026-03-09T00:00:00"/>
    <m/>
    <s v="STORE-CODE"/>
    <s v="VD Centro"/>
    <s v="Região Eta"/>
    <d v="2026-03-09T00:00:00"/>
    <n v="0"/>
    <x v="0"/>
    <s v="Nao"/>
    <m/>
    <m/>
    <n v="0"/>
  </r>
  <r>
    <s v="942478695"/>
    <s v="Omnichannel"/>
    <s v="CIDADE-023"/>
    <x v="3"/>
    <d v="2026-03-10T00:00:00"/>
    <s v="GB Entregas"/>
    <x v="0"/>
    <s v="Pendente"/>
    <d v="2026-03-09T00:00:00"/>
    <m/>
    <s v="STORE-CODE"/>
    <s v="VD Centro"/>
    <s v="Região Eta"/>
    <d v="2026-03-08T00:00:00"/>
    <n v="1"/>
    <x v="0"/>
    <s v="Nao"/>
    <m/>
    <m/>
    <n v="0"/>
  </r>
  <r>
    <s v="607850824"/>
    <s v="Delivery"/>
    <s v="CIDADE-052"/>
    <x v="3"/>
    <d v="2026-03-11T00:00:00"/>
    <s v="GB Entregas"/>
    <x v="0"/>
    <s v="Pendente"/>
    <d v="2026-03-09T00:00:00"/>
    <m/>
    <s v="STORE-CODE"/>
    <s v="Ponto Sul B"/>
    <s v="Região Theta"/>
    <d v="2026-03-08T00:00:00"/>
    <n v="1"/>
    <x v="0"/>
    <s v="Nao"/>
    <m/>
    <m/>
    <n v="0"/>
  </r>
  <r>
    <s v="967043303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9T00:00:00"/>
    <n v="0"/>
    <x v="0"/>
    <s v="Nao"/>
    <m/>
    <m/>
    <n v="0"/>
  </r>
  <r>
    <s v="537077308"/>
    <s v="Delivery"/>
    <s v="CIDADE-022"/>
    <x v="0"/>
    <d v="2026-03-11T00:00:00"/>
    <s v="GB Entregas"/>
    <x v="0"/>
    <s v="Pendente"/>
    <d v="2026-03-09T00:00:00"/>
    <m/>
    <s v="STORE-CODE"/>
    <s v="Ponto Interior B"/>
    <s v="Região Epsilon"/>
    <d v="2026-03-08T00:00:00"/>
    <n v="1"/>
    <x v="0"/>
    <s v="Nao"/>
    <m/>
    <m/>
    <n v="0"/>
  </r>
  <r>
    <s v="304451095"/>
    <s v="Delivery"/>
    <s v="CIDADE-042"/>
    <x v="1"/>
    <d v="2026-03-12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201281557"/>
    <s v="Delivery"/>
    <s v="CIDADE-011"/>
    <x v="1"/>
    <d v="2026-03-13T00:00:00"/>
    <s v="GB Entregas"/>
    <x v="0"/>
    <s v="Pendente"/>
    <d v="2026-03-09T00:00:00"/>
    <m/>
    <s v="STORE-CODE"/>
    <s v="Hub Beta"/>
    <s v="Região Beta"/>
    <d v="2026-03-09T00:00:00"/>
    <n v="0"/>
    <x v="0"/>
    <s v="Nao"/>
    <m/>
    <m/>
    <n v="0"/>
  </r>
  <r>
    <s v="204078666"/>
    <s v="Delivery"/>
    <s v="CIDADE-047"/>
    <x v="1"/>
    <d v="2026-03-12T00:00:00"/>
    <s v="GB Entregas"/>
    <x v="0"/>
    <s v="Pendente"/>
    <d v="2026-03-09T00:00:00"/>
    <m/>
    <s v="STORE-CODE"/>
    <s v="Hub Beta"/>
    <s v="Região Beta"/>
    <d v="2026-03-09T00:00:00"/>
    <n v="0"/>
    <x v="0"/>
    <s v="Nao"/>
    <m/>
    <m/>
    <n v="0"/>
  </r>
  <r>
    <s v="807577342"/>
    <s v="Delivery"/>
    <s v="CIDADE-095"/>
    <x v="1"/>
    <d v="2026-03-12T00:00:00"/>
    <s v="GB Entregas"/>
    <x v="0"/>
    <s v="Pendente"/>
    <d v="2026-03-09T00:00:00"/>
    <m/>
    <s v="STORE-CODE"/>
    <s v="Hub Alpha"/>
    <s v="Região Alpha"/>
    <d v="2026-03-06T00:00:00"/>
    <n v="3"/>
    <x v="0"/>
    <s v="Nao"/>
    <m/>
    <m/>
    <n v="0"/>
  </r>
  <r>
    <s v="562837684"/>
    <s v="Delivery"/>
    <s v="CIDADE-011"/>
    <x v="1"/>
    <d v="2026-03-13T00:00:00"/>
    <s v="GB Entregas"/>
    <x v="0"/>
    <s v="Pendente"/>
    <d v="2026-03-09T00:00:00"/>
    <m/>
    <s v="STORE-CODE"/>
    <s v="Hub Beta"/>
    <s v="Região Beta"/>
    <d v="2026-03-08T00:00:00"/>
    <n v="1"/>
    <x v="0"/>
    <s v="Nao"/>
    <m/>
    <m/>
    <n v="0"/>
  </r>
  <r>
    <s v="480424119"/>
    <s v="Delivery"/>
    <s v="CIDADE-043"/>
    <x v="1"/>
    <d v="2026-03-17T00:00:00"/>
    <s v="GB Entregas"/>
    <x v="0"/>
    <s v="Pendente"/>
    <d v="2026-03-09T00:00:00"/>
    <m/>
    <s v="STORE-CODE"/>
    <s v="Hub Beta"/>
    <s v="Região Beta"/>
    <d v="2026-03-09T00:00:00"/>
    <n v="0"/>
    <x v="0"/>
    <s v="Nao"/>
    <m/>
    <m/>
    <n v="0"/>
  </r>
  <r>
    <s v="554814084"/>
    <s v="Omnichannel"/>
    <s v="CIDADE-023"/>
    <x v="3"/>
    <d v="2026-03-11T00:00:00"/>
    <s v="GB Entregas"/>
    <x v="0"/>
    <s v="Pendente"/>
    <d v="2026-03-09T00:00:00"/>
    <m/>
    <s v="STORE-CODE"/>
    <s v="VD Centro"/>
    <s v="Região Eta"/>
    <d v="2026-03-09T00:00:00"/>
    <n v="0"/>
    <x v="0"/>
    <s v="Nao"/>
    <m/>
    <m/>
    <n v="0"/>
  </r>
  <r>
    <s v="541417711"/>
    <s v="Delivery"/>
    <s v="CIDADE-102"/>
    <x v="3"/>
    <d v="2026-03-16T00:00:00"/>
    <s v="GB Entregas"/>
    <x v="0"/>
    <s v="Pendente"/>
    <d v="2026-03-09T00:00:00"/>
    <m/>
    <s v="STORE-CODE"/>
    <s v="Ponto Sul B"/>
    <s v="Região Theta"/>
    <d v="2026-03-07T00:00:00"/>
    <n v="2"/>
    <x v="0"/>
    <s v="Nao"/>
    <m/>
    <m/>
    <n v="0"/>
  </r>
  <r>
    <s v="601463916"/>
    <s v="Delivery"/>
    <s v="CIDADE-103"/>
    <x v="2"/>
    <d v="2026-03-16T00:00:00"/>
    <s v="GB Entregas"/>
    <x v="0"/>
    <s v="Pendente"/>
    <d v="2026-03-09T00:00:00"/>
    <m/>
    <s v="STORE-CODE"/>
    <s v="Ponto Leste"/>
    <s v="Região Delta"/>
    <d v="2026-03-09T00:00:00"/>
    <n v="0"/>
    <x v="0"/>
    <s v="Nao"/>
    <m/>
    <m/>
    <n v="0"/>
  </r>
  <r>
    <s v="882839238"/>
    <s v="Delivery"/>
    <s v="CIDADE-103"/>
    <x v="2"/>
    <d v="2026-03-16T00:00:00"/>
    <s v="GB Entregas"/>
    <x v="0"/>
    <s v="Pendente"/>
    <d v="2026-03-09T00:00:00"/>
    <m/>
    <s v="STORE-CODE"/>
    <s v="Ponto Leste"/>
    <s v="Região Delta"/>
    <d v="2026-03-08T00:00:00"/>
    <n v="1"/>
    <x v="0"/>
    <s v="Nao"/>
    <m/>
    <m/>
    <n v="0"/>
  </r>
  <r>
    <s v="158165865"/>
    <s v="Delivery"/>
    <s v="CIDADE-118"/>
    <x v="1"/>
    <d v="2026-03-11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823019672"/>
    <s v="Delivery"/>
    <s v="CIDADE-018"/>
    <x v="2"/>
    <d v="2026-03-13T00:00:00"/>
    <s v="GB Entregas"/>
    <x v="0"/>
    <s v="Pendente"/>
    <d v="2026-03-09T00:00:00"/>
    <m/>
    <s v="STORE-CODE"/>
    <s v="Ponto Leste"/>
    <s v="Região Delta"/>
    <d v="2026-03-08T00:00:00"/>
    <n v="1"/>
    <x v="0"/>
    <s v="Nao"/>
    <m/>
    <m/>
    <n v="0"/>
  </r>
  <r>
    <s v="801642483"/>
    <s v="Delivery"/>
    <s v="CIDADE-027"/>
    <x v="1"/>
    <d v="2026-03-12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793830224"/>
    <s v="Delivery"/>
    <s v="CIDADE-081"/>
    <x v="1"/>
    <d v="2026-03-16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205675387"/>
    <s v="Delivery"/>
    <s v="CIDADE-058"/>
    <x v="3"/>
    <d v="2026-03-11T00:00:00"/>
    <s v="GB Entregas"/>
    <x v="0"/>
    <s v="Pendente"/>
    <d v="2026-03-09T00:00:00"/>
    <m/>
    <s v="STORE-CODE"/>
    <s v="Ponto Sul B"/>
    <s v="Região Theta"/>
    <d v="2026-03-09T00:00:00"/>
    <n v="0"/>
    <x v="0"/>
    <s v="Nao"/>
    <m/>
    <m/>
    <n v="0"/>
  </r>
  <r>
    <s v="165082363"/>
    <s v="Delivery"/>
    <s v="CIDADE-011"/>
    <x v="1"/>
    <d v="2026-03-13T00:00:00"/>
    <s v="GB Entregas"/>
    <x v="0"/>
    <s v="Pendente"/>
    <d v="2026-03-09T00:00:00"/>
    <m/>
    <s v="STORE-CODE"/>
    <s v="Hub Beta"/>
    <s v="Região Beta"/>
    <d v="2026-03-07T00:00:00"/>
    <n v="2"/>
    <x v="0"/>
    <s v="Nao"/>
    <m/>
    <m/>
    <n v="0"/>
  </r>
  <r>
    <s v="532311310"/>
    <s v="Omnichannel"/>
    <s v="CIDADE-023"/>
    <x v="3"/>
    <d v="2026-03-10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881913386"/>
    <s v="Delivery"/>
    <s v="CIDADE-091"/>
    <x v="2"/>
    <d v="2026-03-12T00:00:00"/>
    <s v="GB Entregas"/>
    <x v="0"/>
    <s v="Pendente"/>
    <d v="2026-03-09T00:00:00"/>
    <m/>
    <s v="STORE-CODE"/>
    <s v="Ponto Rio"/>
    <s v="Região Delta"/>
    <d v="2026-03-06T00:00:00"/>
    <n v="3"/>
    <x v="0"/>
    <s v="Nao"/>
    <m/>
    <m/>
    <n v="0"/>
  </r>
  <r>
    <s v="464323393"/>
    <s v="Delivery"/>
    <s v="CIDADE-122"/>
    <x v="1"/>
    <d v="2026-03-12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959629660"/>
    <s v="Delivery"/>
    <s v="CIDADE-052"/>
    <x v="3"/>
    <d v="2026-03-11T00:00:00"/>
    <s v="GB Entregas"/>
    <x v="0"/>
    <s v="Pendente"/>
    <d v="2026-03-09T00:00:00"/>
    <m/>
    <s v="STORE-CODE"/>
    <s v="Ponto Sul B"/>
    <s v="Região Theta"/>
    <d v="2026-03-07T00:00:00"/>
    <n v="2"/>
    <x v="0"/>
    <s v="Nao"/>
    <m/>
    <m/>
    <n v="0"/>
  </r>
  <r>
    <s v="217326729"/>
    <s v="Delivery"/>
    <s v="CIDADE-104"/>
    <x v="1"/>
    <d v="2026-03-13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366992705"/>
    <s v="Delivery"/>
    <s v="CIDADE-063"/>
    <x v="0"/>
    <d v="2026-03-11T00:00:00"/>
    <s v="GB Entregas"/>
    <x v="0"/>
    <s v="Pendente"/>
    <d v="2026-03-09T00:00:00"/>
    <m/>
    <s v="STORE-CODE"/>
    <s v="Ponto Interior B"/>
    <s v="Região Epsilon"/>
    <d v="2026-03-07T00:00:00"/>
    <n v="2"/>
    <x v="0"/>
    <s v="Nao"/>
    <m/>
    <m/>
    <n v="0"/>
  </r>
  <r>
    <s v="305718272"/>
    <s v="Delivery"/>
    <s v="CIDADE-091"/>
    <x v="2"/>
    <d v="2026-03-12T00:00:00"/>
    <s v="GB Entregas"/>
    <x v="0"/>
    <s v="Pendente"/>
    <d v="2026-03-09T00:00:00"/>
    <m/>
    <s v="STORE-CODE"/>
    <s v="Ponto Rio"/>
    <s v="Região Delta"/>
    <d v="2026-03-09T00:00:00"/>
    <n v="0"/>
    <x v="0"/>
    <s v="Nao"/>
    <m/>
    <m/>
    <n v="0"/>
  </r>
  <r>
    <s v="304235259"/>
    <s v="Delivery"/>
    <s v="CIDADE-052"/>
    <x v="3"/>
    <d v="2026-03-11T00:00:00"/>
    <s v="GB Entregas"/>
    <x v="0"/>
    <s v="Pendente"/>
    <d v="2026-03-09T00:00:00"/>
    <m/>
    <s v="STORE-CODE"/>
    <s v="Ponto Sul B"/>
    <s v="Região Theta"/>
    <d v="2026-03-08T00:00:00"/>
    <n v="1"/>
    <x v="0"/>
    <s v="Nao"/>
    <m/>
    <m/>
    <n v="0"/>
  </r>
  <r>
    <s v="675832441"/>
    <s v="Delivery"/>
    <s v="CIDADE-011"/>
    <x v="1"/>
    <d v="2026-03-13T00:00:00"/>
    <s v="GB Entregas"/>
    <x v="0"/>
    <s v="Pendente"/>
    <d v="2026-03-09T00:00:00"/>
    <m/>
    <s v="STORE-CODE"/>
    <s v="Hub Beta"/>
    <s v="Região Beta"/>
    <d v="2026-03-07T00:00:00"/>
    <n v="2"/>
    <x v="0"/>
    <s v="Nao"/>
    <m/>
    <m/>
    <n v="0"/>
  </r>
  <r>
    <s v="581695135"/>
    <s v="Delivery"/>
    <s v="CIDADE-041"/>
    <x v="2"/>
    <d v="2026-03-12T00:00:00"/>
    <s v="GB Entregas"/>
    <x v="0"/>
    <s v="Pendente"/>
    <d v="2026-03-09T00:00:00"/>
    <m/>
    <s v="STORE-CODE"/>
    <s v="Ponto Norte"/>
    <s v="Região Delta"/>
    <d v="2026-03-09T00:00:00"/>
    <n v="0"/>
    <x v="0"/>
    <s v="Nao"/>
    <m/>
    <m/>
    <n v="0"/>
  </r>
  <r>
    <s v="250519597"/>
    <s v="Delivery"/>
    <s v="CIDADE-002"/>
    <x v="3"/>
    <d v="2026-03-17T00:00:00"/>
    <s v="GB Entregas"/>
    <x v="0"/>
    <s v="Pendente"/>
    <d v="2026-03-09T00:00:00"/>
    <m/>
    <s v="STORE-CODE"/>
    <s v="Ponto Sul A"/>
    <s v="Região Theta"/>
    <d v="2026-03-09T00:00:00"/>
    <n v="0"/>
    <x v="0"/>
    <s v="Nao"/>
    <m/>
    <m/>
    <n v="0"/>
  </r>
  <r>
    <s v="552991960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9T00:00:00"/>
    <n v="0"/>
    <x v="0"/>
    <s v="Nao"/>
    <m/>
    <m/>
    <n v="0"/>
  </r>
  <r>
    <s v="297018781"/>
    <s v="Delivery"/>
    <s v="CIDADE-109"/>
    <x v="3"/>
    <d v="2026-03-12T00:00:00"/>
    <s v="GB Entregas"/>
    <x v="0"/>
    <s v="Pendente"/>
    <d v="2026-03-09T00:00:00"/>
    <m/>
    <s v="STORE-CODE"/>
    <s v="Ponto Sul B"/>
    <s v="Região Theta"/>
    <d v="2026-03-07T00:00:00"/>
    <n v="2"/>
    <x v="0"/>
    <s v="Nao"/>
    <m/>
    <m/>
    <n v="0"/>
  </r>
  <r>
    <s v="399085574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7T00:00:00"/>
    <n v="2"/>
    <x v="0"/>
    <s v="Nao"/>
    <m/>
    <m/>
    <n v="0"/>
  </r>
  <r>
    <s v="596743109"/>
    <s v="Delivery"/>
    <s v="CIDADE-075"/>
    <x v="1"/>
    <d v="2026-03-11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368227631"/>
    <s v="Delivery"/>
    <s v="CIDADE-052"/>
    <x v="3"/>
    <d v="2026-03-18T00:00:00"/>
    <s v="GB Entregas"/>
    <x v="0"/>
    <s v="Pendente"/>
    <d v="2026-03-09T00:00:00"/>
    <m/>
    <s v="STORE-CODE"/>
    <s v="Ponto Sul B"/>
    <s v="Região Theta"/>
    <d v="2026-03-09T00:00:00"/>
    <n v="0"/>
    <x v="0"/>
    <s v="Nao"/>
    <m/>
    <m/>
    <n v="0"/>
  </r>
  <r>
    <s v="180943908"/>
    <s v="Delivery"/>
    <s v="CIDADE-143"/>
    <x v="1"/>
    <d v="2026-03-12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575808013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9T00:00:00"/>
    <n v="0"/>
    <x v="0"/>
    <s v="Nao"/>
    <m/>
    <m/>
    <n v="0"/>
  </r>
  <r>
    <s v="967607278"/>
    <s v="Delivery"/>
    <s v="CIDADE-114"/>
    <x v="2"/>
    <d v="2026-03-17T00:00:00"/>
    <s v="GB Entregas"/>
    <x v="0"/>
    <s v="Pendente"/>
    <d v="2026-03-09T00:00:00"/>
    <m/>
    <s v="STORE-CODE"/>
    <s v="Ponto Leste"/>
    <s v="Região Delta"/>
    <d v="2026-03-08T00:00:00"/>
    <n v="1"/>
    <x v="0"/>
    <s v="Nao"/>
    <m/>
    <m/>
    <n v="0"/>
  </r>
  <r>
    <s v="690907304"/>
    <s v="Delivery"/>
    <s v="CIDADE-042"/>
    <x v="1"/>
    <d v="2026-03-12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205128697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154318806"/>
    <s v="Delivery"/>
    <s v="CIDADE-080"/>
    <x v="3"/>
    <d v="2026-03-16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800235246"/>
    <s v="Delivery"/>
    <s v="CIDADE-120"/>
    <x v="2"/>
    <d v="2026-03-17T00:00:00"/>
    <s v="GB Entregas"/>
    <x v="0"/>
    <s v="Pendente"/>
    <d v="2026-03-09T00:00:00"/>
    <m/>
    <s v="STORE-CODE"/>
    <s v="Ponto Leste"/>
    <s v="Região Delta"/>
    <d v="2026-03-08T00:00:00"/>
    <n v="1"/>
    <x v="0"/>
    <s v="Nao"/>
    <m/>
    <m/>
    <n v="0"/>
  </r>
  <r>
    <s v="680451872"/>
    <s v="Delivery"/>
    <s v="CIDADE-076"/>
    <x v="2"/>
    <d v="2026-03-12T00:00:00"/>
    <s v="GB Entregas"/>
    <x v="0"/>
    <s v="Pendente"/>
    <d v="2026-03-09T00:00:00"/>
    <m/>
    <s v="STORE-CODE"/>
    <s v="Ponto Oeste"/>
    <s v="Região Delta"/>
    <d v="2026-03-09T00:00:00"/>
    <n v="0"/>
    <x v="0"/>
    <s v="Nao"/>
    <m/>
    <m/>
    <n v="0"/>
  </r>
  <r>
    <s v="997677788"/>
    <s v="Delivery"/>
    <s v="CIDADE-102"/>
    <x v="3"/>
    <d v="2026-03-16T00:00:00"/>
    <s v="GB Entregas"/>
    <x v="0"/>
    <s v="Pendente"/>
    <d v="2026-03-09T00:00:00"/>
    <m/>
    <s v="STORE-CODE"/>
    <s v="Ponto Sul B"/>
    <s v="Região Theta"/>
    <d v="2026-03-08T00:00:00"/>
    <n v="1"/>
    <x v="0"/>
    <s v="Nao"/>
    <m/>
    <m/>
    <n v="0"/>
  </r>
  <r>
    <s v="115846122"/>
    <s v="Delivery"/>
    <s v="CIDADE-029"/>
    <x v="1"/>
    <d v="2026-03-16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200140141"/>
    <s v="Delivery"/>
    <s v="CIDADE-105"/>
    <x v="1"/>
    <d v="2026-03-11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909134796"/>
    <s v="Delivery"/>
    <s v="CIDADE-002"/>
    <x v="3"/>
    <d v="2026-03-17T00:00:00"/>
    <s v="GB Entregas"/>
    <x v="0"/>
    <s v="Pendente"/>
    <d v="2026-03-09T00:00:00"/>
    <m/>
    <s v="STORE-CODE"/>
    <s v="Ponto Sul A"/>
    <s v="Região Theta"/>
    <d v="2026-03-09T00:00:00"/>
    <n v="0"/>
    <x v="0"/>
    <s v="Nao"/>
    <m/>
    <m/>
    <n v="0"/>
  </r>
  <r>
    <s v="353810544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278575192"/>
    <s v="Delivery"/>
    <s v="CIDADE-018"/>
    <x v="2"/>
    <d v="2026-03-13T00:00:00"/>
    <s v="GB Entregas"/>
    <x v="0"/>
    <s v="Pendente"/>
    <d v="2026-03-09T00:00:00"/>
    <m/>
    <s v="STORE-CODE"/>
    <s v="Ponto Leste"/>
    <s v="Região Delta"/>
    <d v="2026-03-07T00:00:00"/>
    <n v="2"/>
    <x v="0"/>
    <s v="Nao"/>
    <m/>
    <m/>
    <n v="0"/>
  </r>
  <r>
    <s v="536383774"/>
    <s v="Delivery"/>
    <s v="CIDADE-029"/>
    <x v="1"/>
    <d v="2026-03-16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621453189"/>
    <s v="Delivery"/>
    <s v="CIDADE-027"/>
    <x v="1"/>
    <d v="2026-03-12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616854671"/>
    <s v="Delivery"/>
    <s v="CIDADE-054"/>
    <x v="3"/>
    <d v="2026-03-11T00:00:00"/>
    <s v="GB Entregas"/>
    <x v="0"/>
    <s v="Pendente"/>
    <d v="2026-03-09T00:00:00"/>
    <m/>
    <s v="STORE-CODE"/>
    <s v="Ponto Sul B"/>
    <s v="Região Theta"/>
    <d v="2026-03-07T00:00:00"/>
    <n v="2"/>
    <x v="0"/>
    <s v="Nao"/>
    <m/>
    <m/>
    <n v="0"/>
  </r>
  <r>
    <s v="329509408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530613729"/>
    <s v="Delivery"/>
    <s v="CIDADE-132"/>
    <x v="1"/>
    <d v="2026-03-13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162959284"/>
    <s v="Delivery"/>
    <s v="CIDADE-120"/>
    <x v="2"/>
    <d v="2026-03-17T00:00:00"/>
    <s v="GB Entregas"/>
    <x v="0"/>
    <s v="Pendente"/>
    <d v="2026-03-09T00:00:00"/>
    <m/>
    <s v="STORE-CODE"/>
    <s v="Ponto Leste"/>
    <s v="Região Delta"/>
    <d v="2026-03-08T00:00:00"/>
    <n v="1"/>
    <x v="0"/>
    <s v="Nao"/>
    <m/>
    <m/>
    <n v="0"/>
  </r>
  <r>
    <s v="276777762"/>
    <s v="Delivery"/>
    <s v="CIDADE-119"/>
    <x v="0"/>
    <d v="2026-03-13T00:00:00"/>
    <s v="GB Entregas"/>
    <x v="0"/>
    <s v="Pendente"/>
    <d v="2026-03-09T00:00:00"/>
    <m/>
    <s v="STORE-CODE"/>
    <s v="Ponto Litoral C"/>
    <s v="Região Epsilon"/>
    <d v="2026-03-09T00:00:00"/>
    <n v="0"/>
    <x v="0"/>
    <s v="Nao"/>
    <m/>
    <m/>
    <n v="0"/>
  </r>
  <r>
    <s v="506919288"/>
    <s v="Delivery"/>
    <s v="CIDADE-006"/>
    <x v="0"/>
    <d v="2026-03-13T00:00:00"/>
    <s v="GB Entregas"/>
    <x v="0"/>
    <s v="Pendente"/>
    <d v="2026-03-09T00:00:00"/>
    <m/>
    <s v="STORE-CODE"/>
    <s v="Ponto Interior A"/>
    <s v="Região Epsilon"/>
    <d v="2026-03-09T00:00:00"/>
    <n v="0"/>
    <x v="0"/>
    <s v="Nao"/>
    <m/>
    <m/>
    <n v="0"/>
  </r>
  <r>
    <s v="102314313"/>
    <s v="Delivery"/>
    <s v="CIDADE-026"/>
    <x v="2"/>
    <d v="2026-03-12T00:00:00"/>
    <s v="GB Entregas"/>
    <x v="0"/>
    <s v="Pendente"/>
    <d v="2026-03-09T00:00:00"/>
    <m/>
    <s v="STORE-CODE"/>
    <s v="Ponto Norte"/>
    <s v="Região Delta"/>
    <d v="2026-03-06T00:00:00"/>
    <n v="3"/>
    <x v="0"/>
    <s v="Nao"/>
    <m/>
    <m/>
    <n v="0"/>
  </r>
  <r>
    <s v="519212169"/>
    <s v="Delivery"/>
    <s v="CIDADE-107"/>
    <x v="1"/>
    <d v="2026-03-13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384759615"/>
    <s v="Delivery"/>
    <s v="CIDADE-002"/>
    <x v="3"/>
    <d v="2026-03-17T00:00:00"/>
    <s v="GB Entregas"/>
    <x v="0"/>
    <s v="Pendente"/>
    <d v="2026-03-09T00:00:00"/>
    <m/>
    <s v="STORE-CODE"/>
    <s v="Ponto Sul A"/>
    <s v="Região Theta"/>
    <d v="2026-03-09T00:00:00"/>
    <n v="0"/>
    <x v="0"/>
    <s v="Nao"/>
    <m/>
    <m/>
    <n v="0"/>
  </r>
  <r>
    <s v="941889393"/>
    <s v="Delivery"/>
    <s v="CIDADE-022"/>
    <x v="0"/>
    <d v="2026-03-11T00:00:00"/>
    <s v="GB Entregas"/>
    <x v="0"/>
    <s v="Pendente"/>
    <d v="2026-03-09T00:00:00"/>
    <m/>
    <s v="STORE-CODE"/>
    <s v="Ponto Interior B"/>
    <s v="Região Epsilon"/>
    <d v="2026-03-09T00:00:00"/>
    <n v="0"/>
    <x v="0"/>
    <s v="Nao"/>
    <m/>
    <m/>
    <n v="0"/>
  </r>
  <r>
    <s v="943026227"/>
    <s v="Delivery"/>
    <s v="CIDADE-002"/>
    <x v="3"/>
    <d v="2026-03-17T00:00:00"/>
    <s v="GB Entregas"/>
    <x v="0"/>
    <s v="Pendente"/>
    <d v="2026-03-09T00:00:00"/>
    <m/>
    <s v="STORE-CODE"/>
    <s v="Ponto Sul A"/>
    <s v="Região Theta"/>
    <d v="2026-03-09T00:00:00"/>
    <n v="0"/>
    <x v="0"/>
    <s v="Nao"/>
    <m/>
    <m/>
    <n v="0"/>
  </r>
  <r>
    <s v="588561518"/>
    <s v="Delivery"/>
    <s v="CIDADE-067"/>
    <x v="3"/>
    <d v="2026-03-16T00:00:00"/>
    <s v="GB Entregas"/>
    <x v="0"/>
    <s v="Pendente"/>
    <d v="2026-03-09T00:00:00"/>
    <m/>
    <s v="STORE-CODE"/>
    <s v="Ponto Sul B"/>
    <s v="Região Theta"/>
    <d v="2026-03-09T00:00:00"/>
    <n v="0"/>
    <x v="0"/>
    <s v="Nao"/>
    <m/>
    <m/>
    <n v="0"/>
  </r>
  <r>
    <s v="406284028"/>
    <s v="Delivery"/>
    <s v="CIDADE-102"/>
    <x v="3"/>
    <d v="2026-03-16T00:00:00"/>
    <s v="GB Entregas"/>
    <x v="0"/>
    <s v="Pendente"/>
    <d v="2026-03-09T00:00:00"/>
    <m/>
    <s v="STORE-CODE"/>
    <s v="Ponto Sul B"/>
    <s v="Região Theta"/>
    <d v="2026-03-09T00:00:00"/>
    <n v="0"/>
    <x v="0"/>
    <s v="Nao"/>
    <m/>
    <m/>
    <n v="0"/>
  </r>
  <r>
    <s v="554200826"/>
    <s v="Delivery"/>
    <s v="CIDADE-132"/>
    <x v="1"/>
    <d v="2026-03-13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847959430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884374109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941128035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696751693"/>
    <s v="Delivery"/>
    <s v="CIDADE-011"/>
    <x v="1"/>
    <d v="2026-03-13T00:00:00"/>
    <s v="GB Entregas"/>
    <x v="0"/>
    <s v="Pendente"/>
    <d v="2026-03-09T00:00:00"/>
    <m/>
    <s v="STORE-CODE"/>
    <s v="Hub Beta"/>
    <s v="Região Beta"/>
    <d v="2026-03-09T00:00:00"/>
    <n v="0"/>
    <x v="0"/>
    <s v="Nao"/>
    <m/>
    <m/>
    <n v="0"/>
  </r>
  <r>
    <s v="810678904"/>
    <s v="Delivery"/>
    <s v="CIDADE-099"/>
    <x v="1"/>
    <d v="2026-03-12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871385010"/>
    <s v="Delivery"/>
    <s v="CIDADE-018"/>
    <x v="2"/>
    <d v="2026-03-13T00:00:00"/>
    <s v="GB Entregas"/>
    <x v="0"/>
    <s v="Pendente"/>
    <d v="2026-03-09T00:00:00"/>
    <m/>
    <s v="STORE-CODE"/>
    <s v="Ponto Leste"/>
    <s v="Região Delta"/>
    <d v="2026-03-07T00:00:00"/>
    <n v="2"/>
    <x v="0"/>
    <s v="Nao"/>
    <m/>
    <m/>
    <n v="0"/>
  </r>
  <r>
    <s v="622559454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7T00:00:00"/>
    <n v="2"/>
    <x v="0"/>
    <s v="Nao"/>
    <m/>
    <m/>
    <n v="0"/>
  </r>
  <r>
    <s v="266211829"/>
    <s v="Delivery"/>
    <s v="CIDADE-029"/>
    <x v="1"/>
    <d v="2026-03-16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303901283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8T00:00:00"/>
    <n v="1"/>
    <x v="0"/>
    <s v="Nao"/>
    <m/>
    <m/>
    <n v="0"/>
  </r>
  <r>
    <s v="418587604"/>
    <s v="Delivery"/>
    <s v="CIDADE-018"/>
    <x v="2"/>
    <d v="2026-03-13T00:00:00"/>
    <s v="GB Entregas"/>
    <x v="0"/>
    <s v="Pendente"/>
    <d v="2026-03-09T00:00:00"/>
    <m/>
    <s v="STORE-CODE"/>
    <s v="Ponto Leste"/>
    <s v="Região Delta"/>
    <d v="2026-03-07T00:00:00"/>
    <n v="2"/>
    <x v="0"/>
    <s v="Nao"/>
    <m/>
    <m/>
    <n v="0"/>
  </r>
  <r>
    <s v="333754555"/>
    <s v="Delivery"/>
    <s v="CIDADE-023"/>
    <x v="3"/>
    <d v="2026-03-10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162795957"/>
    <s v="Delivery"/>
    <s v="CIDADE-134"/>
    <x v="1"/>
    <d v="2026-03-16T00:00:00"/>
    <s v="GB Entregas"/>
    <x v="0"/>
    <s v="Pendente"/>
    <d v="2026-03-09T00:00:00"/>
    <m/>
    <s v="STORE-CODE"/>
    <s v="Hub Beta"/>
    <s v="Região Beta"/>
    <d v="2026-03-08T00:00:00"/>
    <n v="1"/>
    <x v="0"/>
    <s v="Nao"/>
    <m/>
    <m/>
    <n v="0"/>
  </r>
  <r>
    <s v="721890096"/>
    <s v="Delivery"/>
    <s v="CIDADE-061"/>
    <x v="1"/>
    <d v="2026-03-13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889991777"/>
    <s v="Omnichannel"/>
    <s v="CIDADE-023"/>
    <x v="3"/>
    <d v="2026-03-10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682177668"/>
    <s v="Delivery"/>
    <s v="CIDADE-091"/>
    <x v="2"/>
    <d v="2026-03-12T00:00:00"/>
    <s v="GB Entregas"/>
    <x v="0"/>
    <s v="Pendente"/>
    <d v="2026-03-09T00:00:00"/>
    <m/>
    <s v="STORE-CODE"/>
    <s v="Ponto Rio"/>
    <s v="Região Delta"/>
    <d v="2026-03-07T00:00:00"/>
    <n v="2"/>
    <x v="0"/>
    <s v="Nao"/>
    <m/>
    <m/>
    <n v="0"/>
  </r>
  <r>
    <s v="165452690"/>
    <s v="Delivery"/>
    <s v="CIDADE-120"/>
    <x v="2"/>
    <d v="2026-03-17T00:00:00"/>
    <s v="GB Entregas"/>
    <x v="0"/>
    <s v="Pendente"/>
    <d v="2026-03-09T00:00:00"/>
    <m/>
    <s v="STORE-CODE"/>
    <s v="Ponto Leste"/>
    <s v="Região Delta"/>
    <d v="2026-03-09T00:00:00"/>
    <n v="0"/>
    <x v="0"/>
    <s v="Nao"/>
    <m/>
    <m/>
    <n v="0"/>
  </r>
  <r>
    <s v="903132646"/>
    <s v="Delivery"/>
    <s v="CIDADE-154"/>
    <x v="1"/>
    <d v="2026-03-11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436730606"/>
    <s v="Delivery"/>
    <s v="CIDADE-064"/>
    <x v="1"/>
    <d v="2026-03-13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161380746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153839920"/>
    <s v="Delivery"/>
    <s v="CIDADE-080"/>
    <x v="3"/>
    <d v="2026-03-16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727255918"/>
    <s v="Delivery"/>
    <s v="CIDADE-037"/>
    <x v="3"/>
    <d v="2026-03-12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611947770"/>
    <s v="Delivery"/>
    <s v="CIDADE-058"/>
    <x v="3"/>
    <d v="2026-03-11T00:00:00"/>
    <s v="GB Entregas"/>
    <x v="0"/>
    <s v="Pendente"/>
    <d v="2026-03-09T00:00:00"/>
    <m/>
    <s v="STORE-CODE"/>
    <s v="Ponto Sul B"/>
    <s v="Região Theta"/>
    <d v="2026-03-09T00:00:00"/>
    <n v="0"/>
    <x v="0"/>
    <s v="Nao"/>
    <m/>
    <m/>
    <n v="0"/>
  </r>
  <r>
    <s v="639931481"/>
    <s v="Delivery"/>
    <s v="CIDADE-093"/>
    <x v="0"/>
    <d v="2026-03-12T00:00:00"/>
    <s v="GB Entregas"/>
    <x v="0"/>
    <s v="Pendente"/>
    <d v="2026-03-09T00:00:00"/>
    <m/>
    <s v="STORE-CODE"/>
    <s v="Ponto Litoral A"/>
    <s v="Região Epsilon"/>
    <d v="2026-03-09T00:00:00"/>
    <n v="0"/>
    <x v="0"/>
    <s v="Nao"/>
    <m/>
    <m/>
    <n v="0"/>
  </r>
  <r>
    <s v="670292350"/>
    <s v="Delivery"/>
    <s v="CIDADE-027"/>
    <x v="1"/>
    <d v="2026-03-12T00:00:00"/>
    <s v="GB Entregas"/>
    <x v="0"/>
    <s v="Pendente"/>
    <d v="2026-03-09T00:00:00"/>
    <m/>
    <s v="STORE-CODE"/>
    <s v="Hub Alpha"/>
    <s v="Região Alpha"/>
    <d v="2026-03-08T00:00:00"/>
    <n v="1"/>
    <x v="0"/>
    <s v="Nao"/>
    <m/>
    <m/>
    <n v="0"/>
  </r>
  <r>
    <s v="269042105"/>
    <s v="Delivery"/>
    <s v="CIDADE-052"/>
    <x v="3"/>
    <d v="2026-03-11T00:00:00"/>
    <s v="GB Entregas"/>
    <x v="0"/>
    <s v="Pendente"/>
    <d v="2026-03-09T00:00:00"/>
    <m/>
    <s v="STORE-CODE"/>
    <s v="Ponto Sul B"/>
    <s v="Região Theta"/>
    <d v="2026-03-06T00:00:00"/>
    <n v="3"/>
    <x v="0"/>
    <s v="Nao"/>
    <m/>
    <m/>
    <n v="0"/>
  </r>
  <r>
    <s v="161073976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6T00:00:00"/>
    <n v="3"/>
    <x v="0"/>
    <s v="Nao"/>
    <m/>
    <m/>
    <n v="0"/>
  </r>
  <r>
    <s v="645276696"/>
    <s v="Delivery"/>
    <s v="CIDADE-002"/>
    <x v="3"/>
    <d v="2026-03-17T00:00:00"/>
    <s v="GB Entregas"/>
    <x v="0"/>
    <s v="Pendente"/>
    <d v="2026-03-09T00:00:00"/>
    <m/>
    <s v="STORE-CODE"/>
    <s v="Ponto Sul A"/>
    <s v="Região Theta"/>
    <d v="2026-03-09T00:00:00"/>
    <n v="0"/>
    <x v="0"/>
    <s v="Nao"/>
    <m/>
    <m/>
    <n v="0"/>
  </r>
  <r>
    <s v="186019028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299528037"/>
    <s v="Delivery"/>
    <s v="CIDADE-022"/>
    <x v="0"/>
    <d v="2026-03-10T00:00:00"/>
    <s v="GB Entregas"/>
    <x v="0"/>
    <s v="Pendente"/>
    <d v="2026-03-09T00:00:00"/>
    <m/>
    <s v="STORE-CODE"/>
    <s v="Ponto Interior B"/>
    <s v="Região Epsilon"/>
    <d v="2026-03-06T00:00:00"/>
    <n v="3"/>
    <x v="0"/>
    <s v="Nao"/>
    <m/>
    <m/>
    <n v="0"/>
  </r>
  <r>
    <s v="173574218"/>
    <s v="Delivery"/>
    <s v="CIDADE-080"/>
    <x v="3"/>
    <d v="2026-03-16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738914080"/>
    <s v="Delivery"/>
    <s v="CIDADE-100"/>
    <x v="1"/>
    <d v="2026-03-13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172972420"/>
    <s v="Delivery"/>
    <s v="CIDADE-030"/>
    <x v="2"/>
    <d v="2026-03-11T00:00:00"/>
    <s v="GB Entregas"/>
    <x v="0"/>
    <s v="Pendente"/>
    <d v="2026-03-09T00:00:00"/>
    <m/>
    <s v="STORE-CODE"/>
    <s v="Ponto Rio"/>
    <s v="Região Delta"/>
    <d v="2026-03-09T00:00:00"/>
    <n v="0"/>
    <x v="0"/>
    <s v="Nao"/>
    <m/>
    <m/>
    <n v="0"/>
  </r>
  <r>
    <s v="825003955"/>
    <s v="Delivery"/>
    <s v="CIDADE-002"/>
    <x v="3"/>
    <d v="2026-03-17T00:00:00"/>
    <s v="GB Entregas"/>
    <x v="0"/>
    <s v="Pendente"/>
    <d v="2026-03-09T00:00:00"/>
    <m/>
    <s v="STORE-CODE"/>
    <s v="Ponto Sul A"/>
    <s v="Região Theta"/>
    <d v="2026-03-09T00:00:00"/>
    <n v="0"/>
    <x v="0"/>
    <s v="Nao"/>
    <m/>
    <m/>
    <n v="0"/>
  </r>
  <r>
    <s v="352548261"/>
    <s v="Delivery"/>
    <s v="CIDADE-107"/>
    <x v="1"/>
    <d v="2026-03-13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533550699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7T00:00:00"/>
    <n v="2"/>
    <x v="0"/>
    <s v="Nao"/>
    <m/>
    <m/>
    <n v="0"/>
  </r>
  <r>
    <s v="228727266"/>
    <s v="Delivery"/>
    <s v="CIDADE-119"/>
    <x v="0"/>
    <d v="2026-03-13T00:00:00"/>
    <s v="GB Entregas"/>
    <x v="0"/>
    <s v="Pendente"/>
    <d v="2026-03-09T00:00:00"/>
    <m/>
    <s v="STORE-CODE"/>
    <s v="Ponto Litoral C"/>
    <s v="Região Epsilon"/>
    <d v="2026-03-09T00:00:00"/>
    <n v="0"/>
    <x v="0"/>
    <s v="Nao"/>
    <m/>
    <m/>
    <n v="0"/>
  </r>
  <r>
    <s v="711684318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7T00:00:00"/>
    <n v="2"/>
    <x v="0"/>
    <s v="Nao"/>
    <m/>
    <m/>
    <n v="0"/>
  </r>
  <r>
    <s v="364371717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8T00:00:00"/>
    <n v="1"/>
    <x v="0"/>
    <s v="Nao"/>
    <m/>
    <m/>
    <n v="0"/>
  </r>
  <r>
    <s v="721609600"/>
    <s v="Delivery"/>
    <s v="CIDADE-130"/>
    <x v="1"/>
    <d v="2026-03-13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738360085"/>
    <s v="Delivery"/>
    <s v="CIDADE-048"/>
    <x v="1"/>
    <d v="2026-03-11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142672287"/>
    <s v="Delivery"/>
    <s v="CIDADE-134"/>
    <x v="1"/>
    <d v="2026-03-16T00:00:00"/>
    <s v="GB Entregas"/>
    <x v="0"/>
    <s v="Pendente"/>
    <d v="2026-03-09T00:00:00"/>
    <m/>
    <s v="STORE-CODE"/>
    <s v="Hub Beta"/>
    <s v="Região Beta"/>
    <d v="2026-03-07T00:00:00"/>
    <n v="2"/>
    <x v="0"/>
    <s v="Nao"/>
    <m/>
    <m/>
    <n v="0"/>
  </r>
  <r>
    <s v="765055833"/>
    <s v="Delivery"/>
    <s v="CIDADE-011"/>
    <x v="1"/>
    <d v="2026-03-13T00:00:00"/>
    <s v="GB Entregas"/>
    <x v="0"/>
    <s v="Pendente"/>
    <d v="2026-03-09T00:00:00"/>
    <m/>
    <s v="STORE-CODE"/>
    <s v="Hub Beta"/>
    <s v="Região Beta"/>
    <d v="2026-03-09T00:00:00"/>
    <n v="0"/>
    <x v="0"/>
    <s v="Nao"/>
    <m/>
    <m/>
    <n v="0"/>
  </r>
  <r>
    <s v="188029013"/>
    <s v="Delivery"/>
    <s v="CIDADE-103"/>
    <x v="2"/>
    <d v="2026-03-16T00:00:00"/>
    <s v="GB Entregas"/>
    <x v="0"/>
    <s v="Pendente"/>
    <d v="2026-03-09T00:00:00"/>
    <m/>
    <s v="STORE-CODE"/>
    <s v="Ponto Leste"/>
    <s v="Região Delta"/>
    <d v="2026-03-07T00:00:00"/>
    <n v="2"/>
    <x v="0"/>
    <s v="Nao"/>
    <m/>
    <m/>
    <n v="0"/>
  </r>
  <r>
    <s v="550139320"/>
    <s v="Delivery"/>
    <s v="CIDADE-125"/>
    <x v="0"/>
    <d v="2026-03-11T00:00:00"/>
    <s v="GB Entregas"/>
    <x v="0"/>
    <s v="Pendente"/>
    <d v="2026-03-09T00:00:00"/>
    <m/>
    <s v="STORE-CODE"/>
    <s v="Ponto Interior A"/>
    <s v="Região Epsilon"/>
    <d v="2026-03-09T00:00:00"/>
    <n v="0"/>
    <x v="0"/>
    <s v="Nao"/>
    <m/>
    <m/>
    <n v="0"/>
  </r>
  <r>
    <s v="805849060"/>
    <s v="Delivery"/>
    <s v="CIDADE-041"/>
    <x v="2"/>
    <d v="2026-03-12T00:00:00"/>
    <s v="GB Entregas"/>
    <x v="0"/>
    <s v="Pendente"/>
    <d v="2026-03-09T00:00:00"/>
    <m/>
    <s v="STORE-CODE"/>
    <s v="Ponto Norte"/>
    <s v="Região Delta"/>
    <d v="2026-03-06T00:00:00"/>
    <n v="3"/>
    <x v="0"/>
    <s v="Nao"/>
    <m/>
    <m/>
    <n v="0"/>
  </r>
  <r>
    <s v="726713347"/>
    <s v="Delivery"/>
    <s v="CIDADE-021"/>
    <x v="1"/>
    <d v="2026-03-12T00:00:00"/>
    <s v="GB Entregas"/>
    <x v="0"/>
    <s v="Pendente"/>
    <d v="2026-03-09T00:00:00"/>
    <m/>
    <s v="STORE-CODE"/>
    <s v="Hub Alpha"/>
    <s v="Região Alpha"/>
    <d v="2026-03-07T00:00:00"/>
    <n v="2"/>
    <x v="0"/>
    <s v="Nao"/>
    <m/>
    <m/>
    <n v="0"/>
  </r>
  <r>
    <s v="706907788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661333669"/>
    <s v="Delivery"/>
    <s v="CIDADE-041"/>
    <x v="2"/>
    <d v="2026-03-12T00:00:00"/>
    <s v="GB Entregas"/>
    <x v="0"/>
    <s v="Pendente"/>
    <d v="2026-03-09T00:00:00"/>
    <m/>
    <s v="STORE-CODE"/>
    <s v="Ponto Norte"/>
    <s v="Região Delta"/>
    <d v="2026-03-09T00:00:00"/>
    <n v="0"/>
    <x v="0"/>
    <s v="Nao"/>
    <m/>
    <m/>
    <n v="0"/>
  </r>
  <r>
    <s v="439699535"/>
    <s v="Delivery"/>
    <s v="CIDADE-023"/>
    <x v="3"/>
    <d v="2026-03-11T00:00:00"/>
    <s v="GB Entregas"/>
    <x v="0"/>
    <s v="Pendente"/>
    <d v="2026-03-09T00:00:00"/>
    <m/>
    <s v="STORE-CODE"/>
    <s v="VD Centro"/>
    <s v="Região Eta"/>
    <d v="2026-03-06T00:00:00"/>
    <n v="3"/>
    <x v="0"/>
    <s v="Nao"/>
    <m/>
    <m/>
    <n v="0"/>
  </r>
  <r>
    <s v="379995032"/>
    <s v="Delivery"/>
    <s v="CIDADE-083"/>
    <x v="3"/>
    <d v="2026-03-11T00:00:00"/>
    <s v="GB Entregas"/>
    <x v="0"/>
    <s v="Pendente"/>
    <d v="2026-03-09T00:00:00"/>
    <m/>
    <s v="STORE-CODE"/>
    <s v="Ponto Sul B"/>
    <s v="Região Theta"/>
    <d v="2026-03-09T00:00:00"/>
    <n v="0"/>
    <x v="0"/>
    <s v="Nao"/>
    <m/>
    <m/>
    <n v="0"/>
  </r>
  <r>
    <s v="319321646"/>
    <s v="Delivery"/>
    <s v="CIDADE-154"/>
    <x v="1"/>
    <d v="2026-03-11T00:00:00"/>
    <s v="GB Entregas"/>
    <x v="0"/>
    <s v="Pendente"/>
    <d v="2026-03-09T00:00:00"/>
    <m/>
    <s v="STORE-CODE"/>
    <s v="Hub Alpha"/>
    <s v="Região Alpha"/>
    <d v="2026-03-09T00:00:00"/>
    <n v="0"/>
    <x v="0"/>
    <s v="Nao"/>
    <m/>
    <m/>
    <n v="0"/>
  </r>
  <r>
    <s v="819112790"/>
    <s v="Delivery"/>
    <s v="CIDADE-026"/>
    <x v="2"/>
    <d v="2026-03-12T00:00:00"/>
    <s v="GB Entregas"/>
    <x v="0"/>
    <s v="Pendente"/>
    <d v="2026-03-09T00:00:00"/>
    <m/>
    <s v="STORE-CODE"/>
    <s v="Ponto Norte"/>
    <s v="Região Delta"/>
    <d v="2026-03-06T00:00:00"/>
    <n v="3"/>
    <x v="0"/>
    <s v="Nao"/>
    <m/>
    <m/>
    <n v="0"/>
  </r>
  <r>
    <s v="869005091"/>
    <s v="Delivery"/>
    <s v="CIDADE-023"/>
    <x v="3"/>
    <d v="2026-03-10T00:00:00"/>
    <s v="GB Entregas"/>
    <x v="0"/>
    <s v="Pendente"/>
    <d v="2026-03-07T00:00:00"/>
    <m/>
    <s v="STORE-CODE"/>
    <s v="VD Centro"/>
    <s v="Região Eta"/>
    <d v="2026-03-05T00:00:00"/>
    <n v="2"/>
    <x v="0"/>
    <s v="Nao"/>
    <m/>
    <m/>
    <n v="0"/>
  </r>
  <r>
    <s v="437352358"/>
    <s v="Delivery"/>
    <s v="CIDADE-031"/>
    <x v="2"/>
    <d v="2026-03-10T00:00:00"/>
    <s v="GB Entregas"/>
    <x v="0"/>
    <s v="Pendente"/>
    <d v="2026-03-07T00:00:00"/>
    <m/>
    <s v="STORE-CODE"/>
    <s v="Ponto Oeste"/>
    <s v="Região Delta"/>
    <d v="2026-03-05T00:00:00"/>
    <n v="2"/>
    <x v="0"/>
    <s v="Nao"/>
    <m/>
    <m/>
    <n v="0"/>
  </r>
  <r>
    <s v="356287095"/>
    <s v="Delivery"/>
    <s v="CIDADE-023"/>
    <x v="3"/>
    <d v="2026-03-09T00:00:00"/>
    <s v="GB Entregas"/>
    <x v="0"/>
    <s v="Pendente"/>
    <d v="2026-03-06T00:00:00"/>
    <m/>
    <s v="STORE-CODE"/>
    <s v="VD Centro"/>
    <s v="Região Eta"/>
    <d v="2026-03-04T00:00:00"/>
    <n v="2"/>
    <x v="0"/>
    <s v="Nao"/>
    <m/>
    <m/>
    <n v="0"/>
  </r>
  <r>
    <s v="385201412"/>
    <s v="Delivery"/>
    <s v="CIDADE-030"/>
    <x v="2"/>
    <d v="2026-03-11T00:00:00"/>
    <s v="GB Entregas"/>
    <x v="0"/>
    <s v="Pendente"/>
    <d v="2026-03-06T00:00:00"/>
    <m/>
    <s v="STORE-CODE"/>
    <s v="Ponto Rio"/>
    <s v="Região Delta"/>
    <d v="2026-03-04T00:00:00"/>
    <n v="2"/>
    <x v="0"/>
    <s v="Nao"/>
    <m/>
    <m/>
    <n v="0"/>
  </r>
  <r>
    <s v="524971817"/>
    <s v="Delivery"/>
    <s v="CIDADE-091"/>
    <x v="2"/>
    <d v="2026-03-12T00:00:00"/>
    <s v="GB Entregas"/>
    <x v="0"/>
    <s v="Pendente"/>
    <d v="2026-03-06T00:00:00"/>
    <m/>
    <s v="STORE-CODE"/>
    <s v="Ponto Rio"/>
    <s v="Região Delta"/>
    <d v="2026-03-04T00:00:00"/>
    <n v="2"/>
    <x v="0"/>
    <s v="Nao"/>
    <m/>
    <m/>
    <n v="0"/>
  </r>
  <r>
    <s v="240529481"/>
    <s v="Delivery"/>
    <s v="CIDADE-028"/>
    <x v="2"/>
    <d v="2026-03-12T00:00:00"/>
    <s v="GB Entregas"/>
    <x v="0"/>
    <s v="Pendente"/>
    <d v="2026-03-07T00:00:00"/>
    <m/>
    <s v="STORE-CODE"/>
    <s v="Ponto Norte"/>
    <s v="Região Delta"/>
    <d v="2026-03-05T00:00:00"/>
    <n v="2"/>
    <x v="0"/>
    <s v="Nao"/>
    <m/>
    <m/>
    <n v="0"/>
  </r>
  <r>
    <s v="821221887"/>
    <s v="Delivery"/>
    <s v="CIDADE-003"/>
    <x v="2"/>
    <d v="2026-03-11T00:00:00"/>
    <s v="GB Entregas"/>
    <x v="0"/>
    <s v="Pendente"/>
    <d v="2026-03-06T00:00:00"/>
    <m/>
    <s v="STORE-CODE"/>
    <s v="Ponto Vale"/>
    <s v="Região Delta"/>
    <d v="2026-03-04T00:00:00"/>
    <n v="2"/>
    <x v="0"/>
    <s v="Nao"/>
    <m/>
    <m/>
    <n v="0"/>
  </r>
  <r>
    <s v="793101194"/>
    <s v="Delivery"/>
    <s v="CIDADE-002"/>
    <x v="3"/>
    <d v="2026-03-10T00:00:00"/>
    <s v="GB Entregas"/>
    <x v="0"/>
    <s v="Pendente"/>
    <d v="2026-03-07T00:00:00"/>
    <m/>
    <s v="STORE-CODE"/>
    <s v="Ponto Sul A"/>
    <s v="Região Theta"/>
    <d v="2026-03-04T00:00:00"/>
    <n v="3"/>
    <x v="0"/>
    <s v="Nao"/>
    <m/>
    <m/>
    <n v="0"/>
  </r>
  <r>
    <s v="422119408"/>
    <s v="Delivery"/>
    <s v="CIDADE-026"/>
    <x v="2"/>
    <d v="2026-03-12T00:00:00"/>
    <s v="GB Entregas"/>
    <x v="0"/>
    <s v="Pendente"/>
    <d v="2026-03-07T00:00:00"/>
    <m/>
    <s v="STORE-CODE"/>
    <s v="Ponto Norte"/>
    <s v="Região Delta"/>
    <d v="2026-03-04T00:00:00"/>
    <n v="3"/>
    <x v="0"/>
    <s v="Nao"/>
    <m/>
    <m/>
    <n v="0"/>
  </r>
  <r>
    <s v="590941149"/>
    <s v="Delivery"/>
    <s v="CIDADE-049"/>
    <x v="3"/>
    <d v="2026-03-12T00:00:00"/>
    <s v="GB Entregas"/>
    <x v="0"/>
    <s v="Pendente"/>
    <d v="2026-03-07T00:00:00"/>
    <m/>
    <s v="STORE-CODE"/>
    <s v="Ponto Sul B"/>
    <s v="Região Theta"/>
    <d v="2026-03-05T00:00:00"/>
    <n v="2"/>
    <x v="0"/>
    <s v="Nao"/>
    <m/>
    <m/>
    <n v="0"/>
  </r>
  <r>
    <s v="439492674"/>
    <s v="Delivery"/>
    <s v="CIDADE-106"/>
    <x v="2"/>
    <d v="2026-03-11T00:00:00"/>
    <s v="GB Entregas"/>
    <x v="0"/>
    <s v="Pendente"/>
    <d v="2026-03-07T00:00:00"/>
    <m/>
    <s v="STORE-CODE"/>
    <s v="Ponto Rio"/>
    <s v="Região Delta"/>
    <d v="2026-03-04T00:00:00"/>
    <n v="3"/>
    <x v="0"/>
    <s v="Nao"/>
    <m/>
    <m/>
    <n v="0"/>
  </r>
  <r>
    <s v="907308348"/>
    <s v="Delivery"/>
    <s v="CIDADE-003"/>
    <x v="2"/>
    <d v="2026-03-11T00:00:00"/>
    <s v="GB Entregas"/>
    <x v="0"/>
    <s v="Pendente"/>
    <d v="2026-03-06T00:00:00"/>
    <m/>
    <s v="STORE-CODE"/>
    <s v="Ponto Leste"/>
    <s v="Região Delta"/>
    <d v="2026-03-04T00:00:00"/>
    <n v="2"/>
    <x v="0"/>
    <s v="Nao"/>
    <m/>
    <m/>
    <n v="0"/>
  </r>
  <r>
    <s v="177892576"/>
    <s v="Delivery"/>
    <s v="CIDADE-052"/>
    <x v="3"/>
    <d v="2026-03-11T00:00:00"/>
    <s v="GB Entregas"/>
    <x v="0"/>
    <s v="Pendente"/>
    <d v="2026-03-06T00:00:00"/>
    <m/>
    <s v="STORE-CODE"/>
    <s v="Ponto Sul B"/>
    <s v="Região Theta"/>
    <d v="2026-03-04T00:00:00"/>
    <n v="2"/>
    <x v="0"/>
    <s v="Nao"/>
    <m/>
    <m/>
    <n v="0"/>
  </r>
  <r>
    <s v="110002396"/>
    <s v="Delivery"/>
    <s v="CIDADE-065"/>
    <x v="3"/>
    <d v="2026-03-12T00:00:00"/>
    <s v="GB Entregas"/>
    <x v="0"/>
    <s v="Pendente"/>
    <d v="2026-03-07T00:00:00"/>
    <m/>
    <s v="STORE-CODE"/>
    <s v="Ponto Sul B"/>
    <s v="Região Theta"/>
    <d v="2026-03-04T00:00:00"/>
    <n v="3"/>
    <x v="0"/>
    <s v="Nao"/>
    <m/>
    <m/>
    <n v="0"/>
  </r>
  <r>
    <s v="592080329"/>
    <s v="Delivery"/>
    <s v="CIDADE-065"/>
    <x v="3"/>
    <d v="2026-03-12T00:00:00"/>
    <s v="GB Entregas"/>
    <x v="0"/>
    <s v="Pendente"/>
    <d v="2026-03-06T00:00:00"/>
    <m/>
    <s v="STORE-CODE"/>
    <s v="Ponto Sul B"/>
    <s v="Região Theta"/>
    <d v="2026-03-04T00:00:00"/>
    <n v="2"/>
    <x v="0"/>
    <s v="Nao"/>
    <m/>
    <m/>
    <n v="0"/>
  </r>
  <r>
    <s v="766964667"/>
    <s v="Delivery"/>
    <s v="CIDADE-023"/>
    <x v="3"/>
    <d v="2026-03-09T00:00:00"/>
    <s v="GB Entregas"/>
    <x v="0"/>
    <s v="Pendente"/>
    <d v="2026-03-06T00:00:00"/>
    <m/>
    <s v="STORE-CODE"/>
    <s v="VD Centro"/>
    <s v="Região Eta"/>
    <d v="2026-03-04T00:00:00"/>
    <n v="2"/>
    <x v="0"/>
    <s v="Nao"/>
    <m/>
    <m/>
    <n v="0"/>
  </r>
  <r>
    <s v="704509817"/>
    <s v="Delivery"/>
    <s v="CIDADE-002"/>
    <x v="3"/>
    <d v="2026-03-10T00:00:00"/>
    <s v="GB Entregas"/>
    <x v="0"/>
    <s v="Pendente"/>
    <d v="2026-03-07T00:00:00"/>
    <m/>
    <s v="STORE-CODE"/>
    <s v="Ponto Sul A"/>
    <s v="Região Theta"/>
    <d v="2026-03-05T00:00:00"/>
    <n v="2"/>
    <x v="0"/>
    <s v="Nao"/>
    <m/>
    <m/>
    <n v="0"/>
  </r>
  <r>
    <s v="207354053"/>
    <s v="Delivery"/>
    <s v="CIDADE-055"/>
    <x v="0"/>
    <d v="2026-03-09T00:00:00"/>
    <s v="GB Entregas"/>
    <x v="0"/>
    <s v="Pendente"/>
    <d v="2026-03-07T00:00:00"/>
    <m/>
    <s v="STORE-CODE"/>
    <s v="Ponto Interior B"/>
    <s v="Região Epsilon"/>
    <d v="2026-03-05T00:00:00"/>
    <n v="2"/>
    <x v="0"/>
    <s v="Nao"/>
    <m/>
    <m/>
    <n v="0"/>
  </r>
  <r>
    <s v="178663096"/>
    <s v="Delivery"/>
    <s v="CIDADE-049"/>
    <x v="3"/>
    <d v="2026-03-12T00:00:00"/>
    <s v="GB Entregas"/>
    <x v="0"/>
    <s v="Pendente"/>
    <d v="2026-03-07T00:00:00"/>
    <m/>
    <s v="STORE-CODE"/>
    <s v="Ponto Sul B"/>
    <s v="Região Theta"/>
    <d v="2026-03-05T00:00:00"/>
    <n v="2"/>
    <x v="0"/>
    <s v="Nao"/>
    <m/>
    <m/>
    <n v="0"/>
  </r>
  <r>
    <s v="677280546"/>
    <s v="Delivery"/>
    <s v="CIDADE-117"/>
    <x v="1"/>
    <d v="2026-03-11T00:00:00"/>
    <s v="GB Entregas"/>
    <x v="0"/>
    <s v="Pendente"/>
    <d v="2026-03-10T00:00:00"/>
    <m/>
    <s v="STORE-CODE"/>
    <s v="Hub Alpha"/>
    <s v="Região Alpha"/>
    <d v="2026-03-07T00:00:00"/>
    <n v="3"/>
    <x v="0"/>
    <s v="Nao"/>
    <m/>
    <m/>
    <n v="0"/>
  </r>
  <r>
    <s v="328872698"/>
    <s v="Delivery"/>
    <s v="CIDADE-114"/>
    <x v="2"/>
    <d v="2026-03-10T00:00:00"/>
    <s v="GB Entregas"/>
    <x v="0"/>
    <s v="Pendente"/>
    <d v="2026-03-06T00:00:00"/>
    <m/>
    <s v="STORE-CODE"/>
    <s v="Ponto Leste"/>
    <s v="Região Delta"/>
    <d v="2026-03-04T00:00:00"/>
    <n v="2"/>
    <x v="0"/>
    <s v="Nao"/>
    <m/>
    <m/>
    <n v="0"/>
  </r>
  <r>
    <s v="643189555"/>
    <s v="Delivery"/>
    <s v="CIDADE-026"/>
    <x v="2"/>
    <d v="2026-03-12T00:00:00"/>
    <s v="GB Entregas"/>
    <x v="0"/>
    <s v="Pendente"/>
    <d v="2026-03-06T00:00:00"/>
    <m/>
    <s v="STORE-CODE"/>
    <s v="Ponto Norte"/>
    <s v="Região Delta"/>
    <d v="2026-03-04T00:00:00"/>
    <n v="2"/>
    <x v="0"/>
    <s v="Nao"/>
    <m/>
    <m/>
    <n v="0"/>
  </r>
  <r>
    <s v="384756779"/>
    <s v="Delivery"/>
    <s v="CIDADE-044"/>
    <x v="2"/>
    <d v="2026-03-10T00:00:00"/>
    <s v="GB Entregas"/>
    <x v="0"/>
    <s v="Pendente"/>
    <d v="2026-03-07T00:00:00"/>
    <m/>
    <s v="STORE-CODE"/>
    <s v="Ponto Leste"/>
    <s v="Região Delta"/>
    <d v="2026-03-04T00:00:00"/>
    <n v="3"/>
    <x v="0"/>
    <s v="Nao"/>
    <m/>
    <m/>
    <n v="0"/>
  </r>
  <r>
    <s v="242224154"/>
    <s v="Delivery"/>
    <s v="CIDADE-002"/>
    <x v="3"/>
    <d v="2026-03-10T00:00:00"/>
    <s v="GB Entregas"/>
    <x v="0"/>
    <s v="Pendente"/>
    <d v="2026-03-07T00:00:00"/>
    <m/>
    <s v="STORE-CODE"/>
    <s v="Ponto Sul A"/>
    <s v="Região Theta"/>
    <d v="2026-03-04T00:00:00"/>
    <n v="3"/>
    <x v="0"/>
    <s v="Nao"/>
    <m/>
    <m/>
    <n v="0"/>
  </r>
  <r>
    <s v="474745382"/>
    <s v="Delivery"/>
    <s v="CIDADE-002"/>
    <x v="3"/>
    <d v="2026-03-10T00:00:00"/>
    <s v="GB Entregas"/>
    <x v="0"/>
    <s v="Pendente"/>
    <d v="2026-03-06T00:00:00"/>
    <m/>
    <s v="STORE-CODE"/>
    <s v="Ponto Sul A"/>
    <s v="Região Theta"/>
    <d v="2026-03-04T00:00:00"/>
    <n v="2"/>
    <x v="0"/>
    <s v="Nao"/>
    <m/>
    <m/>
    <n v="0"/>
  </r>
  <r>
    <s v="173864104"/>
    <s v="Delivery"/>
    <s v="CIDADE-023"/>
    <x v="3"/>
    <d v="2026-03-09T00:00:00"/>
    <s v="GB Entregas"/>
    <x v="0"/>
    <s v="Pendente"/>
    <d v="2026-03-06T00:00:00"/>
    <m/>
    <s v="STORE-CODE"/>
    <s v="VD Centro"/>
    <s v="Região Eta"/>
    <d v="2026-03-04T00:00:00"/>
    <n v="2"/>
    <x v="0"/>
    <s v="Nao"/>
    <m/>
    <m/>
    <n v="0"/>
  </r>
  <r>
    <s v="362298393"/>
    <s v="Delivery"/>
    <s v="CIDADE-083"/>
    <x v="3"/>
    <d v="2026-03-11T00:00:00"/>
    <s v="GB Entregas"/>
    <x v="0"/>
    <s v="Pendente"/>
    <d v="2026-03-05T00:00:00"/>
    <m/>
    <s v="STORE-CODE"/>
    <s v="Ponto Sul B"/>
    <s v="Região Theta"/>
    <d v="2026-03-05T00:00:00"/>
    <n v="0"/>
    <x v="0"/>
    <s v="Nao"/>
    <m/>
    <m/>
    <n v="0"/>
  </r>
  <r>
    <s v="496776692"/>
    <s v="Delivery"/>
    <s v="CIDADE-018"/>
    <x v="2"/>
    <d v="2026-03-13T00:00:00"/>
    <s v="GB Entregas"/>
    <x v="0"/>
    <s v="Pendente"/>
    <d v="2026-03-07T00:00:00"/>
    <m/>
    <s v="STORE-CODE"/>
    <s v="Ponto Leste"/>
    <s v="Região Delta"/>
    <d v="2026-03-07T00:00:00"/>
    <n v="0"/>
    <x v="0"/>
    <s v="Nao"/>
    <m/>
    <m/>
    <n v="0"/>
  </r>
  <r>
    <s v="406002884"/>
    <s v="Delivery"/>
    <s v="CIDADE-032"/>
    <x v="0"/>
    <d v="2026-03-11T00:00:00"/>
    <s v="GB Entregas"/>
    <x v="0"/>
    <s v="Pendente"/>
    <d v="2026-03-07T00:00:00"/>
    <m/>
    <s v="STORE-CODE"/>
    <s v="Ponto Interior B"/>
    <s v="Região Epsilon"/>
    <d v="2026-03-07T00:00:00"/>
    <n v="0"/>
    <x v="0"/>
    <s v="Nao"/>
    <m/>
    <m/>
    <n v="0"/>
  </r>
  <r>
    <s v="269379374"/>
    <s v="Delivery"/>
    <s v="CIDADE-018"/>
    <x v="2"/>
    <d v="2026-03-13T00:00:00"/>
    <s v="GB Entregas"/>
    <x v="0"/>
    <s v="Pendente"/>
    <d v="2026-03-07T00:00:00"/>
    <m/>
    <s v="STORE-CODE"/>
    <s v="Ponto Leste"/>
    <s v="Região Delta"/>
    <d v="2026-03-07T00:00:00"/>
    <n v="0"/>
    <x v="0"/>
    <s v="Nao"/>
    <m/>
    <m/>
    <n v="0"/>
  </r>
  <r>
    <s v="570497096"/>
    <s v="Delivery"/>
    <s v="CIDADE-142"/>
    <x v="1"/>
    <d v="2026-03-11T00:00:00"/>
    <s v="GB Entregas"/>
    <x v="0"/>
    <s v="Pendente"/>
    <d v="2026-03-05T00:00:00"/>
    <m/>
    <s v="STORE-CODE"/>
    <s v="Hub Alpha"/>
    <s v="Região Alpha"/>
    <d v="2026-03-05T00:00:00"/>
    <n v="0"/>
    <x v="0"/>
    <s v="Nao"/>
    <m/>
    <m/>
    <n v="0"/>
  </r>
  <r>
    <s v="995226828"/>
    <s v="Delivery"/>
    <s v="CIDADE-052"/>
    <x v="3"/>
    <d v="2026-03-11T00:00:00"/>
    <s v="GB Entregas"/>
    <x v="0"/>
    <s v="Pendente"/>
    <d v="2026-03-04T00:00:00"/>
    <m/>
    <s v="STORE-CODE"/>
    <s v="Ponto Sul B"/>
    <s v="Região Theta"/>
    <d v="2026-03-04T00:00:00"/>
    <n v="0"/>
    <x v="0"/>
    <s v="Nao"/>
    <m/>
    <m/>
    <n v="0"/>
  </r>
  <r>
    <s v="683275843"/>
    <s v="Omnichannel"/>
    <s v="CIDADE-124"/>
    <x v="2"/>
    <d v="2026-03-12T00:00:00"/>
    <s v="GB Entregas"/>
    <x v="0"/>
    <s v="Pendente"/>
    <d v="2026-03-10T00:00:00"/>
    <m/>
    <s v="STORE-CODE"/>
    <s v="VD Sul"/>
    <s v="Região Gamma"/>
    <d v="2026-03-10T00:00:00"/>
    <n v="0"/>
    <x v="0"/>
    <s v="Nao"/>
    <m/>
    <m/>
    <n v="0"/>
  </r>
  <r>
    <s v="855420240"/>
    <s v="Delivery"/>
    <s v="CIDADE-002"/>
    <x v="3"/>
    <d v="2026-03-17T00:00:00"/>
    <s v="GB Entregas"/>
    <x v="0"/>
    <s v="Pendente"/>
    <d v="2026-03-07T00:00:00"/>
    <m/>
    <s v="STORE-CODE"/>
    <s v="Ponto Sul A"/>
    <s v="Região Theta"/>
    <d v="2026-03-07T00:00:00"/>
    <n v="0"/>
    <x v="0"/>
    <s v="Nao"/>
    <m/>
    <m/>
    <n v="0"/>
  </r>
  <r>
    <s v="424825305"/>
    <s v="Delivery"/>
    <s v="CIDADE-065"/>
    <x v="3"/>
    <d v="2026-03-12T00:00:00"/>
    <s v="GB Entregas"/>
    <x v="0"/>
    <s v="Pendente"/>
    <d v="2026-03-05T00:00:00"/>
    <m/>
    <s v="STORE-CODE"/>
    <s v="Ponto Sul B"/>
    <s v="Região Theta"/>
    <d v="2026-03-05T00:00:00"/>
    <n v="0"/>
    <x v="0"/>
    <s v="Nao"/>
    <m/>
    <m/>
    <n v="0"/>
  </r>
  <r>
    <s v="756783995"/>
    <s v="Delivery"/>
    <s v="CIDADE-119"/>
    <x v="0"/>
    <d v="2026-03-13T00:00:00"/>
    <s v="GB Entregas"/>
    <x v="0"/>
    <s v="Pendente"/>
    <d v="2026-03-07T00:00:00"/>
    <m/>
    <s v="STORE-CODE"/>
    <s v="Ponto Litoral C"/>
    <s v="Região Epsilon"/>
    <d v="2026-03-07T00:00:00"/>
    <n v="0"/>
    <x v="0"/>
    <s v="Nao"/>
    <m/>
    <m/>
    <n v="0"/>
  </r>
  <r>
    <s v="966616964"/>
    <s v="Delivery"/>
    <s v="CIDADE-120"/>
    <x v="2"/>
    <d v="2026-03-17T00:00:00"/>
    <s v="GB Entregas"/>
    <x v="0"/>
    <s v="Pendente"/>
    <d v="2026-03-07T00:00:00"/>
    <m/>
    <s v="STORE-CODE"/>
    <s v="Ponto Leste"/>
    <s v="Região Delta"/>
    <d v="2026-03-07T00:00:00"/>
    <n v="0"/>
    <x v="0"/>
    <s v="Nao"/>
    <m/>
    <m/>
    <n v="0"/>
  </r>
  <r>
    <s v="802201721"/>
    <s v="Delivery"/>
    <s v="CIDADE-052"/>
    <x v="3"/>
    <d v="2026-03-11T00:00:00"/>
    <s v="GB Entregas"/>
    <x v="0"/>
    <s v="Pendente"/>
    <d v="2026-03-04T00:00:00"/>
    <m/>
    <s v="STORE-CODE"/>
    <s v="Ponto Sul B"/>
    <s v="Região Theta"/>
    <d v="2026-03-04T00:00:00"/>
    <n v="0"/>
    <x v="0"/>
    <s v="Nao"/>
    <m/>
    <m/>
    <n v="0"/>
  </r>
  <r>
    <s v="667945747"/>
    <s v="Delivery"/>
    <s v="CIDADE-052"/>
    <x v="3"/>
    <d v="2026-03-11T00:00:00"/>
    <s v="GB Entregas"/>
    <x v="0"/>
    <s v="Pendente"/>
    <d v="2026-03-07T00:00:00"/>
    <m/>
    <s v="STORE-CODE"/>
    <s v="Ponto Sul B"/>
    <s v="Região Theta"/>
    <d v="2026-03-07T00:00:00"/>
    <n v="0"/>
    <x v="0"/>
    <s v="Nao"/>
    <m/>
    <m/>
    <n v="0"/>
  </r>
  <r>
    <s v="108399996"/>
    <s v="Delivery"/>
    <s v="CIDADE-049"/>
    <x v="3"/>
    <d v="2026-03-12T00:00:00"/>
    <s v="GB Entregas"/>
    <x v="0"/>
    <s v="Pendente"/>
    <d v="2026-03-05T00:00:00"/>
    <m/>
    <s v="STORE-CODE"/>
    <s v="Ponto Sul B"/>
    <s v="Região Theta"/>
    <d v="2026-03-05T00:00:00"/>
    <n v="0"/>
    <x v="0"/>
    <s v="Nao"/>
    <m/>
    <m/>
    <n v="0"/>
  </r>
  <r>
    <s v="817112652"/>
    <s v="Delivery"/>
    <s v="CIDADE-047"/>
    <x v="1"/>
    <d v="2026-03-12T00:00:00"/>
    <s v="GB Entregas"/>
    <x v="0"/>
    <s v="Pendente"/>
    <d v="2026-03-04T00:00:00"/>
    <m/>
    <s v="STORE-CODE"/>
    <s v="Hub Beta"/>
    <s v="Região Beta"/>
    <d v="2026-03-04T00:00:00"/>
    <n v="0"/>
    <x v="0"/>
    <s v="Nao"/>
    <m/>
    <m/>
    <n v="0"/>
  </r>
  <r>
    <s v="977358886"/>
    <s v="Delivery"/>
    <s v="CIDADE-091"/>
    <x v="2"/>
    <d v="2026-03-12T00:00:00"/>
    <s v="GB Entregas"/>
    <x v="0"/>
    <s v="Pendente"/>
    <d v="2026-03-05T00:00:00"/>
    <m/>
    <s v="STORE-CODE"/>
    <s v="Ponto Rio"/>
    <s v="Região Delta"/>
    <d v="2026-03-05T00:00:00"/>
    <n v="0"/>
    <x v="0"/>
    <s v="Nao"/>
    <m/>
    <m/>
    <n v="0"/>
  </r>
  <r>
    <s v="695499669"/>
    <s v="Delivery"/>
    <s v="CIDADE-023"/>
    <x v="3"/>
    <d v="2026-03-09T00:00:00"/>
    <s v="GB Entregas"/>
    <x v="0"/>
    <s v="Pendente"/>
    <d v="2026-03-05T00:00:00"/>
    <m/>
    <s v="STORE-CODE"/>
    <s v="VD Centro"/>
    <s v="Região Eta"/>
    <d v="2026-03-05T00:00:00"/>
    <n v="0"/>
    <x v="0"/>
    <s v="Nao"/>
    <m/>
    <m/>
    <n v="0"/>
  </r>
  <r>
    <s v="421455482"/>
    <s v="Delivery"/>
    <s v="CIDADE-058"/>
    <x v="3"/>
    <d v="2026-03-11T00:00:00"/>
    <s v="GB Entregas"/>
    <x v="0"/>
    <s v="Pendente"/>
    <d v="2026-03-05T00:00:00"/>
    <m/>
    <s v="STORE-CODE"/>
    <s v="Ponto Sul B"/>
    <s v="Região Theta"/>
    <d v="2026-03-05T00:00:00"/>
    <n v="0"/>
    <x v="0"/>
    <s v="Nao"/>
    <m/>
    <m/>
    <n v="0"/>
  </r>
  <r>
    <s v="812308209"/>
    <s v="Delivery"/>
    <s v="CIDADE-005"/>
    <x v="0"/>
    <d v="2026-03-06T00:00:00"/>
    <s v="GB Entregas"/>
    <x v="0"/>
    <s v="Pendente"/>
    <d v="2026-03-04T00:00:00"/>
    <m/>
    <s v="STORE-CODE"/>
    <s v="Ponto Interior B"/>
    <s v="Região Epsilon"/>
    <d v="2026-03-04T00:00:00"/>
    <n v="0"/>
    <x v="0"/>
    <s v="Nao"/>
    <m/>
    <m/>
    <n v="0"/>
  </r>
  <r>
    <s v="211225158"/>
    <s v="Delivery"/>
    <s v="CIDADE-002"/>
    <x v="3"/>
    <d v="2026-03-10T00:00:00"/>
    <s v="GB Entregas"/>
    <x v="0"/>
    <s v="Pendente"/>
    <d v="2026-03-04T00:00:00"/>
    <m/>
    <s v="STORE-CODE"/>
    <s v="Ponto Sul A"/>
    <s v="Região Theta"/>
    <d v="2026-03-04T00:00:00"/>
    <n v="0"/>
    <x v="0"/>
    <s v="Nao"/>
    <m/>
    <m/>
    <n v="0"/>
  </r>
  <r>
    <s v="244193987"/>
    <s v="Omnichannel"/>
    <s v="CIDADE-124"/>
    <x v="2"/>
    <d v="2026-03-12T00:00:00"/>
    <s v="GB Entregas"/>
    <x v="0"/>
    <s v="Pendente"/>
    <d v="2026-03-10T00:00:00"/>
    <m/>
    <s v="STORE-CODE"/>
    <s v="VD Sul"/>
    <s v="Região Gamma"/>
    <d v="2026-03-10T00:00:00"/>
    <n v="0"/>
    <x v="0"/>
    <s v="Nao"/>
    <m/>
    <m/>
    <n v="0"/>
  </r>
  <r>
    <s v="383968123"/>
    <s v="Delivery"/>
    <s v="CIDADE-030"/>
    <x v="2"/>
    <d v="2026-03-11T00:00:00"/>
    <s v="GB Entregas"/>
    <x v="0"/>
    <s v="Pendente"/>
    <d v="2026-03-07T00:00:00"/>
    <m/>
    <s v="STORE-CODE"/>
    <s v="Ponto Rio"/>
    <s v="Região Delta"/>
    <d v="2026-03-07T00:00:00"/>
    <n v="0"/>
    <x v="0"/>
    <s v="Nao"/>
    <m/>
    <m/>
    <n v="0"/>
  </r>
  <r>
    <s v="223940587"/>
    <s v="Delivery"/>
    <s v="CIDADE-004"/>
    <x v="2"/>
    <d v="2026-03-06T00:00:00"/>
    <s v="GB Entregas"/>
    <x v="0"/>
    <s v="Pendente"/>
    <d v="2026-03-04T00:00:00"/>
    <m/>
    <s v="STORE-CODE"/>
    <s v="Ponto Norte"/>
    <s v="Região Delta"/>
    <d v="2026-03-04T00:00:00"/>
    <n v="0"/>
    <x v="0"/>
    <s v="Nao"/>
    <m/>
    <m/>
    <n v="0"/>
  </r>
  <r>
    <s v="214929002"/>
    <s v="Delivery"/>
    <s v="CIDADE-119"/>
    <x v="0"/>
    <d v="2026-03-10T00:00:00"/>
    <s v="GB Entregas"/>
    <x v="0"/>
    <s v="Pendente"/>
    <d v="2026-03-05T00:00:00"/>
    <m/>
    <s v="STORE-CODE"/>
    <s v="Ponto Litoral C"/>
    <s v="Região Epsilon"/>
    <d v="2026-03-05T00:00:00"/>
    <n v="0"/>
    <x v="0"/>
    <s v="Nao"/>
    <m/>
    <m/>
    <n v="0"/>
  </r>
  <r>
    <s v="897163846"/>
    <s v="Delivery"/>
    <s v="CIDADE-093"/>
    <x v="0"/>
    <d v="2026-03-12T00:00:00"/>
    <s v="GB Entregas"/>
    <x v="0"/>
    <s v="Pendente"/>
    <d v="2026-03-07T00:00:00"/>
    <m/>
    <s v="STORE-CODE"/>
    <s v="Ponto Litoral A"/>
    <s v="Região Epsilon"/>
    <d v="2026-03-07T00:00:00"/>
    <n v="0"/>
    <x v="0"/>
    <s v="Nao"/>
    <m/>
    <m/>
    <n v="0"/>
  </r>
  <r>
    <s v="694019365"/>
    <s v="Delivery"/>
    <s v="CIDADE-083"/>
    <x v="3"/>
    <d v="2026-03-11T00:00:00"/>
    <s v="GB Entregas"/>
    <x v="0"/>
    <s v="Pendente"/>
    <d v="2026-03-04T00:00:00"/>
    <m/>
    <s v="STORE-CODE"/>
    <s v="Ponto Sul B"/>
    <s v="Região Theta"/>
    <d v="2026-03-04T00:00:00"/>
    <n v="0"/>
    <x v="0"/>
    <s v="Nao"/>
    <m/>
    <m/>
    <n v="0"/>
  </r>
  <r>
    <s v="266910922"/>
    <s v="Delivery"/>
    <s v="CIDADE-047"/>
    <x v="1"/>
    <d v="2026-03-12T00:00:00"/>
    <s v="GB Entregas"/>
    <x v="0"/>
    <s v="Pendente"/>
    <d v="2026-03-04T00:00:00"/>
    <m/>
    <s v="STORE-CODE"/>
    <s v="Hub Beta"/>
    <s v="Região Beta"/>
    <d v="2026-03-04T00:00:00"/>
    <n v="0"/>
    <x v="0"/>
    <s v="Nao"/>
    <m/>
    <m/>
    <n v="0"/>
  </r>
  <r>
    <s v="392431670"/>
    <s v="Delivery"/>
    <s v="CIDADE-063"/>
    <x v="0"/>
    <d v="2026-03-09T00:00:00"/>
    <s v="GB Entregas"/>
    <x v="0"/>
    <s v="Pendente"/>
    <d v="2026-03-05T00:00:00"/>
    <m/>
    <s v="STORE-CODE"/>
    <s v="Ponto Interior B"/>
    <s v="Região Epsilon"/>
    <d v="2026-03-05T00:00:00"/>
    <n v="0"/>
    <x v="0"/>
    <s v="Nao"/>
    <m/>
    <m/>
    <n v="0"/>
  </r>
  <r>
    <s v="402533494"/>
    <s v="Delivery"/>
    <s v="CIDADE-033"/>
    <x v="3"/>
    <d v="2026-03-13T00:00:00"/>
    <s v="GB Entregas"/>
    <x v="0"/>
    <s v="Pendente"/>
    <d v="2026-03-07T00:00:00"/>
    <m/>
    <s v="STORE-CODE"/>
    <s v="Ponto Sul A"/>
    <s v="Região Theta"/>
    <d v="2026-03-07T00:00:00"/>
    <n v="0"/>
    <x v="0"/>
    <s v="Nao"/>
    <m/>
    <m/>
    <n v="0"/>
  </r>
  <r>
    <s v="749431082"/>
    <s v="Delivery"/>
    <s v="CIDADE-120"/>
    <x v="2"/>
    <d v="2026-03-10T00:00:00"/>
    <s v="GB Entregas"/>
    <x v="0"/>
    <s v="Pendente"/>
    <d v="2026-03-05T00:00:00"/>
    <m/>
    <s v="STORE-CODE"/>
    <s v="Ponto Leste"/>
    <s v="Região Delta"/>
    <d v="2026-03-05T00:00:00"/>
    <n v="0"/>
    <x v="0"/>
    <s v="Nao"/>
    <m/>
    <m/>
    <n v="0"/>
  </r>
  <r>
    <s v="326161867"/>
    <s v="Delivery"/>
    <s v="CIDADE-008"/>
    <x v="1"/>
    <d v="2026-03-12T00:00:00"/>
    <s v="GB Entregas"/>
    <x v="0"/>
    <s v="Pendente"/>
    <d v="2026-03-05T00:00:00"/>
    <m/>
    <s v="STORE-CODE"/>
    <s v="Hub Beta"/>
    <s v="Região Beta"/>
    <d v="2026-03-05T00:00:00"/>
    <n v="0"/>
    <x v="0"/>
    <s v="Nao"/>
    <m/>
    <m/>
    <n v="0"/>
  </r>
  <r>
    <s v="870530217"/>
    <s v="Delivery"/>
    <s v="CIDADE-120"/>
    <x v="2"/>
    <d v="2026-03-10T00:00:00"/>
    <s v="GB Entregas"/>
    <x v="0"/>
    <s v="Pendente"/>
    <d v="2026-03-05T00:00:00"/>
    <m/>
    <s v="STORE-CODE"/>
    <s v="Ponto Leste"/>
    <s v="Região Delta"/>
    <d v="2026-03-05T00:00:00"/>
    <n v="0"/>
    <x v="0"/>
    <s v="Nao"/>
    <m/>
    <m/>
    <n v="0"/>
  </r>
  <r>
    <s v="468164906"/>
    <s v="Delivery"/>
    <s v="CIDADE-052"/>
    <x v="3"/>
    <d v="2026-03-11T00:00:00"/>
    <s v="GB Entregas"/>
    <x v="0"/>
    <s v="Pendente"/>
    <d v="2026-03-05T00:00:00"/>
    <m/>
    <s v="STORE-CODE"/>
    <s v="Ponto Sul B"/>
    <s v="Região Theta"/>
    <d v="2026-03-05T00:00:00"/>
    <n v="0"/>
    <x v="0"/>
    <s v="Nao"/>
    <m/>
    <m/>
    <n v="0"/>
  </r>
  <r>
    <s v="318610946"/>
    <s v="Delivery"/>
    <s v="CIDADE-052"/>
    <x v="3"/>
    <d v="2026-03-11T00:00:00"/>
    <s v="GB Entregas"/>
    <x v="0"/>
    <s v="Pendente"/>
    <d v="2026-03-07T00:00:00"/>
    <m/>
    <s v="STORE-CODE"/>
    <s v="Ponto Sul B"/>
    <s v="Região Theta"/>
    <d v="2026-03-07T00:00:00"/>
    <n v="0"/>
    <x v="0"/>
    <s v="Nao"/>
    <m/>
    <m/>
    <n v="0"/>
  </r>
  <r>
    <s v="838194420"/>
    <s v="Delivery"/>
    <s v="CIDADE-115"/>
    <x v="2"/>
    <d v="2026-03-09T00:00:00"/>
    <s v="GB Entregas"/>
    <x v="0"/>
    <s v="Pendente"/>
    <d v="2026-03-04T00:00:00"/>
    <m/>
    <s v="STORE-CODE"/>
    <s v="Ponto Vale"/>
    <s v="Região Delta"/>
    <d v="2026-03-04T00:00:00"/>
    <n v="0"/>
    <x v="0"/>
    <s v="Nao"/>
    <m/>
    <m/>
    <n v="0"/>
  </r>
  <r>
    <s v="781007818"/>
    <s v="Delivery"/>
    <s v="CIDADE-079"/>
    <x v="0"/>
    <d v="2026-03-09T00:00:00"/>
    <s v="GB Entregas"/>
    <x v="0"/>
    <s v="Pendente"/>
    <d v="2026-03-05T00:00:00"/>
    <m/>
    <s v="STORE-CODE"/>
    <s v="Ponto Interior B"/>
    <s v="Região Epsilon"/>
    <d v="2026-03-05T00:00:00"/>
    <n v="0"/>
    <x v="0"/>
    <s v="Nao"/>
    <m/>
    <m/>
    <n v="0"/>
  </r>
  <r>
    <s v="383450553"/>
    <s v="Delivery"/>
    <s v="CIDADE-052"/>
    <x v="3"/>
    <d v="2026-03-11T00:00:00"/>
    <s v="GB Entregas"/>
    <x v="0"/>
    <s v="Pendente"/>
    <d v="2026-03-04T00:00:00"/>
    <m/>
    <s v="STORE-CODE"/>
    <s v="Ponto Sul B"/>
    <s v="Região Theta"/>
    <d v="2026-03-04T00:00:00"/>
    <n v="0"/>
    <x v="0"/>
    <s v="Nao"/>
    <m/>
    <m/>
    <n v="0"/>
  </r>
  <r>
    <s v="642678844"/>
    <s v="Delivery"/>
    <s v="CIDADE-063"/>
    <x v="0"/>
    <d v="2026-03-16T00:00:00"/>
    <s v="GB Entregas"/>
    <x v="0"/>
    <s v="Pendente"/>
    <d v="2026-03-07T00:00:00"/>
    <m/>
    <s v="STORE-CODE"/>
    <s v="Hub Gamma"/>
    <s v="Região Zeta"/>
    <d v="2026-03-07T00:00:00"/>
    <n v="0"/>
    <x v="0"/>
    <s v="Nao"/>
    <m/>
    <m/>
    <n v="0"/>
  </r>
  <r>
    <s v="624557080"/>
    <s v="Delivery"/>
    <s v="CIDADE-140"/>
    <x v="0"/>
    <d v="2026-03-09T00:00:00"/>
    <s v="GB Entregas"/>
    <x v="0"/>
    <s v="Pendente"/>
    <d v="2026-03-05T00:00:00"/>
    <m/>
    <s v="STORE-CODE"/>
    <s v="Ponto Interior B"/>
    <s v="Região Epsilon"/>
    <d v="2026-03-05T00:00:00"/>
    <n v="0"/>
    <x v="0"/>
    <s v="Nao"/>
    <m/>
    <m/>
    <n v="0"/>
  </r>
  <r>
    <s v="369639388"/>
    <s v="Delivery"/>
    <s v="CIDADE-002"/>
    <x v="3"/>
    <d v="2026-03-17T00:00:00"/>
    <s v="GB Entregas"/>
    <x v="0"/>
    <s v="Pendente"/>
    <d v="2026-03-10T00:00:00"/>
    <m/>
    <s v="STORE-CODE"/>
    <s v="Ponto Sul A"/>
    <s v="Região Theta"/>
    <d v="2026-03-10T00:00:00"/>
    <n v="0"/>
    <x v="0"/>
    <s v="Nao"/>
    <m/>
    <m/>
    <n v="0"/>
  </r>
  <r>
    <s v="154544899"/>
    <s v="Delivery"/>
    <s v="CIDADE-063"/>
    <x v="0"/>
    <d v="2026-03-16T00:00:00"/>
    <s v="GB Entregas"/>
    <x v="0"/>
    <s v="Pendente"/>
    <d v="2026-03-07T00:00:00"/>
    <m/>
    <s v="STORE-CODE"/>
    <s v="Hub Gamma"/>
    <s v="Região Zeta"/>
    <d v="2026-03-07T00:00:00"/>
    <n v="0"/>
    <x v="0"/>
    <s v="Nao"/>
    <m/>
    <m/>
    <n v="0"/>
  </r>
  <r>
    <s v="199104722"/>
    <s v="Delivery"/>
    <s v="CIDADE-052"/>
    <x v="3"/>
    <d v="2026-03-11T00:00:00"/>
    <s v="GB Entregas"/>
    <x v="0"/>
    <s v="Pendente"/>
    <d v="2026-03-04T00:00:00"/>
    <m/>
    <s v="STORE-CODE"/>
    <s v="Ponto Sul B"/>
    <s v="Região Theta"/>
    <d v="2026-03-04T00:00:00"/>
    <n v="0"/>
    <x v="0"/>
    <s v="Nao"/>
    <m/>
    <m/>
    <n v="0"/>
  </r>
  <r>
    <s v="781057736"/>
    <s v="Delivery"/>
    <s v="CIDADE-114"/>
    <x v="2"/>
    <d v="2026-03-17T00:00:00"/>
    <s v="GB Entregas"/>
    <x v="0"/>
    <s v="Pendente"/>
    <d v="2026-03-07T00:00:00"/>
    <m/>
    <s v="STORE-CODE"/>
    <s v="Ponto Leste"/>
    <s v="Região Delta"/>
    <d v="2026-03-07T00:00:00"/>
    <n v="0"/>
    <x v="0"/>
    <s v="Nao"/>
    <m/>
    <m/>
    <n v="0"/>
  </r>
  <r>
    <s v="554811020"/>
    <s v="Delivery"/>
    <s v="CIDADE-052"/>
    <x v="3"/>
    <d v="2026-03-11T00:00:00"/>
    <s v="GB Entregas"/>
    <x v="0"/>
    <s v="Pendente"/>
    <d v="2026-03-05T00:00:00"/>
    <m/>
    <s v="STORE-CODE"/>
    <s v="Ponto Sul B"/>
    <s v="Região Theta"/>
    <d v="2026-03-05T00:00:00"/>
    <n v="0"/>
    <x v="0"/>
    <s v="Nao"/>
    <m/>
    <m/>
    <n v="0"/>
  </r>
  <r>
    <s v="990505735"/>
    <s v="Delivery"/>
    <s v="CIDADE-065"/>
    <x v="3"/>
    <d v="2026-03-12T00:00:00"/>
    <s v="GB Entregas"/>
    <x v="0"/>
    <s v="Pendente"/>
    <d v="2026-03-05T00:00:00"/>
    <m/>
    <s v="STORE-CODE"/>
    <s v="Ponto Sul B"/>
    <s v="Região Theta"/>
    <d v="2026-03-05T00:00:00"/>
    <n v="0"/>
    <x v="0"/>
    <s v="Nao"/>
    <m/>
    <m/>
    <n v="0"/>
  </r>
  <r>
    <s v="397083132"/>
    <s v="Delivery"/>
    <s v="CIDADE-002"/>
    <x v="3"/>
    <d v="2026-03-10T00:00:00"/>
    <s v="GB Entregas"/>
    <x v="0"/>
    <s v="Pendente"/>
    <d v="2026-03-05T00:00:00"/>
    <m/>
    <s v="STORE-CODE"/>
    <s v="Ponto Sul A"/>
    <s v="Região Theta"/>
    <d v="2026-03-05T00:00:00"/>
    <n v="0"/>
    <x v="0"/>
    <s v="Nao"/>
    <m/>
    <m/>
    <n v="0"/>
  </r>
  <r>
    <s v="147337803"/>
    <s v="Delivery"/>
    <s v="CIDADE-083"/>
    <x v="3"/>
    <d v="2026-03-11T00:00:00"/>
    <s v="GB Entregas"/>
    <x v="0"/>
    <s v="Pendente"/>
    <d v="2026-03-05T00:00:00"/>
    <m/>
    <s v="STORE-CODE"/>
    <s v="Ponto Sul B"/>
    <s v="Região Theta"/>
    <d v="2026-03-05T00:00:00"/>
    <n v="0"/>
    <x v="0"/>
    <s v="Nao"/>
    <m/>
    <m/>
    <n v="0"/>
  </r>
  <r>
    <s v="103807155"/>
    <s v="Delivery"/>
    <s v="CIDADE-120"/>
    <x v="2"/>
    <d v="2026-03-17T00:00:00"/>
    <s v="GB Entregas"/>
    <x v="0"/>
    <s v="Pendente"/>
    <d v="2026-03-07T00:00:00"/>
    <m/>
    <s v="STORE-CODE"/>
    <s v="Ponto Leste"/>
    <s v="Região Delta"/>
    <d v="2026-03-07T00:00:00"/>
    <n v="0"/>
    <x v="0"/>
    <s v="Nao"/>
    <m/>
    <m/>
    <n v="0"/>
  </r>
  <r>
    <s v="458153605"/>
    <s v="Delivery"/>
    <s v="CIDADE-018"/>
    <x v="2"/>
    <d v="2026-03-13T00:00:00"/>
    <s v="GB Entregas"/>
    <x v="0"/>
    <s v="Pendente"/>
    <d v="2026-03-07T00:00:00"/>
    <m/>
    <s v="STORE-CODE"/>
    <s v="Ponto Leste"/>
    <s v="Região Delta"/>
    <d v="2026-03-07T00:00:00"/>
    <n v="0"/>
    <x v="0"/>
    <s v="Nao"/>
    <m/>
    <m/>
    <n v="0"/>
  </r>
  <r>
    <s v="927982963"/>
    <s v="Delivery"/>
    <s v="CIDADE-047"/>
    <x v="1"/>
    <d v="2026-03-12T00:00:00"/>
    <s v="GB Entregas"/>
    <x v="0"/>
    <s v="Pendente"/>
    <d v="2026-03-04T00:00:00"/>
    <m/>
    <s v="STORE-CODE"/>
    <s v="Hub Beta"/>
    <s v="Região Beta"/>
    <d v="2026-03-04T00:00:00"/>
    <n v="0"/>
    <x v="0"/>
    <s v="Nao"/>
    <m/>
    <m/>
    <n v="0"/>
  </r>
  <r>
    <s v="240466536"/>
    <s v="Delivery"/>
    <s v="CIDADE-123"/>
    <x v="3"/>
    <d v="2026-03-09T00:00:00"/>
    <s v="GB Entregas"/>
    <x v="0"/>
    <s v="Pendente"/>
    <d v="2026-03-04T00:00:00"/>
    <m/>
    <s v="STORE-CODE"/>
    <s v="Ponto Sul B"/>
    <s v="Região Theta"/>
    <d v="2026-03-04T00:00:00"/>
    <n v="0"/>
    <x v="0"/>
    <s v="Nao"/>
    <m/>
    <m/>
    <n v="0"/>
  </r>
  <r>
    <s v="784095277"/>
    <s v="Delivery"/>
    <s v="CIDADE-003"/>
    <x v="2"/>
    <d v="2026-03-11T00:00:00"/>
    <s v="GB Entregas"/>
    <x v="0"/>
    <s v="Pendente"/>
    <d v="2026-03-05T00:00:00"/>
    <m/>
    <s v="STORE-CODE"/>
    <s v="Ponto Vale"/>
    <s v="Região Delta"/>
    <d v="2026-03-05T00:00:00"/>
    <n v="0"/>
    <x v="0"/>
    <s v="Nao"/>
    <m/>
    <m/>
    <n v="0"/>
  </r>
  <r>
    <s v="381272327"/>
    <s v="Delivery"/>
    <s v="CIDADE-120"/>
    <x v="2"/>
    <d v="2026-03-10T00:00:00"/>
    <s v="GB Entregas"/>
    <x v="0"/>
    <s v="Pendente"/>
    <d v="2026-03-05T00:00:00"/>
    <m/>
    <s v="STORE-CODE"/>
    <s v="Ponto Leste"/>
    <s v="Região Delta"/>
    <d v="2026-03-05T00:00:00"/>
    <n v="0"/>
    <x v="0"/>
    <s v="Nao"/>
    <m/>
    <m/>
    <n v="0"/>
  </r>
  <r>
    <s v="273497327"/>
    <s v="Delivery"/>
    <s v="CIDADE-017"/>
    <x v="2"/>
    <d v="2026-03-16T00:00:00"/>
    <s v="GB Entregas"/>
    <x v="0"/>
    <s v="Pendente"/>
    <d v="2026-03-10T00:00:00"/>
    <m/>
    <s v="STORE-CODE"/>
    <s v="Ponto Oeste"/>
    <s v="Região Delta"/>
    <d v="2026-03-10T00:00:00"/>
    <n v="0"/>
    <x v="0"/>
    <s v="Nao"/>
    <m/>
    <m/>
    <n v="0"/>
  </r>
  <r>
    <s v="895890631"/>
    <s v="Delivery"/>
    <s v="CIDADE-120"/>
    <x v="2"/>
    <d v="2026-03-10T00:00:00"/>
    <s v="GB Entregas"/>
    <x v="0"/>
    <s v="Pendente"/>
    <d v="2026-03-05T00:00:00"/>
    <m/>
    <s v="STORE-CODE"/>
    <s v="Ponto Leste"/>
    <s v="Região Delta"/>
    <d v="2026-03-05T00:00:00"/>
    <n v="0"/>
    <x v="0"/>
    <s v="Nao"/>
    <m/>
    <m/>
    <n v="0"/>
  </r>
  <r>
    <s v="574417266"/>
    <s v="Delivery"/>
    <s v="CIDADE-062"/>
    <x v="1"/>
    <d v="2026-03-10T00:00:00"/>
    <s v="GB Entregas"/>
    <x v="0"/>
    <s v="Pendente"/>
    <d v="2026-03-05T00:00:00"/>
    <m/>
    <s v="STORE-CODE"/>
    <s v="Hub Alpha"/>
    <s v="Região Alpha"/>
    <d v="2026-03-05T00:00:00"/>
    <n v="0"/>
    <x v="0"/>
    <s v="Nao"/>
    <m/>
    <m/>
    <n v="0"/>
  </r>
  <r>
    <s v="692362342"/>
    <s v="Delivery"/>
    <s v="CIDADE-030"/>
    <x v="2"/>
    <d v="2026-03-11T00:00:00"/>
    <s v="GB Entregas"/>
    <x v="0"/>
    <s v="Pendente"/>
    <d v="2026-03-05T00:00:00"/>
    <m/>
    <s v="STORE-CODE"/>
    <s v="Ponto Rio"/>
    <s v="Região Delta"/>
    <d v="2026-03-05T00:00:00"/>
    <n v="0"/>
    <x v="0"/>
    <s v="Nao"/>
    <m/>
    <m/>
    <n v="0"/>
  </r>
  <r>
    <s v="857704655"/>
    <s v="Delivery"/>
    <s v="CIDADE-046"/>
    <x v="0"/>
    <d v="2026-03-16T00:00:00"/>
    <s v="GB Entregas"/>
    <x v="0"/>
    <s v="Pendente"/>
    <d v="2026-03-07T00:00:00"/>
    <m/>
    <s v="STORE-CODE"/>
    <s v="Hub Gamma"/>
    <s v="Região Zeta"/>
    <d v="2026-03-07T00:00:00"/>
    <n v="0"/>
    <x v="0"/>
    <s v="Nao"/>
    <m/>
    <m/>
    <n v="0"/>
  </r>
  <r>
    <s v="559225330"/>
    <s v="Delivery"/>
    <s v="CIDADE-151"/>
    <x v="0"/>
    <d v="2026-03-16T00:00:00"/>
    <s v="GB Entregas"/>
    <x v="0"/>
    <s v="Pendente"/>
    <d v="2026-03-07T00:00:00"/>
    <m/>
    <s v="STORE-CODE"/>
    <s v="Hub Gamma"/>
    <s v="Região Zeta"/>
    <d v="2026-03-07T00:00:00"/>
    <n v="0"/>
    <x v="0"/>
    <s v="Nao"/>
    <m/>
    <m/>
    <n v="0"/>
  </r>
  <r>
    <s v="702269164"/>
    <s v="Delivery"/>
    <s v="CIDADE-043"/>
    <x v="1"/>
    <d v="2026-03-17T00:00:00"/>
    <s v="GB Entregas"/>
    <x v="0"/>
    <s v="Pendente"/>
    <d v="2026-03-07T00:00:00"/>
    <m/>
    <s v="STORE-CODE"/>
    <s v="Hub Beta"/>
    <s v="Região Beta"/>
    <d v="2026-03-07T00:00:00"/>
    <n v="0"/>
    <x v="0"/>
    <s v="Nao"/>
    <m/>
    <m/>
    <n v="0"/>
  </r>
  <r>
    <s v="110382761"/>
    <s v="Delivery"/>
    <s v="CIDADE-039"/>
    <x v="1"/>
    <d v="2026-03-18T00:00:00"/>
    <s v="GB Entregas"/>
    <x v="0"/>
    <s v="Pendente"/>
    <d v="2026-03-05T00:00:00"/>
    <m/>
    <s v="STORE-CODE"/>
    <s v="Hub Alpha"/>
    <s v="Região Alpha"/>
    <d v="2026-03-05T00:00:00"/>
    <n v="0"/>
    <x v="0"/>
    <s v="Nao"/>
    <m/>
    <m/>
    <n v="0"/>
  </r>
  <r>
    <s v="220123666"/>
    <s v="Delivery"/>
    <s v="CIDADE-031"/>
    <x v="2"/>
    <d v="2026-03-10T00:00:00"/>
    <s v="GB Entregas"/>
    <x v="0"/>
    <s v="Pendente"/>
    <d v="2026-03-04T00:00:00"/>
    <m/>
    <s v="STORE-CODE"/>
    <s v="Ponto Oeste"/>
    <s v="Região Delta"/>
    <d v="2026-03-04T00:00:00"/>
    <n v="0"/>
    <x v="0"/>
    <s v="Nao"/>
    <m/>
    <m/>
    <n v="0"/>
  </r>
  <r>
    <s v="180792472"/>
    <s v="Delivery"/>
    <s v="CIDADE-023"/>
    <x v="3"/>
    <d v="2026-03-09T00:00:00"/>
    <s v="GB Entregas"/>
    <x v="0"/>
    <s v="Pendente"/>
    <d v="2026-03-05T00:00:00"/>
    <m/>
    <s v="STORE-CODE"/>
    <s v="VD Centro"/>
    <s v="Região Eta"/>
    <d v="2026-03-05T00:00:00"/>
    <n v="0"/>
    <x v="0"/>
    <s v="Nao"/>
    <m/>
    <m/>
    <n v="0"/>
  </r>
  <r>
    <s v="841976666"/>
    <s v="Delivery"/>
    <s v="CIDADE-141"/>
    <x v="1"/>
    <d v="2026-03-12T00:00:00"/>
    <s v="GB Entregas"/>
    <x v="0"/>
    <s v="Pendente"/>
    <d v="2026-03-04T00:00:00"/>
    <m/>
    <s v="STORE-CODE"/>
    <s v="Hub Beta"/>
    <s v="Região Beta"/>
    <d v="2026-03-04T00:00:00"/>
    <n v="0"/>
    <x v="0"/>
    <s v="Nao"/>
    <m/>
    <m/>
    <n v="0"/>
  </r>
  <r>
    <s v="260045822"/>
    <s v="Delivery"/>
    <s v="CIDADE-114"/>
    <x v="2"/>
    <d v="2026-03-17T00:00:00"/>
    <s v="GB Entregas"/>
    <x v="0"/>
    <s v="Pendente"/>
    <d v="2026-03-07T00:00:00"/>
    <m/>
    <s v="STORE-CODE"/>
    <s v="Ponto Leste"/>
    <s v="Região Delta"/>
    <d v="2026-03-07T00:00:00"/>
    <n v="0"/>
    <x v="0"/>
    <s v="Nao"/>
    <m/>
    <m/>
    <n v="0"/>
  </r>
  <r>
    <s v="685823118"/>
    <s v="Delivery"/>
    <s v="CIDADE-058"/>
    <x v="3"/>
    <d v="2026-03-11T00:00:00"/>
    <s v="GB Entregas"/>
    <x v="0"/>
    <s v="Pendente"/>
    <d v="2026-03-05T00:00:00"/>
    <m/>
    <s v="STORE-CODE"/>
    <s v="Ponto Sul B"/>
    <s v="Região Theta"/>
    <d v="2026-03-05T00:00:00"/>
    <n v="0"/>
    <x v="0"/>
    <s v="Nao"/>
    <m/>
    <m/>
    <n v="0"/>
  </r>
  <r>
    <s v="138684919"/>
    <s v="Omnichannel"/>
    <s v="CIDADE-082"/>
    <x v="0"/>
    <d v="2026-03-11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996139578"/>
    <s v="Delivery"/>
    <s v="CIDADE-063"/>
    <x v="0"/>
    <d v="2026-03-12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496442646"/>
    <s v="Delivery"/>
    <s v="CIDADE-151"/>
    <x v="0"/>
    <d v="2026-03-12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725464884"/>
    <s v="Delivery"/>
    <s v="CIDADE-079"/>
    <x v="0"/>
    <d v="2026-03-16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693269304"/>
    <s v="Delivery"/>
    <s v="CIDADE-063"/>
    <x v="0"/>
    <d v="2026-03-12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259014493"/>
    <s v="Delivery"/>
    <s v="CIDADE-046"/>
    <x v="0"/>
    <d v="2026-03-16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561479973"/>
    <s v="Delivery"/>
    <s v="CIDADE-046"/>
    <x v="0"/>
    <d v="2026-03-16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236843584"/>
    <s v="Delivery"/>
    <s v="CIDADE-052"/>
    <x v="3"/>
    <d v="2026-03-11T00:00:00"/>
    <s v="GB Entregas"/>
    <x v="0"/>
    <s v="Pendente"/>
    <d v="2026-03-06T00:00:00"/>
    <m/>
    <s v="STORE-CODE"/>
    <s v="Ponto Sul B"/>
    <s v="Região Theta"/>
    <d v="2026-03-06T00:00:00"/>
    <n v="0"/>
    <x v="0"/>
    <s v="Nao"/>
    <m/>
    <m/>
    <n v="0"/>
  </r>
  <r>
    <s v="144913399"/>
    <s v="Delivery"/>
    <s v="CIDADE-063"/>
    <x v="0"/>
    <d v="2026-03-12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430989881"/>
    <s v="Delivery"/>
    <s v="CIDADE-065"/>
    <x v="3"/>
    <d v="2026-03-12T00:00:00"/>
    <s v="GB Entregas"/>
    <x v="0"/>
    <s v="Pendente"/>
    <d v="2026-03-06T00:00:00"/>
    <m/>
    <s v="STORE-CODE"/>
    <s v="Ponto Sul B"/>
    <s v="Região Theta"/>
    <d v="2026-03-06T00:00:00"/>
    <n v="0"/>
    <x v="0"/>
    <s v="Nao"/>
    <m/>
    <m/>
    <n v="0"/>
  </r>
  <r>
    <s v="491541578"/>
    <s v="Delivery"/>
    <s v="CIDADE-018"/>
    <x v="2"/>
    <d v="2026-03-13T00:00:00"/>
    <s v="GB Entregas"/>
    <x v="0"/>
    <s v="Pendente"/>
    <d v="2026-03-06T00:00:00"/>
    <m/>
    <s v="STORE-CODE"/>
    <s v="Ponto Leste"/>
    <s v="Região Delta"/>
    <d v="2026-03-06T00:00:00"/>
    <n v="0"/>
    <x v="0"/>
    <s v="Nao"/>
    <m/>
    <m/>
    <n v="0"/>
  </r>
  <r>
    <s v="954829815"/>
    <s v="Delivery"/>
    <s v="CIDADE-018"/>
    <x v="2"/>
    <d v="2026-03-13T00:00:00"/>
    <s v="GB Entregas"/>
    <x v="0"/>
    <s v="Pendente"/>
    <d v="2026-03-06T00:00:00"/>
    <m/>
    <s v="STORE-CODE"/>
    <s v="Ponto Leste"/>
    <s v="Região Delta"/>
    <d v="2026-03-06T00:00:00"/>
    <n v="0"/>
    <x v="0"/>
    <s v="Nao"/>
    <m/>
    <m/>
    <n v="0"/>
  </r>
  <r>
    <s v="142836793"/>
    <s v="Delivery"/>
    <s v="CIDADE-023"/>
    <x v="3"/>
    <d v="2026-03-11T00:00:00"/>
    <s v="GB Entregas"/>
    <x v="0"/>
    <s v="Pendente"/>
    <d v="2026-03-06T00:00:00"/>
    <m/>
    <s v="STORE-CODE"/>
    <s v="VD Centro"/>
    <s v="Região Eta"/>
    <d v="2026-03-06T00:00:00"/>
    <n v="0"/>
    <x v="0"/>
    <s v="Nao"/>
    <m/>
    <m/>
    <n v="0"/>
  </r>
  <r>
    <s v="484194737"/>
    <s v="Delivery"/>
    <s v="CIDADE-115"/>
    <x v="2"/>
    <d v="2026-03-11T00:00:00"/>
    <s v="GB Entregas"/>
    <x v="0"/>
    <s v="Pendente"/>
    <d v="2026-03-06T00:00:00"/>
    <m/>
    <s v="STORE-CODE"/>
    <s v="Ponto Vale"/>
    <s v="Região Delta"/>
    <d v="2026-03-06T00:00:00"/>
    <n v="0"/>
    <x v="0"/>
    <s v="Nao"/>
    <m/>
    <m/>
    <n v="0"/>
  </r>
  <r>
    <s v="325567963"/>
    <s v="Delivery"/>
    <s v="CIDADE-079"/>
    <x v="0"/>
    <d v="2026-03-16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832363533"/>
    <s v="Delivery"/>
    <s v="CIDADE-008"/>
    <x v="1"/>
    <d v="2026-03-12T00:00:00"/>
    <s v="GB Entregas"/>
    <x v="0"/>
    <s v="Pendente"/>
    <d v="2026-03-06T00:00:00"/>
    <m/>
    <s v="STORE-CODE"/>
    <s v="Hub Beta"/>
    <s v="Região Beta"/>
    <d v="2026-03-06T00:00:00"/>
    <n v="0"/>
    <x v="0"/>
    <s v="Nao"/>
    <m/>
    <m/>
    <n v="0"/>
  </r>
  <r>
    <s v="367930513"/>
    <s v="Delivery"/>
    <s v="CIDADE-008"/>
    <x v="1"/>
    <d v="2026-03-12T00:00:00"/>
    <s v="GB Entregas"/>
    <x v="0"/>
    <s v="Pendente"/>
    <d v="2026-03-06T00:00:00"/>
    <m/>
    <s v="STORE-CODE"/>
    <s v="Hub Beta"/>
    <s v="Região Beta"/>
    <d v="2026-03-06T00:00:00"/>
    <n v="0"/>
    <x v="0"/>
    <s v="Nao"/>
    <m/>
    <m/>
    <n v="0"/>
  </r>
  <r>
    <s v="816114302"/>
    <s v="Delivery"/>
    <s v="CIDADE-008"/>
    <x v="1"/>
    <d v="2026-03-12T00:00:00"/>
    <s v="GB Entregas"/>
    <x v="0"/>
    <s v="Pendente"/>
    <d v="2026-03-06T00:00:00"/>
    <m/>
    <s v="STORE-CODE"/>
    <s v="Hub Beta"/>
    <s v="Região Beta"/>
    <d v="2026-03-06T00:00:00"/>
    <n v="0"/>
    <x v="0"/>
    <s v="Nao"/>
    <m/>
    <m/>
    <n v="0"/>
  </r>
  <r>
    <s v="210373808"/>
    <s v="Delivery"/>
    <s v="CIDADE-018"/>
    <x v="2"/>
    <d v="2026-03-13T00:00:00"/>
    <s v="GB Entregas"/>
    <x v="0"/>
    <s v="Pendente"/>
    <d v="2026-03-06T00:00:00"/>
    <m/>
    <s v="STORE-CODE"/>
    <s v="Ponto Leste"/>
    <s v="Região Delta"/>
    <d v="2026-03-06T00:00:00"/>
    <n v="0"/>
    <x v="0"/>
    <s v="Nao"/>
    <m/>
    <m/>
    <n v="0"/>
  </r>
  <r>
    <s v="479759538"/>
    <s v="Delivery"/>
    <s v="CIDADE-091"/>
    <x v="2"/>
    <d v="2026-03-12T00:00:00"/>
    <s v="GB Entregas"/>
    <x v="0"/>
    <s v="Pendente"/>
    <d v="2026-03-06T00:00:00"/>
    <m/>
    <s v="STORE-CODE"/>
    <s v="Ponto Rio"/>
    <s v="Região Delta"/>
    <d v="2026-03-06T00:00:00"/>
    <n v="0"/>
    <x v="0"/>
    <s v="Nao"/>
    <m/>
    <m/>
    <n v="0"/>
  </r>
  <r>
    <s v="937643439"/>
    <s v="Delivery"/>
    <s v="CIDADE-063"/>
    <x v="0"/>
    <d v="2026-03-12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701170349"/>
    <s v="Delivery"/>
    <s v="CIDADE-046"/>
    <x v="0"/>
    <d v="2026-03-12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536344399"/>
    <s v="Delivery"/>
    <s v="CIDADE-063"/>
    <x v="0"/>
    <d v="2026-03-16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766430218"/>
    <s v="Delivery"/>
    <s v="CIDADE-030"/>
    <x v="2"/>
    <d v="2026-03-11T00:00:00"/>
    <s v="GB Entregas"/>
    <x v="0"/>
    <s v="Pendente"/>
    <d v="2026-03-06T00:00:00"/>
    <m/>
    <s v="STORE-CODE"/>
    <s v="Ponto Rio"/>
    <s v="Região Delta"/>
    <d v="2026-03-06T00:00:00"/>
    <n v="0"/>
    <x v="0"/>
    <s v="Nao"/>
    <m/>
    <m/>
    <n v="0"/>
  </r>
  <r>
    <s v="904745462"/>
    <s v="Delivery"/>
    <s v="CIDADE-049"/>
    <x v="3"/>
    <d v="2026-03-12T00:00:00"/>
    <s v="GB Entregas"/>
    <x v="0"/>
    <s v="Pendente"/>
    <d v="2026-03-06T00:00:00"/>
    <m/>
    <s v="STORE-CODE"/>
    <s v="Ponto Sul B"/>
    <s v="Região Theta"/>
    <d v="2026-03-06T00:00:00"/>
    <n v="0"/>
    <x v="0"/>
    <s v="Nao"/>
    <m/>
    <m/>
    <n v="0"/>
  </r>
  <r>
    <s v="265950383"/>
    <s v="Delivery"/>
    <s v="CIDADE-151"/>
    <x v="0"/>
    <d v="2026-03-12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354194771"/>
    <s v="Delivery"/>
    <s v="CIDADE-002"/>
    <x v="3"/>
    <d v="2026-03-17T00:00:00"/>
    <s v="GB Entregas"/>
    <x v="0"/>
    <s v="Pendente"/>
    <d v="2026-03-06T00:00:00"/>
    <m/>
    <s v="STORE-CODE"/>
    <s v="Ponto Sul A"/>
    <s v="Região Theta"/>
    <d v="2026-03-06T00:00:00"/>
    <n v="0"/>
    <x v="0"/>
    <s v="Nao"/>
    <m/>
    <m/>
    <n v="0"/>
  </r>
  <r>
    <s v="274484941"/>
    <s v="Delivery"/>
    <s v="CIDADE-119"/>
    <x v="0"/>
    <d v="2026-03-10T00:00:00"/>
    <s v="GB Entregas"/>
    <x v="0"/>
    <s v="Pendente"/>
    <d v="2026-03-06T00:00:00"/>
    <m/>
    <s v="STORE-CODE"/>
    <s v="Ponto Litoral C"/>
    <s v="Região Epsilon"/>
    <d v="2026-03-06T00:00:00"/>
    <n v="0"/>
    <x v="0"/>
    <s v="Nao"/>
    <m/>
    <m/>
    <n v="0"/>
  </r>
  <r>
    <s v="958872154"/>
    <s v="Delivery"/>
    <s v="CIDADE-141"/>
    <x v="1"/>
    <d v="2026-03-12T00:00:00"/>
    <s v="GB Entregas"/>
    <x v="0"/>
    <s v="Pendente"/>
    <d v="2026-03-06T00:00:00"/>
    <m/>
    <s v="STORE-CODE"/>
    <s v="Hub Beta"/>
    <s v="Região Beta"/>
    <d v="2026-03-06T00:00:00"/>
    <n v="0"/>
    <x v="0"/>
    <s v="Nao"/>
    <m/>
    <m/>
    <n v="0"/>
  </r>
  <r>
    <s v="970559510"/>
    <s v="Delivery"/>
    <s v="CIDADE-046"/>
    <x v="0"/>
    <d v="2026-03-12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290108532"/>
    <s v="Delivery"/>
    <s v="CIDADE-063"/>
    <x v="0"/>
    <d v="2026-03-16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542697755"/>
    <s v="Delivery"/>
    <s v="CIDADE-030"/>
    <x v="2"/>
    <d v="2026-03-11T00:00:00"/>
    <s v="GB Entregas"/>
    <x v="0"/>
    <s v="Pendente"/>
    <d v="2026-03-06T00:00:00"/>
    <m/>
    <s v="STORE-CODE"/>
    <s v="Ponto Rio"/>
    <s v="Região Delta"/>
    <d v="2026-03-06T00:00:00"/>
    <n v="0"/>
    <x v="0"/>
    <s v="Nao"/>
    <m/>
    <m/>
    <n v="0"/>
  </r>
  <r>
    <s v="126614158"/>
    <s v="Delivery"/>
    <s v="CIDADE-063"/>
    <x v="0"/>
    <d v="2026-03-16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292587044"/>
    <s v="Delivery"/>
    <s v="CIDADE-151"/>
    <x v="0"/>
    <d v="2026-03-16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890880074"/>
    <s v="Delivery"/>
    <s v="CIDADE-032"/>
    <x v="0"/>
    <d v="2026-03-16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456681425"/>
    <s v="Delivery"/>
    <s v="CIDADE-119"/>
    <x v="0"/>
    <d v="2026-03-13T00:00:00"/>
    <s v="GB Entregas"/>
    <x v="0"/>
    <s v="Pendente"/>
    <d v="2026-03-06T00:00:00"/>
    <m/>
    <s v="STORE-CODE"/>
    <s v="Ponto Litoral C"/>
    <s v="Região Epsilon"/>
    <d v="2026-03-06T00:00:00"/>
    <n v="0"/>
    <x v="0"/>
    <s v="Nao"/>
    <m/>
    <m/>
    <n v="0"/>
  </r>
  <r>
    <s v="940081098"/>
    <s v="Delivery"/>
    <s v="CIDADE-091"/>
    <x v="2"/>
    <d v="2026-03-12T00:00:00"/>
    <s v="GB Entregas"/>
    <x v="0"/>
    <s v="Pendente"/>
    <d v="2026-03-06T00:00:00"/>
    <m/>
    <s v="STORE-CODE"/>
    <s v="Ponto Rio"/>
    <s v="Região Delta"/>
    <d v="2026-03-06T00:00:00"/>
    <n v="0"/>
    <x v="0"/>
    <s v="Nao"/>
    <m/>
    <m/>
    <n v="0"/>
  </r>
  <r>
    <s v="542073642"/>
    <s v="Delivery"/>
    <s v="CIDADE-002"/>
    <x v="3"/>
    <d v="2026-03-17T00:00:00"/>
    <s v="GB Entregas"/>
    <x v="0"/>
    <s v="Pendente"/>
    <d v="2026-03-06T00:00:00"/>
    <m/>
    <s v="STORE-CODE"/>
    <s v="Ponto Sul A"/>
    <s v="Região Theta"/>
    <d v="2026-03-06T00:00:00"/>
    <n v="0"/>
    <x v="0"/>
    <s v="Nao"/>
    <m/>
    <m/>
    <n v="0"/>
  </r>
  <r>
    <s v="961393416"/>
    <s v="Delivery"/>
    <s v="CIDADE-064"/>
    <x v="1"/>
    <d v="2026-03-13T00:00:00"/>
    <s v="GB Entregas"/>
    <x v="0"/>
    <s v="Pendente"/>
    <d v="2026-03-06T00:00:00"/>
    <m/>
    <s v="STORE-CODE"/>
    <s v="Hub Alpha"/>
    <s v="Região Alpha"/>
    <d v="2026-03-06T00:00:00"/>
    <n v="0"/>
    <x v="0"/>
    <s v="Nao"/>
    <m/>
    <m/>
    <n v="0"/>
  </r>
  <r>
    <s v="819307302"/>
    <s v="Delivery"/>
    <s v="CIDADE-018"/>
    <x v="2"/>
    <d v="2026-03-13T00:00:00"/>
    <s v="GB Entregas"/>
    <x v="0"/>
    <s v="Pendente"/>
    <d v="2026-03-06T00:00:00"/>
    <m/>
    <s v="STORE-CODE"/>
    <s v="Ponto Leste"/>
    <s v="Região Delta"/>
    <d v="2026-03-06T00:00:00"/>
    <n v="0"/>
    <x v="0"/>
    <s v="Nao"/>
    <m/>
    <m/>
    <n v="0"/>
  </r>
  <r>
    <s v="889262019"/>
    <s v="Delivery"/>
    <s v="CIDADE-151"/>
    <x v="0"/>
    <d v="2026-03-16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970535450"/>
    <s v="Delivery"/>
    <s v="CIDADE-049"/>
    <x v="3"/>
    <d v="2026-03-12T00:00:00"/>
    <s v="GB Entregas"/>
    <x v="0"/>
    <s v="Pendente"/>
    <d v="2026-03-06T00:00:00"/>
    <m/>
    <s v="STORE-CODE"/>
    <s v="Ponto Sul B"/>
    <s v="Região Theta"/>
    <d v="2026-03-06T00:00:00"/>
    <n v="0"/>
    <x v="0"/>
    <s v="Nao"/>
    <m/>
    <m/>
    <n v="0"/>
  </r>
  <r>
    <s v="366467544"/>
    <s v="Delivery"/>
    <s v="CIDADE-028"/>
    <x v="2"/>
    <d v="2026-03-12T00:00:00"/>
    <s v="GB Entregas"/>
    <x v="0"/>
    <s v="Pendente"/>
    <d v="2026-03-06T00:00:00"/>
    <m/>
    <s v="STORE-CODE"/>
    <s v="Ponto Norte"/>
    <s v="Região Delta"/>
    <d v="2026-03-06T00:00:00"/>
    <n v="0"/>
    <x v="0"/>
    <s v="Nao"/>
    <m/>
    <m/>
    <n v="0"/>
  </r>
  <r>
    <s v="386480450"/>
    <s v="Delivery"/>
    <s v="CIDADE-094"/>
    <x v="0"/>
    <d v="2026-03-13T00:00:00"/>
    <s v="GB Entregas"/>
    <x v="0"/>
    <s v="Pendente"/>
    <d v="2026-03-06T00:00:00"/>
    <m/>
    <s v="STORE-CODE"/>
    <s v="Ponto Litoral B"/>
    <s v="Região Epsilon"/>
    <d v="2026-03-06T00:00:00"/>
    <n v="0"/>
    <x v="0"/>
    <s v="Nao"/>
    <m/>
    <m/>
    <n v="0"/>
  </r>
  <r>
    <s v="270937380"/>
    <s v="Delivery"/>
    <s v="CIDADE-119"/>
    <x v="0"/>
    <d v="2026-03-10T00:00:00"/>
    <s v="GB Entregas"/>
    <x v="0"/>
    <s v="Pendente"/>
    <d v="2026-03-06T00:00:00"/>
    <m/>
    <s v="STORE-CODE"/>
    <s v="Ponto Litoral C"/>
    <s v="Região Epsilon"/>
    <d v="2026-03-06T00:00:00"/>
    <n v="0"/>
    <x v="0"/>
    <s v="Nao"/>
    <m/>
    <m/>
    <n v="0"/>
  </r>
  <r>
    <s v="945436943"/>
    <s v="Delivery"/>
    <s v="CIDADE-083"/>
    <x v="3"/>
    <d v="2026-03-11T00:00:00"/>
    <s v="GB Entregas"/>
    <x v="0"/>
    <s v="Pendente"/>
    <d v="2026-03-06T00:00:00"/>
    <m/>
    <s v="STORE-CODE"/>
    <s v="Ponto Sul B"/>
    <s v="Região Theta"/>
    <d v="2026-03-06T00:00:00"/>
    <n v="0"/>
    <x v="0"/>
    <s v="Nao"/>
    <m/>
    <m/>
    <n v="0"/>
  </r>
  <r>
    <s v="852991721"/>
    <s v="Delivery"/>
    <s v="CIDADE-114"/>
    <x v="2"/>
    <d v="2026-03-10T00:00:00"/>
    <s v="GB Entregas"/>
    <x v="0"/>
    <s v="Pendente"/>
    <d v="2026-03-06T00:00:00"/>
    <m/>
    <s v="STORE-CODE"/>
    <s v="Ponto Leste"/>
    <s v="Região Delta"/>
    <d v="2026-03-06T00:00:00"/>
    <n v="0"/>
    <x v="0"/>
    <s v="Nao"/>
    <m/>
    <m/>
    <n v="0"/>
  </r>
  <r>
    <s v="216066793"/>
    <s v="Delivery"/>
    <s v="CIDADE-013"/>
    <x v="0"/>
    <d v="2026-03-12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510751046"/>
    <s v="Delivery"/>
    <s v="CIDADE-032"/>
    <x v="0"/>
    <d v="2026-03-12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141580226"/>
    <s v="Delivery"/>
    <s v="CIDADE-031"/>
    <x v="2"/>
    <d v="2026-03-17T00:00:00"/>
    <s v="GB Entregas"/>
    <x v="0"/>
    <s v="Pendente"/>
    <d v="2026-03-06T00:00:00"/>
    <m/>
    <s v="STORE-CODE"/>
    <s v="Ponto Oeste"/>
    <s v="Região Delta"/>
    <d v="2026-03-06T00:00:00"/>
    <n v="0"/>
    <x v="0"/>
    <s v="Nao"/>
    <m/>
    <m/>
    <n v="0"/>
  </r>
  <r>
    <s v="605399561"/>
    <s v="Delivery"/>
    <s v="CIDADE-022"/>
    <x v="0"/>
    <d v="2026-03-12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338836384"/>
    <s v="Delivery"/>
    <s v="CIDADE-063"/>
    <x v="0"/>
    <d v="2026-03-12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314289692"/>
    <s v="Delivery"/>
    <s v="CIDADE-063"/>
    <x v="0"/>
    <d v="2026-03-12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976803188"/>
    <s v="Delivery"/>
    <s v="CIDADE-026"/>
    <x v="2"/>
    <d v="2026-03-12T00:00:00"/>
    <s v="GB Entregas"/>
    <x v="0"/>
    <s v="Pendente"/>
    <d v="2026-03-06T00:00:00"/>
    <m/>
    <s v="STORE-CODE"/>
    <s v="Ponto Norte"/>
    <s v="Região Delta"/>
    <d v="2026-03-06T00:00:00"/>
    <n v="0"/>
    <x v="0"/>
    <s v="Nao"/>
    <m/>
    <m/>
    <n v="0"/>
  </r>
  <r>
    <s v="594246837"/>
    <s v="Delivery"/>
    <s v="CIDADE-106"/>
    <x v="2"/>
    <d v="2026-03-11T00:00:00"/>
    <s v="GB Entregas"/>
    <x v="0"/>
    <s v="Pendente"/>
    <d v="2026-03-06T00:00:00"/>
    <m/>
    <s v="STORE-CODE"/>
    <s v="Ponto Rio"/>
    <s v="Região Delta"/>
    <d v="2026-03-06T00:00:00"/>
    <n v="0"/>
    <x v="0"/>
    <s v="Nao"/>
    <m/>
    <m/>
    <n v="0"/>
  </r>
  <r>
    <s v="475442872"/>
    <s v="Delivery"/>
    <s v="CIDADE-041"/>
    <x v="2"/>
    <d v="2026-03-12T00:00:00"/>
    <s v="GB Entregas"/>
    <x v="0"/>
    <s v="Pendente"/>
    <d v="2026-03-06T00:00:00"/>
    <m/>
    <s v="STORE-CODE"/>
    <s v="Ponto Norte"/>
    <s v="Região Delta"/>
    <d v="2026-03-06T00:00:00"/>
    <n v="0"/>
    <x v="0"/>
    <s v="Nao"/>
    <m/>
    <m/>
    <n v="0"/>
  </r>
  <r>
    <s v="427696198"/>
    <s v="Delivery"/>
    <s v="CIDADE-063"/>
    <x v="0"/>
    <d v="2026-03-12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981044229"/>
    <s v="Delivery"/>
    <s v="CIDADE-046"/>
    <x v="0"/>
    <d v="2026-03-16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953995721"/>
    <s v="Delivery"/>
    <s v="CIDADE-014"/>
    <x v="0"/>
    <d v="2026-03-10T00:00:00"/>
    <s v="GB Entregas"/>
    <x v="0"/>
    <s v="Pendente"/>
    <d v="2026-03-06T00:00:00"/>
    <m/>
    <s v="STORE-CODE"/>
    <s v="Ponto Interior B"/>
    <s v="Região Epsilon"/>
    <d v="2026-03-06T00:00:00"/>
    <n v="0"/>
    <x v="0"/>
    <s v="Nao"/>
    <m/>
    <m/>
    <n v="0"/>
  </r>
  <r>
    <s v="344378798"/>
    <s v="Delivery"/>
    <s v="CIDADE-022"/>
    <x v="0"/>
    <d v="2026-03-10T00:00:00"/>
    <s v="GB Entregas"/>
    <x v="0"/>
    <s v="Pendente"/>
    <d v="2026-03-06T00:00:00"/>
    <m/>
    <s v="STORE-CODE"/>
    <s v="Ponto Interior B"/>
    <s v="Região Epsilon"/>
    <d v="2026-03-06T00:00:00"/>
    <n v="0"/>
    <x v="0"/>
    <s v="Nao"/>
    <m/>
    <m/>
    <n v="0"/>
  </r>
  <r>
    <s v="339362341"/>
    <s v="Delivery"/>
    <s v="CIDADE-013"/>
    <x v="0"/>
    <d v="2026-03-16T00:00:00"/>
    <s v="GB Entregas"/>
    <x v="0"/>
    <s v="Pendente"/>
    <d v="2026-03-06T00:00:00"/>
    <m/>
    <s v="STORE-CODE"/>
    <s v="Hub Gamma"/>
    <s v="Região Zeta"/>
    <d v="2026-03-06T00:00:00"/>
    <n v="0"/>
    <x v="0"/>
    <s v="Nao"/>
    <m/>
    <m/>
    <n v="0"/>
  </r>
  <r>
    <s v="125409494"/>
    <s v="Delivery"/>
    <s v="CIDADE-018"/>
    <x v="2"/>
    <d v="2026-03-13T00:00:00"/>
    <s v="GB Entregas"/>
    <x v="0"/>
    <s v="Pendente"/>
    <d v="2026-03-06T00:00:00"/>
    <m/>
    <s v="STORE-CODE"/>
    <s v="Ponto Leste"/>
    <s v="Região Delta"/>
    <d v="2026-03-06T00:00:00"/>
    <n v="0"/>
    <x v="0"/>
    <s v="Nao"/>
    <m/>
    <m/>
    <n v="0"/>
  </r>
  <r>
    <s v="808705238"/>
    <s v="Delivery"/>
    <s v="CIDADE-115"/>
    <x v="2"/>
    <d v="2026-03-11T00:00:00"/>
    <s v="GB Entregas"/>
    <x v="0"/>
    <s v="Pendente"/>
    <d v="2026-03-06T00:00:00"/>
    <m/>
    <s v="STORE-CODE"/>
    <s v="Ponto Vale"/>
    <s v="Região Delta"/>
    <d v="2026-03-06T00:00:00"/>
    <n v="0"/>
    <x v="0"/>
    <s v="Nao"/>
    <m/>
    <m/>
    <n v="0"/>
  </r>
  <r>
    <s v="307371533"/>
    <s v="Delivery"/>
    <s v="CIDADE-041"/>
    <x v="2"/>
    <d v="2026-03-12T00:00:00"/>
    <s v="GB Entregas"/>
    <x v="0"/>
    <s v="Pendente"/>
    <d v="2026-03-06T00:00:00"/>
    <m/>
    <s v="STORE-CODE"/>
    <s v="Ponto Norte"/>
    <s v="Região Delta"/>
    <d v="2026-03-06T00:00:00"/>
    <n v="0"/>
    <x v="0"/>
    <s v="Nao"/>
    <m/>
    <m/>
    <n v="0"/>
  </r>
  <r>
    <s v="527849588"/>
    <s v="Delivery"/>
    <s v="CIDADE-120"/>
    <x v="2"/>
    <d v="2026-03-10T00:00:00"/>
    <s v="GB Entregas"/>
    <x v="0"/>
    <s v="Pendente"/>
    <d v="2026-03-06T00:00:00"/>
    <m/>
    <s v="STORE-CODE"/>
    <s v="Ponto Leste"/>
    <s v="Região Delta"/>
    <d v="2026-03-06T00:00:00"/>
    <n v="0"/>
    <x v="0"/>
    <s v="Nao"/>
    <m/>
    <m/>
    <n v="0"/>
  </r>
  <r>
    <s v="452468587"/>
    <s v="Delivery"/>
    <s v="CIDADE-120"/>
    <x v="2"/>
    <d v="2026-03-10T00:00:00"/>
    <s v="GB Entregas"/>
    <x v="0"/>
    <s v="Pendente"/>
    <d v="2026-03-06T00:00:00"/>
    <m/>
    <s v="STORE-CODE"/>
    <s v="Ponto Leste"/>
    <s v="Região Delta"/>
    <d v="2026-03-06T00:00:00"/>
    <n v="0"/>
    <x v="0"/>
    <s v="Nao"/>
    <m/>
    <m/>
    <n v="0"/>
  </r>
  <r>
    <s v="399147754"/>
    <s v="Delivery"/>
    <s v="CIDADE-135"/>
    <x v="3"/>
    <d v="2026-03-17T00:00:00"/>
    <s v="GB Entregas"/>
    <x v="0"/>
    <s v="Pendente"/>
    <d v="2026-03-06T00:00:00"/>
    <m/>
    <s v="STORE-CODE"/>
    <s v="VD Centro"/>
    <s v="Região Eta"/>
    <d v="2026-03-06T00:00:00"/>
    <n v="0"/>
    <x v="0"/>
    <s v="Nao"/>
    <m/>
    <m/>
    <n v="0"/>
  </r>
  <r>
    <s v="174539964"/>
    <s v="Delivery"/>
    <s v="CIDADE-128"/>
    <x v="1"/>
    <d v="2026-03-10T00:00:00"/>
    <s v="GB Entregas"/>
    <x v="0"/>
    <s v="Pendente"/>
    <d v="2026-03-06T00:00:00"/>
    <m/>
    <s v="STORE-CODE"/>
    <s v="Hub Alpha"/>
    <s v="Região Alpha"/>
    <d v="2026-03-06T00:00:00"/>
    <n v="0"/>
    <x v="0"/>
    <s v="Nao"/>
    <m/>
    <m/>
    <n v="0"/>
  </r>
  <r>
    <s v="930353157"/>
    <s v="Delivery"/>
    <s v="CIDADE-031"/>
    <x v="2"/>
    <d v="2026-03-10T00:00:00"/>
    <s v="GB Entregas"/>
    <x v="0"/>
    <s v="Pendente"/>
    <d v="2026-03-06T00:00:00"/>
    <m/>
    <s v="STORE-CODE"/>
    <s v="Ponto Oeste"/>
    <s v="Região Delta"/>
    <d v="2026-03-06T00:00:00"/>
    <n v="0"/>
    <x v="0"/>
    <s v="Nao"/>
    <m/>
    <m/>
    <n v="0"/>
  </r>
  <r>
    <s v="399708182"/>
    <s v="Delivery"/>
    <s v="CIDADE-002"/>
    <x v="3"/>
    <d v="2026-03-10T00:00:00"/>
    <s v="GB Entregas"/>
    <x v="0"/>
    <s v="Pendente"/>
    <d v="2026-03-06T00:00:00"/>
    <m/>
    <s v="STORE-CODE"/>
    <s v="Ponto Sul A"/>
    <s v="Região Theta"/>
    <d v="2026-03-06T00:00:00"/>
    <n v="0"/>
    <x v="0"/>
    <s v="Nao"/>
    <m/>
    <m/>
    <n v="0"/>
  </r>
  <r>
    <s v="477040284"/>
    <s v="Delivery"/>
    <s v="CIDADE-140"/>
    <x v="0"/>
    <d v="2026-03-13T00:00:00"/>
    <s v="GB Entregas"/>
    <x v="0"/>
    <s v="Pendente"/>
    <d v="2026-03-10T00:00:00"/>
    <m/>
    <s v="STORE-CODE"/>
    <s v="Hub Gamma"/>
    <s v="Região Zeta"/>
    <d v="2026-03-09T00:00:00"/>
    <n v="1"/>
    <x v="0"/>
    <s v="Nao"/>
    <m/>
    <m/>
    <n v="0"/>
  </r>
  <r>
    <s v="788785773"/>
    <s v="Delivery"/>
    <s v="CIDADE-057"/>
    <x v="0"/>
    <d v="2026-03-12T00:00:00"/>
    <s v="GB Entregas"/>
    <x v="0"/>
    <s v="Pendente"/>
    <d v="2026-03-10T00:00:00"/>
    <m/>
    <s v="STORE-CODE"/>
    <s v="Hub Gamma"/>
    <s v="Região Zeta"/>
    <d v="2026-03-09T00:00:00"/>
    <n v="1"/>
    <x v="0"/>
    <s v="Nao"/>
    <m/>
    <m/>
    <n v="0"/>
  </r>
  <r>
    <s v="646970178"/>
    <s v="Delivery"/>
    <s v="CIDADE-063"/>
    <x v="0"/>
    <d v="2026-03-16T00:00:00"/>
    <s v="GB Entregas"/>
    <x v="0"/>
    <s v="Pendente"/>
    <d v="2026-03-07T00:00:00"/>
    <m/>
    <s v="STORE-CODE"/>
    <s v="Hub Gamma"/>
    <s v="Região Zeta"/>
    <d v="2026-03-06T00:00:00"/>
    <n v="1"/>
    <x v="0"/>
    <s v="Nao"/>
    <m/>
    <m/>
    <n v="0"/>
  </r>
  <r>
    <s v="529151399"/>
    <s v="Delivery"/>
    <s v="CIDADE-151"/>
    <x v="0"/>
    <d v="2026-03-16T00:00:00"/>
    <s v="GB Entregas"/>
    <x v="0"/>
    <s v="Pendente"/>
    <d v="2026-03-07T00:00:00"/>
    <m/>
    <s v="STORE-CODE"/>
    <s v="Hub Gamma"/>
    <s v="Região Zeta"/>
    <d v="2026-03-06T00:00:00"/>
    <n v="1"/>
    <x v="0"/>
    <s v="Nao"/>
    <m/>
    <m/>
    <n v="0"/>
  </r>
  <r>
    <s v="829627019"/>
    <s v="Delivery"/>
    <s v="CIDADE-026"/>
    <x v="2"/>
    <d v="2026-03-12T00:00:00"/>
    <s v="GB Entregas"/>
    <x v="0"/>
    <s v="Pendente"/>
    <d v="2026-03-06T00:00:00"/>
    <m/>
    <s v="STORE-CODE"/>
    <s v="Ponto Norte"/>
    <s v="Região Delta"/>
    <d v="2026-03-05T00:00:00"/>
    <n v="1"/>
    <x v="0"/>
    <s v="Nao"/>
    <m/>
    <m/>
    <n v="0"/>
  </r>
  <r>
    <s v="675757257"/>
    <s v="Delivery"/>
    <s v="CIDADE-008"/>
    <x v="1"/>
    <d v="2026-03-09T00:00:00"/>
    <s v="GB Entregas"/>
    <x v="0"/>
    <s v="Pendente"/>
    <d v="2026-03-05T00:00:00"/>
    <m/>
    <s v="STORE-CODE"/>
    <s v="Hub Beta"/>
    <s v="Região Beta"/>
    <d v="2026-03-04T00:00:00"/>
    <n v="1"/>
    <x v="0"/>
    <s v="Nao"/>
    <m/>
    <m/>
    <n v="0"/>
  </r>
  <r>
    <s v="455569462"/>
    <s v="Delivery"/>
    <s v="CIDADE-008"/>
    <x v="1"/>
    <d v="2026-03-12T00:00:00"/>
    <s v="GB Entregas"/>
    <x v="0"/>
    <s v="Pendente"/>
    <d v="2026-03-06T00:00:00"/>
    <m/>
    <s v="STORE-CODE"/>
    <s v="Hub Beta"/>
    <s v="Região Beta"/>
    <d v="2026-03-05T00:00:00"/>
    <n v="1"/>
    <x v="0"/>
    <s v="Nao"/>
    <m/>
    <m/>
    <n v="0"/>
  </r>
  <r>
    <s v="129635852"/>
    <s v="Delivery"/>
    <s v="CIDADE-083"/>
    <x v="3"/>
    <d v="2026-03-11T00:00:00"/>
    <s v="GB Entregas"/>
    <x v="0"/>
    <s v="Pendente"/>
    <d v="2026-03-05T00:00:00"/>
    <m/>
    <s v="STORE-CODE"/>
    <s v="Ponto Sul B"/>
    <s v="Região Theta"/>
    <d v="2026-03-04T00:00:00"/>
    <n v="1"/>
    <x v="0"/>
    <s v="Nao"/>
    <m/>
    <m/>
    <n v="0"/>
  </r>
  <r>
    <s v="223847257"/>
    <s v="Delivery"/>
    <s v="CIDADE-018"/>
    <x v="2"/>
    <d v="2026-03-13T00:00:00"/>
    <s v="GB Entregas"/>
    <x v="0"/>
    <s v="Pendente"/>
    <d v="2026-03-06T00:00:00"/>
    <m/>
    <s v="STORE-CODE"/>
    <s v="Ponto Leste"/>
    <s v="Região Delta"/>
    <d v="2026-03-05T00:00:00"/>
    <n v="1"/>
    <x v="0"/>
    <s v="Nao"/>
    <m/>
    <m/>
    <n v="0"/>
  </r>
  <r>
    <s v="380477683"/>
    <s v="Delivery"/>
    <s v="CIDADE-002"/>
    <x v="3"/>
    <d v="2026-03-10T00:00:00"/>
    <s v="GB Entregas"/>
    <x v="0"/>
    <s v="Pendente"/>
    <d v="2026-03-07T00:00:00"/>
    <m/>
    <s v="STORE-CODE"/>
    <s v="Ponto Sul A"/>
    <s v="Região Theta"/>
    <d v="2026-03-06T00:00:00"/>
    <n v="1"/>
    <x v="0"/>
    <s v="Nao"/>
    <m/>
    <m/>
    <n v="0"/>
  </r>
  <r>
    <s v="291735734"/>
    <s v="Delivery"/>
    <s v="CIDADE-120"/>
    <x v="2"/>
    <d v="2026-03-17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723403479"/>
    <s v="Delivery"/>
    <s v="CIDADE-052"/>
    <x v="3"/>
    <d v="2026-03-11T00:00:00"/>
    <s v="GB Entregas"/>
    <x v="0"/>
    <s v="Pendente"/>
    <d v="2026-03-06T00:00:00"/>
    <m/>
    <s v="STORE-CODE"/>
    <s v="Ponto Sul B"/>
    <s v="Região Theta"/>
    <d v="2026-03-05T00:00:00"/>
    <n v="1"/>
    <x v="0"/>
    <s v="Nao"/>
    <m/>
    <m/>
    <n v="0"/>
  </r>
  <r>
    <s v="385042337"/>
    <s v="Delivery"/>
    <s v="CIDADE-107"/>
    <x v="1"/>
    <d v="2026-03-13T00:00:00"/>
    <s v="GB Entregas"/>
    <x v="0"/>
    <s v="Pendente"/>
    <d v="2026-03-07T00:00:00"/>
    <m/>
    <s v="STORE-CODE"/>
    <s v="Hub Alpha"/>
    <s v="Região Alpha"/>
    <d v="2026-03-06T00:00:00"/>
    <n v="1"/>
    <x v="0"/>
    <s v="Nao"/>
    <m/>
    <m/>
    <n v="0"/>
  </r>
  <r>
    <s v="141078352"/>
    <s v="Delivery"/>
    <s v="CIDADE-049"/>
    <x v="3"/>
    <d v="2026-03-12T00:00:00"/>
    <s v="GB Entregas"/>
    <x v="0"/>
    <s v="Pendente"/>
    <d v="2026-03-07T00:00:00"/>
    <m/>
    <s v="STORE-CODE"/>
    <s v="Ponto Sul B"/>
    <s v="Região Theta"/>
    <d v="2026-03-06T00:00:00"/>
    <n v="1"/>
    <x v="0"/>
    <s v="Nao"/>
    <m/>
    <m/>
    <n v="0"/>
  </r>
  <r>
    <s v="216396351"/>
    <s v="Delivery"/>
    <s v="CIDADE-064"/>
    <x v="1"/>
    <d v="2026-03-10T00:00:00"/>
    <s v="GB Entregas"/>
    <x v="0"/>
    <s v="Pendente"/>
    <d v="2026-03-06T00:00:00"/>
    <m/>
    <s v="STORE-CODE"/>
    <s v="Hub Alpha"/>
    <s v="Região Alpha"/>
    <d v="2026-03-05T00:00:00"/>
    <n v="1"/>
    <x v="0"/>
    <s v="Nao"/>
    <m/>
    <m/>
    <n v="0"/>
  </r>
  <r>
    <s v="740563507"/>
    <s v="Delivery"/>
    <s v="CIDADE-120"/>
    <x v="2"/>
    <d v="2026-03-10T00:00:00"/>
    <s v="GB Entregas"/>
    <x v="0"/>
    <s v="Pendente"/>
    <d v="2026-03-06T00:00:00"/>
    <m/>
    <s v="STORE-CODE"/>
    <s v="Ponto Leste"/>
    <s v="Região Delta"/>
    <d v="2026-03-05T00:00:00"/>
    <n v="1"/>
    <x v="0"/>
    <s v="Nao"/>
    <m/>
    <m/>
    <n v="0"/>
  </r>
  <r>
    <s v="566609283"/>
    <s v="Delivery"/>
    <s v="CIDADE-018"/>
    <x v="2"/>
    <d v="2026-03-06T00:00:00"/>
    <s v="GB Entregas"/>
    <x v="0"/>
    <s v="Pendente"/>
    <d v="2026-03-05T00:00:00"/>
    <m/>
    <s v="STORE-CODE"/>
    <s v="Ponto Leste"/>
    <s v="Região Delta"/>
    <d v="2026-03-04T00:00:00"/>
    <n v="1"/>
    <x v="0"/>
    <s v="Nao"/>
    <m/>
    <m/>
    <n v="0"/>
  </r>
  <r>
    <s v="471178705"/>
    <s v="Delivery"/>
    <s v="CIDADE-064"/>
    <x v="1"/>
    <d v="2026-03-13T00:00:00"/>
    <s v="GB Entregas"/>
    <x v="0"/>
    <s v="Pendente"/>
    <d v="2026-03-07T00:00:00"/>
    <m/>
    <s v="STORE-CODE"/>
    <s v="Hub Alpha"/>
    <s v="Região Alpha"/>
    <d v="2026-03-06T00:00:00"/>
    <n v="1"/>
    <x v="0"/>
    <s v="Nao"/>
    <m/>
    <m/>
    <n v="0"/>
  </r>
  <r>
    <s v="882269302"/>
    <s v="Delivery"/>
    <s v="CIDADE-120"/>
    <x v="2"/>
    <d v="2026-03-17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944420824"/>
    <s v="Delivery"/>
    <s v="CIDADE-023"/>
    <x v="3"/>
    <d v="2026-03-10T00:00:00"/>
    <s v="GB Entregas"/>
    <x v="0"/>
    <s v="Pendente"/>
    <d v="2026-03-06T00:00:00"/>
    <m/>
    <s v="STORE-CODE"/>
    <s v="VD Centro"/>
    <s v="Região Eta"/>
    <d v="2026-03-05T00:00:00"/>
    <n v="1"/>
    <x v="0"/>
    <s v="Nao"/>
    <m/>
    <m/>
    <n v="0"/>
  </r>
  <r>
    <s v="436808455"/>
    <s v="Delivery"/>
    <s v="CIDADE-052"/>
    <x v="3"/>
    <d v="2026-03-11T00:00:00"/>
    <s v="GB Entregas"/>
    <x v="0"/>
    <s v="Pendente"/>
    <d v="2026-03-07T00:00:00"/>
    <m/>
    <s v="STORE-CODE"/>
    <s v="Ponto Sul B"/>
    <s v="Região Theta"/>
    <d v="2026-03-06T00:00:00"/>
    <n v="1"/>
    <x v="0"/>
    <s v="Nao"/>
    <m/>
    <m/>
    <n v="0"/>
  </r>
  <r>
    <s v="568574364"/>
    <s v="Delivery"/>
    <s v="CIDADE-018"/>
    <x v="2"/>
    <d v="2026-03-13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750911797"/>
    <s v="Delivery"/>
    <s v="CIDADE-056"/>
    <x v="0"/>
    <d v="2026-03-12T00:00:00"/>
    <s v="GB Entregas"/>
    <x v="0"/>
    <s v="Pendente"/>
    <d v="2026-03-10T00:00:00"/>
    <m/>
    <s v="STORE-CODE"/>
    <s v="Hub Gamma"/>
    <s v="Região Zeta"/>
    <d v="2026-03-09T00:00:00"/>
    <n v="1"/>
    <x v="0"/>
    <s v="Nao"/>
    <m/>
    <m/>
    <n v="0"/>
  </r>
  <r>
    <s v="649136331"/>
    <s v="Delivery"/>
    <s v="CIDADE-103"/>
    <x v="2"/>
    <d v="2026-03-16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224173718"/>
    <s v="Delivery"/>
    <s v="CIDADE-150"/>
    <x v="0"/>
    <d v="2026-03-13T00:00:00"/>
    <s v="GB Entregas"/>
    <x v="0"/>
    <s v="Pendente"/>
    <d v="2026-03-10T00:00:00"/>
    <m/>
    <s v="STORE-CODE"/>
    <s v="Hub Gamma"/>
    <s v="Região Zeta"/>
    <d v="2026-03-09T00:00:00"/>
    <n v="1"/>
    <x v="0"/>
    <s v="Nao"/>
    <m/>
    <m/>
    <n v="0"/>
  </r>
  <r>
    <s v="513600440"/>
    <s v="Delivery"/>
    <s v="CIDADE-063"/>
    <x v="0"/>
    <d v="2026-03-16T00:00:00"/>
    <s v="GB Entregas"/>
    <x v="0"/>
    <s v="Pendente"/>
    <d v="2026-03-07T00:00:00"/>
    <m/>
    <s v="STORE-CODE"/>
    <s v="Hub Gamma"/>
    <s v="Região Zeta"/>
    <d v="2026-03-06T00:00:00"/>
    <n v="1"/>
    <x v="0"/>
    <s v="Nao"/>
    <m/>
    <m/>
    <n v="0"/>
  </r>
  <r>
    <s v="719106699"/>
    <s v="Delivery"/>
    <s v="CIDADE-031"/>
    <x v="2"/>
    <d v="2026-03-10T00:00:00"/>
    <s v="GB Entregas"/>
    <x v="0"/>
    <s v="Pendente"/>
    <d v="2026-03-05T00:00:00"/>
    <m/>
    <s v="STORE-CODE"/>
    <s v="Ponto Oeste"/>
    <s v="Região Delta"/>
    <d v="2026-03-04T00:00:00"/>
    <n v="1"/>
    <x v="0"/>
    <s v="Nao"/>
    <m/>
    <m/>
    <n v="0"/>
  </r>
  <r>
    <s v="304095531"/>
    <s v="Delivery"/>
    <s v="CIDADE-063"/>
    <x v="0"/>
    <d v="2026-03-16T00:00:00"/>
    <s v="GB Entregas"/>
    <x v="0"/>
    <s v="Pendente"/>
    <d v="2026-03-07T00:00:00"/>
    <m/>
    <s v="STORE-CODE"/>
    <s v="Hub Gamma"/>
    <s v="Região Zeta"/>
    <d v="2026-03-06T00:00:00"/>
    <n v="1"/>
    <x v="0"/>
    <s v="Nao"/>
    <m/>
    <m/>
    <n v="0"/>
  </r>
  <r>
    <s v="373506211"/>
    <s v="Delivery"/>
    <s v="CIDADE-065"/>
    <x v="3"/>
    <d v="2026-03-12T00:00:00"/>
    <s v="GB Entregas"/>
    <x v="0"/>
    <s v="Pendente"/>
    <d v="2026-03-06T00:00:00"/>
    <m/>
    <s v="STORE-CODE"/>
    <s v="Ponto Sul B"/>
    <s v="Região Theta"/>
    <d v="2026-03-05T00:00:00"/>
    <n v="1"/>
    <x v="0"/>
    <s v="Nao"/>
    <m/>
    <m/>
    <n v="0"/>
  </r>
  <r>
    <s v="147659674"/>
    <s v="Delivery"/>
    <s v="CIDADE-063"/>
    <x v="0"/>
    <d v="2026-03-12T00:00:00"/>
    <s v="GB Entregas"/>
    <x v="0"/>
    <s v="Pendente"/>
    <d v="2026-03-06T00:00:00"/>
    <m/>
    <s v="STORE-CODE"/>
    <s v="Hub Gamma"/>
    <s v="Região Zeta"/>
    <d v="2026-03-05T00:00:00"/>
    <n v="1"/>
    <x v="0"/>
    <s v="Nao"/>
    <m/>
    <m/>
    <n v="0"/>
  </r>
  <r>
    <s v="861052404"/>
    <s v="Delivery"/>
    <s v="CIDADE-079"/>
    <x v="0"/>
    <d v="2026-03-12T00:00:00"/>
    <s v="GB Entregas"/>
    <x v="0"/>
    <s v="Pendente"/>
    <d v="2026-03-06T00:00:00"/>
    <m/>
    <s v="STORE-CODE"/>
    <s v="Hub Gamma"/>
    <s v="Região Zeta"/>
    <d v="2026-03-05T00:00:00"/>
    <n v="1"/>
    <x v="0"/>
    <s v="Nao"/>
    <m/>
    <m/>
    <n v="0"/>
  </r>
  <r>
    <s v="568213197"/>
    <s v="Delivery"/>
    <s v="CIDADE-120"/>
    <x v="2"/>
    <d v="2026-03-17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101815992"/>
    <s v="Delivery"/>
    <s v="CIDADE-147"/>
    <x v="0"/>
    <d v="2026-03-10T00:00:00"/>
    <s v="GB Entregas"/>
    <x v="0"/>
    <s v="Pendente"/>
    <d v="2026-03-07T00:00:00"/>
    <m/>
    <s v="STORE-CODE"/>
    <s v="Ponto Interior B"/>
    <s v="Região Epsilon"/>
    <d v="2026-03-06T00:00:00"/>
    <n v="1"/>
    <x v="0"/>
    <s v="Nao"/>
    <m/>
    <m/>
    <n v="0"/>
  </r>
  <r>
    <s v="658260221"/>
    <s v="Delivery"/>
    <s v="CIDADE-018"/>
    <x v="2"/>
    <d v="2026-03-13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965984448"/>
    <s v="Omnichannel"/>
    <s v="CIDADE-078"/>
    <x v="0"/>
    <d v="2026-03-11T00:00:00"/>
    <s v="GB Entregas"/>
    <x v="0"/>
    <s v="Pendente"/>
    <d v="2026-03-10T00:00:00"/>
    <m/>
    <s v="STORE-CODE"/>
    <s v="Hub Gamma"/>
    <s v="Região Zeta"/>
    <d v="2026-03-09T00:00:00"/>
    <n v="1"/>
    <x v="0"/>
    <s v="Nao"/>
    <m/>
    <m/>
    <n v="0"/>
  </r>
  <r>
    <s v="678158427"/>
    <s v="Delivery"/>
    <s v="CIDADE-023"/>
    <x v="3"/>
    <d v="2026-03-10T00:00:00"/>
    <s v="GB Entregas"/>
    <x v="0"/>
    <s v="Pendente"/>
    <d v="2026-03-06T00:00:00"/>
    <m/>
    <s v="STORE-CODE"/>
    <s v="VD Centro"/>
    <s v="Região Eta"/>
    <d v="2026-03-05T00:00:00"/>
    <n v="1"/>
    <x v="0"/>
    <s v="Nao"/>
    <m/>
    <m/>
    <n v="0"/>
  </r>
  <r>
    <s v="837507241"/>
    <s v="Delivery"/>
    <s v="CIDADE-138"/>
    <x v="1"/>
    <d v="2026-03-11T00:00:00"/>
    <s v="GB Entregas"/>
    <x v="0"/>
    <s v="Pendente"/>
    <d v="2026-03-07T00:00:00"/>
    <m/>
    <s v="STORE-CODE"/>
    <s v="Hub Alpha"/>
    <s v="Região Alpha"/>
    <d v="2026-03-06T00:00:00"/>
    <n v="1"/>
    <x v="0"/>
    <s v="Nao"/>
    <m/>
    <m/>
    <n v="0"/>
  </r>
  <r>
    <s v="872482077"/>
    <s v="Delivery"/>
    <s v="CIDADE-141"/>
    <x v="1"/>
    <d v="2026-03-12T00:00:00"/>
    <s v="GB Entregas"/>
    <x v="0"/>
    <s v="Pendente"/>
    <d v="2026-03-06T00:00:00"/>
    <m/>
    <s v="STORE-CODE"/>
    <s v="Hub Beta"/>
    <s v="Região Beta"/>
    <d v="2026-03-05T00:00:00"/>
    <n v="1"/>
    <x v="0"/>
    <s v="Nao"/>
    <m/>
    <m/>
    <n v="0"/>
  </r>
  <r>
    <s v="896662826"/>
    <s v="Delivery"/>
    <s v="CIDADE-030"/>
    <x v="2"/>
    <d v="2026-03-11T00:00:00"/>
    <s v="GB Entregas"/>
    <x v="0"/>
    <s v="Pendente"/>
    <d v="2026-03-06T00:00:00"/>
    <m/>
    <s v="STORE-CODE"/>
    <s v="Ponto Rio"/>
    <s v="Região Delta"/>
    <d v="2026-03-05T00:00:00"/>
    <n v="1"/>
    <x v="0"/>
    <s v="Nao"/>
    <m/>
    <m/>
    <n v="0"/>
  </r>
  <r>
    <s v="891388192"/>
    <s v="Delivery"/>
    <s v="CIDADE-008"/>
    <x v="1"/>
    <d v="2026-03-12T00:00:00"/>
    <s v="GB Entregas"/>
    <x v="0"/>
    <s v="Pendente"/>
    <d v="2026-03-06T00:00:00"/>
    <m/>
    <s v="STORE-CODE"/>
    <s v="Hub Beta"/>
    <s v="Região Beta"/>
    <d v="2026-03-05T00:00:00"/>
    <n v="1"/>
    <x v="0"/>
    <s v="Nao"/>
    <m/>
    <m/>
    <n v="0"/>
  </r>
  <r>
    <s v="820081872"/>
    <s v="Delivery"/>
    <s v="CIDADE-065"/>
    <x v="3"/>
    <d v="2026-03-12T00:00:00"/>
    <s v="GB Entregas"/>
    <x v="0"/>
    <s v="Pendente"/>
    <d v="2026-03-07T00:00:00"/>
    <m/>
    <s v="STORE-CODE"/>
    <s v="Ponto Sul B"/>
    <s v="Região Theta"/>
    <d v="2026-03-06T00:00:00"/>
    <n v="1"/>
    <x v="0"/>
    <s v="Nao"/>
    <m/>
    <m/>
    <n v="0"/>
  </r>
  <r>
    <s v="311564862"/>
    <s v="Delivery"/>
    <s v="CIDADE-120"/>
    <x v="2"/>
    <d v="2026-03-10T00:00:00"/>
    <s v="GB Entregas"/>
    <x v="0"/>
    <s v="Pendente"/>
    <d v="2026-03-05T00:00:00"/>
    <m/>
    <s v="STORE-CODE"/>
    <s v="Ponto Leste"/>
    <s v="Região Delta"/>
    <d v="2026-03-04T00:00:00"/>
    <n v="1"/>
    <x v="0"/>
    <s v="Nao"/>
    <m/>
    <m/>
    <n v="0"/>
  </r>
  <r>
    <s v="491079829"/>
    <s v="Delivery"/>
    <s v="CIDADE-023"/>
    <x v="3"/>
    <d v="2026-03-10T00:00:00"/>
    <s v="GB Entregas"/>
    <x v="0"/>
    <s v="Pendente"/>
    <d v="2026-03-06T00:00:00"/>
    <m/>
    <s v="STORE-CODE"/>
    <s v="VD Centro"/>
    <s v="Região Eta"/>
    <d v="2026-03-05T00:00:00"/>
    <n v="1"/>
    <x v="0"/>
    <s v="Nao"/>
    <m/>
    <m/>
    <n v="0"/>
  </r>
  <r>
    <s v="563102056"/>
    <s v="Delivery"/>
    <s v="CIDADE-026"/>
    <x v="2"/>
    <d v="2026-03-12T00:00:00"/>
    <s v="GB Entregas"/>
    <x v="0"/>
    <s v="Pendente"/>
    <d v="2026-03-05T00:00:00"/>
    <m/>
    <s v="STORE-CODE"/>
    <s v="Ponto Norte"/>
    <s v="Região Delta"/>
    <d v="2026-03-04T00:00:00"/>
    <n v="1"/>
    <x v="0"/>
    <s v="Nao"/>
    <m/>
    <m/>
    <n v="0"/>
  </r>
  <r>
    <s v="175133802"/>
    <s v="Delivery"/>
    <s v="CIDADE-058"/>
    <x v="3"/>
    <d v="2026-03-11T00:00:00"/>
    <s v="GB Entregas"/>
    <x v="0"/>
    <s v="Pendente"/>
    <d v="2026-03-05T00:00:00"/>
    <m/>
    <s v="STORE-CODE"/>
    <s v="Ponto Sul B"/>
    <s v="Região Theta"/>
    <d v="2026-03-04T00:00:00"/>
    <n v="1"/>
    <x v="0"/>
    <s v="Nao"/>
    <m/>
    <m/>
    <n v="0"/>
  </r>
  <r>
    <s v="813219781"/>
    <s v="Delivery"/>
    <s v="CIDADE-119"/>
    <x v="0"/>
    <d v="2026-03-09T00:00:00"/>
    <s v="GB Entregas"/>
    <x v="0"/>
    <s v="Pendente"/>
    <d v="2026-03-05T00:00:00"/>
    <m/>
    <s v="STORE-CODE"/>
    <s v="Ponto Interior C"/>
    <s v="Região Epsilon"/>
    <d v="2026-03-04T00:00:00"/>
    <n v="1"/>
    <x v="0"/>
    <s v="Nao"/>
    <m/>
    <m/>
    <n v="0"/>
  </r>
  <r>
    <s v="454549587"/>
    <s v="Delivery"/>
    <s v="CIDADE-013"/>
    <x v="0"/>
    <d v="2026-03-16T00:00:00"/>
    <s v="GB Entregas"/>
    <x v="0"/>
    <s v="Pendente"/>
    <d v="2026-03-10T00:00:00"/>
    <m/>
    <s v="STORE-CODE"/>
    <s v="Hub Gamma"/>
    <s v="Região Zeta"/>
    <d v="2026-03-09T00:00:00"/>
    <n v="1"/>
    <x v="0"/>
    <s v="Nao"/>
    <m/>
    <m/>
    <n v="0"/>
  </r>
  <r>
    <s v="769108025"/>
    <s v="Delivery"/>
    <s v="CIDADE-065"/>
    <x v="3"/>
    <d v="2026-03-12T00:00:00"/>
    <s v="GB Entregas"/>
    <x v="0"/>
    <s v="Pendente"/>
    <d v="2026-03-07T00:00:00"/>
    <m/>
    <s v="STORE-CODE"/>
    <s v="Ponto Sul B"/>
    <s v="Região Theta"/>
    <d v="2026-03-06T00:00:00"/>
    <n v="1"/>
    <x v="0"/>
    <s v="Nao"/>
    <m/>
    <m/>
    <n v="0"/>
  </r>
  <r>
    <s v="437064353"/>
    <s v="Delivery"/>
    <s v="CIDADE-049"/>
    <x v="3"/>
    <d v="2026-03-12T00:00:00"/>
    <s v="GB Entregas"/>
    <x v="0"/>
    <s v="Pendente"/>
    <d v="2026-03-06T00:00:00"/>
    <m/>
    <s v="STORE-CODE"/>
    <s v="Ponto Sul B"/>
    <s v="Região Theta"/>
    <d v="2026-03-05T00:00:00"/>
    <n v="1"/>
    <x v="0"/>
    <s v="Nao"/>
    <m/>
    <m/>
    <n v="0"/>
  </r>
  <r>
    <s v="812306873"/>
    <s v="Delivery"/>
    <s v="CIDADE-018"/>
    <x v="2"/>
    <d v="2026-03-13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233815413"/>
    <s v="Delivery"/>
    <s v="CIDADE-058"/>
    <x v="3"/>
    <d v="2026-03-11T00:00:00"/>
    <s v="GB Entregas"/>
    <x v="0"/>
    <s v="Pendente"/>
    <d v="2026-03-07T00:00:00"/>
    <m/>
    <s v="STORE-CODE"/>
    <s v="Ponto Sul B"/>
    <s v="Região Theta"/>
    <d v="2026-03-06T00:00:00"/>
    <n v="1"/>
    <x v="0"/>
    <s v="Nao"/>
    <m/>
    <m/>
    <n v="0"/>
  </r>
  <r>
    <s v="872830248"/>
    <s v="Delivery"/>
    <s v="CIDADE-017"/>
    <x v="2"/>
    <d v="2026-03-09T00:00:00"/>
    <s v="GB Entregas"/>
    <x v="0"/>
    <s v="Pendente"/>
    <d v="2026-03-05T00:00:00"/>
    <m/>
    <s v="STORE-CODE"/>
    <s v="Ponto Oeste"/>
    <s v="Região Delta"/>
    <d v="2026-03-04T00:00:00"/>
    <n v="1"/>
    <x v="0"/>
    <s v="Nao"/>
    <m/>
    <m/>
    <n v="0"/>
  </r>
  <r>
    <s v="422468580"/>
    <s v="Delivery"/>
    <s v="CIDADE-120"/>
    <x v="2"/>
    <d v="2026-03-10T00:00:00"/>
    <s v="GB Entregas"/>
    <x v="0"/>
    <s v="Pendente"/>
    <d v="2026-03-06T00:00:00"/>
    <m/>
    <s v="STORE-CODE"/>
    <s v="Ponto Leste"/>
    <s v="Região Delta"/>
    <d v="2026-03-05T00:00:00"/>
    <n v="1"/>
    <x v="0"/>
    <s v="Nao"/>
    <m/>
    <m/>
    <n v="0"/>
  </r>
  <r>
    <s v="644518647"/>
    <s v="Delivery"/>
    <s v="CIDADE-046"/>
    <x v="0"/>
    <d v="2026-03-12T00:00:00"/>
    <s v="GB Entregas"/>
    <x v="0"/>
    <s v="Pendente"/>
    <d v="2026-03-06T00:00:00"/>
    <m/>
    <s v="STORE-CODE"/>
    <s v="Hub Gamma"/>
    <s v="Região Zeta"/>
    <d v="2026-03-05T00:00:00"/>
    <n v="1"/>
    <x v="0"/>
    <s v="Nao"/>
    <m/>
    <m/>
    <n v="0"/>
  </r>
  <r>
    <s v="432091877"/>
    <s v="Delivery"/>
    <s v="CIDADE-120"/>
    <x v="2"/>
    <d v="2026-03-10T00:00:00"/>
    <s v="GB Entregas"/>
    <x v="0"/>
    <s v="Pendente"/>
    <d v="2026-03-05T00:00:00"/>
    <m/>
    <s v="STORE-CODE"/>
    <s v="Ponto Leste"/>
    <s v="Região Delta"/>
    <d v="2026-03-04T00:00:00"/>
    <n v="1"/>
    <x v="0"/>
    <s v="Nao"/>
    <m/>
    <m/>
    <n v="0"/>
  </r>
  <r>
    <s v="816070802"/>
    <s v="Delivery"/>
    <s v="CIDADE-026"/>
    <x v="2"/>
    <d v="2026-03-12T00:00:00"/>
    <s v="GB Entregas"/>
    <x v="0"/>
    <s v="Pendente"/>
    <d v="2026-03-05T00:00:00"/>
    <m/>
    <s v="STORE-CODE"/>
    <s v="Ponto Norte"/>
    <s v="Região Delta"/>
    <d v="2026-03-04T00:00:00"/>
    <n v="1"/>
    <x v="0"/>
    <s v="Nao"/>
    <m/>
    <m/>
    <n v="0"/>
  </r>
  <r>
    <s v="538508549"/>
    <s v="Omnichannel"/>
    <s v="CIDADE-124"/>
    <x v="2"/>
    <d v="2026-03-11T00:00:00"/>
    <s v="GB Entregas"/>
    <x v="0"/>
    <s v="Pendente"/>
    <d v="2026-03-10T00:00:00"/>
    <m/>
    <s v="STORE-CODE"/>
    <s v="VD Sul"/>
    <s v="Região Gamma"/>
    <d v="2026-03-09T00:00:00"/>
    <n v="1"/>
    <x v="0"/>
    <s v="Nao"/>
    <m/>
    <m/>
    <n v="0"/>
  </r>
  <r>
    <s v="450236225"/>
    <s v="Delivery"/>
    <s v="CIDADE-107"/>
    <x v="1"/>
    <d v="2026-03-13T00:00:00"/>
    <s v="GB Entregas"/>
    <x v="0"/>
    <s v="Pendente"/>
    <d v="2026-03-07T00:00:00"/>
    <m/>
    <s v="STORE-CODE"/>
    <s v="Hub Alpha"/>
    <s v="Região Alpha"/>
    <d v="2026-03-06T00:00:00"/>
    <n v="1"/>
    <x v="0"/>
    <s v="Nao"/>
    <m/>
    <m/>
    <n v="0"/>
  </r>
  <r>
    <s v="532074125"/>
    <s v="Delivery"/>
    <s v="CIDADE-008"/>
    <x v="1"/>
    <d v="2026-03-12T00:00:00"/>
    <s v="GB Entregas"/>
    <x v="0"/>
    <s v="Pendente"/>
    <d v="2026-03-06T00:00:00"/>
    <m/>
    <s v="STORE-CODE"/>
    <s v="Hub Beta"/>
    <s v="Região Beta"/>
    <d v="2026-03-05T00:00:00"/>
    <n v="1"/>
    <x v="0"/>
    <s v="Nao"/>
    <m/>
    <m/>
    <n v="0"/>
  </r>
  <r>
    <s v="848621833"/>
    <s v="Delivery"/>
    <s v="CIDADE-022"/>
    <x v="0"/>
    <d v="2026-03-12T00:00:00"/>
    <s v="GB Entregas"/>
    <x v="0"/>
    <s v="Pendente"/>
    <d v="2026-03-06T00:00:00"/>
    <m/>
    <s v="STORE-CODE"/>
    <s v="Hub Gamma"/>
    <s v="Região Zeta"/>
    <d v="2026-03-05T00:00:00"/>
    <n v="1"/>
    <x v="0"/>
    <s v="Nao"/>
    <m/>
    <m/>
    <n v="0"/>
  </r>
  <r>
    <s v="417457352"/>
    <s v="Delivery"/>
    <s v="CIDADE-022"/>
    <x v="0"/>
    <d v="2026-03-16T00:00:00"/>
    <s v="GB Entregas"/>
    <x v="0"/>
    <s v="Pendente"/>
    <d v="2026-03-07T00:00:00"/>
    <m/>
    <s v="STORE-CODE"/>
    <s v="Hub Gamma"/>
    <s v="Região Zeta"/>
    <d v="2026-03-06T00:00:00"/>
    <n v="1"/>
    <x v="0"/>
    <s v="Nao"/>
    <m/>
    <m/>
    <n v="0"/>
  </r>
  <r>
    <s v="695295870"/>
    <s v="Delivery"/>
    <s v="CIDADE-002"/>
    <x v="3"/>
    <d v="2026-03-10T00:00:00"/>
    <s v="GB Entregas"/>
    <x v="0"/>
    <s v="Pendente"/>
    <d v="2026-03-05T00:00:00"/>
    <m/>
    <s v="STORE-CODE"/>
    <s v="Ponto Sul A"/>
    <s v="Região Theta"/>
    <d v="2026-03-04T00:00:00"/>
    <n v="1"/>
    <x v="0"/>
    <s v="Nao"/>
    <m/>
    <m/>
    <n v="0"/>
  </r>
  <r>
    <s v="236674237"/>
    <s v="Delivery"/>
    <s v="CIDADE-120"/>
    <x v="2"/>
    <d v="2026-03-17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305986733"/>
    <s v="Delivery"/>
    <s v="CIDADE-041"/>
    <x v="2"/>
    <d v="2026-03-12T00:00:00"/>
    <s v="GB Entregas"/>
    <x v="0"/>
    <s v="Pendente"/>
    <d v="2026-03-06T00:00:00"/>
    <m/>
    <s v="STORE-CODE"/>
    <s v="Ponto Norte"/>
    <s v="Região Delta"/>
    <d v="2026-03-05T00:00:00"/>
    <n v="1"/>
    <x v="0"/>
    <s v="Nao"/>
    <m/>
    <m/>
    <n v="0"/>
  </r>
  <r>
    <s v="551450815"/>
    <s v="Delivery"/>
    <s v="CIDADE-056"/>
    <x v="0"/>
    <d v="2026-03-12T00:00:00"/>
    <s v="GB Entregas"/>
    <x v="0"/>
    <s v="Pendente"/>
    <d v="2026-03-10T00:00:00"/>
    <m/>
    <s v="STORE-CODE"/>
    <s v="Hub Gamma"/>
    <s v="Região Zeta"/>
    <d v="2026-03-09T00:00:00"/>
    <n v="1"/>
    <x v="0"/>
    <s v="Nao"/>
    <m/>
    <m/>
    <n v="0"/>
  </r>
  <r>
    <s v="813962536"/>
    <s v="Delivery"/>
    <s v="CIDADE-078"/>
    <x v="0"/>
    <d v="2026-03-13T00:00:00"/>
    <s v="GB Entregas"/>
    <x v="0"/>
    <s v="Pendente"/>
    <d v="2026-03-10T00:00:00"/>
    <m/>
    <s v="STORE-CODE"/>
    <s v="Hub Gamma"/>
    <s v="Região Zeta"/>
    <d v="2026-03-09T00:00:00"/>
    <n v="1"/>
    <x v="0"/>
    <s v="Nao"/>
    <m/>
    <m/>
    <n v="0"/>
  </r>
  <r>
    <s v="507104143"/>
    <s v="Delivery"/>
    <s v="CIDADE-029"/>
    <x v="1"/>
    <d v="2026-03-16T00:00:00"/>
    <s v="GB Entregas"/>
    <x v="0"/>
    <s v="Pendente"/>
    <d v="2026-03-07T00:00:00"/>
    <m/>
    <s v="STORE-CODE"/>
    <s v="Hub Alpha"/>
    <s v="Região Alpha"/>
    <d v="2026-03-06T00:00:00"/>
    <n v="1"/>
    <x v="0"/>
    <s v="Nao"/>
    <m/>
    <m/>
    <n v="0"/>
  </r>
  <r>
    <s v="827264603"/>
    <s v="Delivery"/>
    <s v="CIDADE-056"/>
    <x v="0"/>
    <d v="2026-03-12T00:00:00"/>
    <s v="GB Entregas"/>
    <x v="0"/>
    <s v="Pendente"/>
    <d v="2026-03-10T00:00:00"/>
    <m/>
    <s v="STORE-CODE"/>
    <s v="Hub Gamma"/>
    <s v="Região Zeta"/>
    <d v="2026-03-09T00:00:00"/>
    <n v="1"/>
    <x v="0"/>
    <s v="Nao"/>
    <m/>
    <m/>
    <n v="0"/>
  </r>
  <r>
    <s v="903303363"/>
    <s v="Delivery"/>
    <s v="CIDADE-018"/>
    <x v="2"/>
    <d v="2026-03-13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286860433"/>
    <s v="Delivery"/>
    <s v="CIDADE-083"/>
    <x v="3"/>
    <d v="2026-03-11T00:00:00"/>
    <s v="GB Entregas"/>
    <x v="0"/>
    <s v="Pendente"/>
    <d v="2026-03-06T00:00:00"/>
    <m/>
    <s v="STORE-CODE"/>
    <s v="Ponto Sul B"/>
    <s v="Região Theta"/>
    <d v="2026-03-05T00:00:00"/>
    <n v="1"/>
    <x v="0"/>
    <s v="Nao"/>
    <m/>
    <m/>
    <n v="0"/>
  </r>
  <r>
    <s v="760904107"/>
    <s v="Delivery"/>
    <s v="CIDADE-114"/>
    <x v="2"/>
    <d v="2026-03-17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711072118"/>
    <s v="Delivery"/>
    <s v="CIDADE-047"/>
    <x v="1"/>
    <d v="2026-03-12T00:00:00"/>
    <s v="GB Entregas"/>
    <x v="0"/>
    <s v="Pendente"/>
    <d v="2026-03-07T00:00:00"/>
    <m/>
    <s v="STORE-CODE"/>
    <s v="Hub Beta"/>
    <s v="Região Beta"/>
    <d v="2026-03-06T00:00:00"/>
    <n v="1"/>
    <x v="0"/>
    <s v="Nao"/>
    <m/>
    <m/>
    <n v="0"/>
  </r>
  <r>
    <s v="423142470"/>
    <s v="Delivery"/>
    <s v="CIDADE-063"/>
    <x v="0"/>
    <d v="2026-03-12T00:00:00"/>
    <s v="GB Entregas"/>
    <x v="0"/>
    <s v="Pendente"/>
    <d v="2026-03-06T00:00:00"/>
    <m/>
    <s v="STORE-CODE"/>
    <s v="Hub Gamma"/>
    <s v="Região Zeta"/>
    <d v="2026-03-05T00:00:00"/>
    <n v="1"/>
    <x v="0"/>
    <s v="Nao"/>
    <m/>
    <m/>
    <n v="0"/>
  </r>
  <r>
    <s v="536019893"/>
    <s v="Delivery"/>
    <s v="CIDADE-008"/>
    <x v="1"/>
    <d v="2026-03-09T00:00:00"/>
    <s v="GB Entregas"/>
    <x v="0"/>
    <s v="Pendente"/>
    <d v="2026-03-05T00:00:00"/>
    <m/>
    <s v="STORE-CODE"/>
    <s v="Hub Beta"/>
    <s v="Região Beta"/>
    <d v="2026-03-04T00:00:00"/>
    <n v="1"/>
    <x v="0"/>
    <s v="Nao"/>
    <m/>
    <m/>
    <n v="0"/>
  </r>
  <r>
    <s v="688343096"/>
    <s v="Omnichannel"/>
    <s v="CIDADE-124"/>
    <x v="2"/>
    <d v="2026-03-11T00:00:00"/>
    <s v="GB Entregas"/>
    <x v="0"/>
    <s v="Pendente"/>
    <d v="2026-03-10T00:00:00"/>
    <m/>
    <s v="STORE-CODE"/>
    <s v="VD Sul"/>
    <s v="Região Gamma"/>
    <d v="2026-03-09T00:00:00"/>
    <n v="1"/>
    <x v="0"/>
    <s v="Nao"/>
    <m/>
    <m/>
    <n v="0"/>
  </r>
  <r>
    <s v="995205588"/>
    <s v="Delivery"/>
    <s v="CIDADE-065"/>
    <x v="3"/>
    <d v="2026-03-12T00:00:00"/>
    <s v="GB Entregas"/>
    <x v="0"/>
    <s v="Pendente"/>
    <d v="2026-03-05T00:00:00"/>
    <m/>
    <s v="STORE-CODE"/>
    <s v="Ponto Sul B"/>
    <s v="Região Theta"/>
    <d v="2026-03-04T00:00:00"/>
    <n v="1"/>
    <x v="0"/>
    <s v="Nao"/>
    <m/>
    <m/>
    <n v="0"/>
  </r>
  <r>
    <s v="100435874"/>
    <s v="Delivery"/>
    <s v="CIDADE-031"/>
    <x v="2"/>
    <d v="2026-03-10T00:00:00"/>
    <s v="GB Entregas"/>
    <x v="0"/>
    <s v="Pendente"/>
    <d v="2026-03-06T00:00:00"/>
    <m/>
    <s v="STORE-CODE"/>
    <s v="Ponto Oeste"/>
    <s v="Região Delta"/>
    <d v="2026-03-05T00:00:00"/>
    <n v="1"/>
    <x v="0"/>
    <s v="Nao"/>
    <m/>
    <m/>
    <n v="0"/>
  </r>
  <r>
    <s v="426283245"/>
    <s v="Delivery"/>
    <s v="CIDADE-063"/>
    <x v="0"/>
    <d v="2026-03-12T00:00:00"/>
    <s v="GB Entregas"/>
    <x v="0"/>
    <s v="Pendente"/>
    <d v="2026-03-06T00:00:00"/>
    <m/>
    <s v="STORE-CODE"/>
    <s v="Hub Gamma"/>
    <s v="Região Zeta"/>
    <d v="2026-03-05T00:00:00"/>
    <n v="1"/>
    <x v="0"/>
    <s v="Nao"/>
    <m/>
    <m/>
    <n v="0"/>
  </r>
  <r>
    <s v="408071259"/>
    <s v="Delivery"/>
    <s v="CIDADE-120"/>
    <x v="2"/>
    <d v="2026-03-10T00:00:00"/>
    <s v="GB Entregas"/>
    <x v="0"/>
    <s v="Pendente"/>
    <d v="2026-03-05T00:00:00"/>
    <m/>
    <s v="STORE-CODE"/>
    <s v="Ponto Leste"/>
    <s v="Região Delta"/>
    <d v="2026-03-04T00:00:00"/>
    <n v="1"/>
    <x v="0"/>
    <s v="Nao"/>
    <m/>
    <m/>
    <n v="0"/>
  </r>
  <r>
    <s v="325681936"/>
    <s v="Delivery"/>
    <s v="CIDADE-120"/>
    <x v="2"/>
    <d v="2026-03-10T00:00:00"/>
    <s v="GB Entregas"/>
    <x v="0"/>
    <s v="Pendente"/>
    <d v="2026-03-05T00:00:00"/>
    <m/>
    <s v="STORE-CODE"/>
    <s v="Ponto Leste"/>
    <s v="Região Delta"/>
    <d v="2026-03-04T00:00:00"/>
    <n v="1"/>
    <x v="0"/>
    <s v="Nao"/>
    <m/>
    <m/>
    <n v="0"/>
  </r>
  <r>
    <s v="561588882"/>
    <s v="Delivery"/>
    <s v="CIDADE-120"/>
    <x v="2"/>
    <d v="2026-03-10T00:00:00"/>
    <s v="GB Entregas"/>
    <x v="0"/>
    <s v="Pendente"/>
    <d v="2026-03-06T00:00:00"/>
    <m/>
    <s v="STORE-CODE"/>
    <s v="Ponto Leste"/>
    <s v="Região Delta"/>
    <d v="2026-03-05T00:00:00"/>
    <n v="1"/>
    <x v="0"/>
    <s v="Nao"/>
    <m/>
    <m/>
    <n v="0"/>
  </r>
  <r>
    <s v="943702118"/>
    <s v="Delivery"/>
    <s v="CIDADE-058"/>
    <x v="3"/>
    <d v="2026-03-11T00:00:00"/>
    <s v="GB Entregas"/>
    <x v="0"/>
    <s v="Pendente"/>
    <d v="2026-03-06T00:00:00"/>
    <m/>
    <s v="STORE-CODE"/>
    <s v="Ponto Sul B"/>
    <s v="Região Theta"/>
    <d v="2026-03-05T00:00:00"/>
    <n v="1"/>
    <x v="0"/>
    <s v="Nao"/>
    <m/>
    <m/>
    <n v="0"/>
  </r>
  <r>
    <s v="722753913"/>
    <s v="Delivery"/>
    <s v="CIDADE-046"/>
    <x v="0"/>
    <d v="2026-03-12T00:00:00"/>
    <s v="GB Entregas"/>
    <x v="0"/>
    <s v="Pendente"/>
    <d v="2026-03-06T00:00:00"/>
    <m/>
    <s v="STORE-CODE"/>
    <s v="Hub Gamma"/>
    <s v="Região Zeta"/>
    <d v="2026-03-05T00:00:00"/>
    <n v="1"/>
    <x v="0"/>
    <s v="Nao"/>
    <m/>
    <m/>
    <n v="0"/>
  </r>
  <r>
    <s v="751397897"/>
    <s v="Delivery"/>
    <s v="CIDADE-049"/>
    <x v="3"/>
    <d v="2026-03-12T00:00:00"/>
    <s v="GB Entregas"/>
    <x v="0"/>
    <s v="Pendente"/>
    <d v="2026-03-06T00:00:00"/>
    <m/>
    <s v="STORE-CODE"/>
    <s v="Ponto Sul B"/>
    <s v="Região Theta"/>
    <d v="2026-03-05T00:00:00"/>
    <n v="1"/>
    <x v="0"/>
    <s v="Nao"/>
    <m/>
    <m/>
    <n v="0"/>
  </r>
  <r>
    <s v="802984810"/>
    <s v="Delivery"/>
    <s v="CIDADE-058"/>
    <x v="3"/>
    <d v="2026-03-11T00:00:00"/>
    <s v="GB Entregas"/>
    <x v="0"/>
    <s v="Pendente"/>
    <d v="2026-03-07T00:00:00"/>
    <m/>
    <s v="STORE-CODE"/>
    <s v="Ponto Sul B"/>
    <s v="Região Theta"/>
    <d v="2026-03-06T00:00:00"/>
    <n v="1"/>
    <x v="0"/>
    <s v="Nao"/>
    <m/>
    <m/>
    <n v="0"/>
  </r>
  <r>
    <s v="446012478"/>
    <s v="Delivery"/>
    <s v="CIDADE-047"/>
    <x v="1"/>
    <d v="2026-03-12T00:00:00"/>
    <s v="GB Entregas"/>
    <x v="0"/>
    <s v="Pendente"/>
    <d v="2026-03-05T00:00:00"/>
    <m/>
    <s v="STORE-CODE"/>
    <s v="Hub Beta"/>
    <s v="Região Beta"/>
    <d v="2026-03-04T00:00:00"/>
    <n v="1"/>
    <x v="0"/>
    <s v="Nao"/>
    <m/>
    <m/>
    <n v="0"/>
  </r>
  <r>
    <s v="599277266"/>
    <s v="Delivery"/>
    <s v="CIDADE-063"/>
    <x v="0"/>
    <d v="2026-03-12T00:00:00"/>
    <s v="GB Entregas"/>
    <x v="0"/>
    <s v="Pendente"/>
    <d v="2026-03-06T00:00:00"/>
    <m/>
    <s v="STORE-CODE"/>
    <s v="Hub Gamma"/>
    <s v="Região Zeta"/>
    <d v="2026-03-05T00:00:00"/>
    <n v="1"/>
    <x v="0"/>
    <s v="Nao"/>
    <m/>
    <m/>
    <n v="0"/>
  </r>
  <r>
    <s v="574364121"/>
    <s v="Delivery"/>
    <s v="CIDADE-083"/>
    <x v="3"/>
    <d v="2026-03-11T00:00:00"/>
    <s v="GB Entregas"/>
    <x v="0"/>
    <s v="Pendente"/>
    <d v="2026-03-07T00:00:00"/>
    <m/>
    <s v="STORE-CODE"/>
    <s v="Ponto Sul B"/>
    <s v="Região Theta"/>
    <d v="2026-03-06T00:00:00"/>
    <n v="1"/>
    <x v="0"/>
    <s v="Nao"/>
    <m/>
    <m/>
    <n v="0"/>
  </r>
  <r>
    <s v="574765466"/>
    <s v="Delivery"/>
    <s v="CIDADE-140"/>
    <x v="0"/>
    <d v="2026-03-09T00:00:00"/>
    <s v="GB Entregas"/>
    <x v="0"/>
    <s v="Pendente"/>
    <d v="2026-03-06T00:00:00"/>
    <m/>
    <s v="STORE-CODE"/>
    <s v="Ponto Interior B"/>
    <s v="Região Epsilon"/>
    <d v="2026-03-05T00:00:00"/>
    <n v="1"/>
    <x v="0"/>
    <s v="Nao"/>
    <m/>
    <m/>
    <n v="0"/>
  </r>
  <r>
    <s v="825449223"/>
    <s v="Delivery"/>
    <s v="CIDADE-022"/>
    <x v="0"/>
    <d v="2026-03-12T00:00:00"/>
    <s v="GB Entregas"/>
    <x v="0"/>
    <s v="Pendente"/>
    <d v="2026-03-06T00:00:00"/>
    <m/>
    <s v="STORE-CODE"/>
    <s v="Hub Gamma"/>
    <s v="Região Zeta"/>
    <d v="2026-03-05T00:00:00"/>
    <n v="1"/>
    <x v="0"/>
    <s v="Nao"/>
    <m/>
    <m/>
    <n v="0"/>
  </r>
  <r>
    <s v="329460134"/>
    <s v="Delivery"/>
    <s v="CIDADE-052"/>
    <x v="3"/>
    <d v="2026-03-11T00:00:00"/>
    <s v="GB Entregas"/>
    <x v="0"/>
    <s v="Pendente"/>
    <d v="2026-03-05T00:00:00"/>
    <m/>
    <s v="STORE-CODE"/>
    <s v="Ponto Sul B"/>
    <s v="Região Theta"/>
    <d v="2026-03-04T00:00:00"/>
    <n v="1"/>
    <x v="0"/>
    <s v="Nao"/>
    <m/>
    <m/>
    <n v="0"/>
  </r>
  <r>
    <s v="648868899"/>
    <s v="Delivery"/>
    <s v="CIDADE-063"/>
    <x v="0"/>
    <d v="2026-03-12T00:00:00"/>
    <s v="GB Entregas"/>
    <x v="0"/>
    <s v="Pendente"/>
    <d v="2026-03-06T00:00:00"/>
    <m/>
    <s v="STORE-CODE"/>
    <s v="Hub Gamma"/>
    <s v="Região Zeta"/>
    <d v="2026-03-05T00:00:00"/>
    <n v="1"/>
    <x v="0"/>
    <s v="Nao"/>
    <m/>
    <m/>
    <n v="0"/>
  </r>
  <r>
    <s v="608079792"/>
    <s v="Delivery"/>
    <s v="CIDADE-083"/>
    <x v="3"/>
    <d v="2026-03-11T00:00:00"/>
    <s v="GB Entregas"/>
    <x v="0"/>
    <s v="Pendente"/>
    <d v="2026-03-05T00:00:00"/>
    <m/>
    <s v="STORE-CODE"/>
    <s v="Ponto Sul B"/>
    <s v="Região Theta"/>
    <d v="2026-03-04T00:00:00"/>
    <n v="1"/>
    <x v="0"/>
    <s v="Nao"/>
    <m/>
    <m/>
    <n v="0"/>
  </r>
  <r>
    <s v="952266893"/>
    <s v="Delivery"/>
    <s v="CIDADE-056"/>
    <x v="0"/>
    <d v="2026-03-12T00:00:00"/>
    <s v="GB Entregas"/>
    <x v="0"/>
    <s v="Pendente"/>
    <d v="2026-03-10T00:00:00"/>
    <m/>
    <s v="STORE-CODE"/>
    <s v="Hub Gamma"/>
    <s v="Região Zeta"/>
    <d v="2026-03-09T00:00:00"/>
    <n v="1"/>
    <x v="0"/>
    <s v="Nao"/>
    <m/>
    <m/>
    <n v="0"/>
  </r>
  <r>
    <s v="954725078"/>
    <s v="Delivery"/>
    <s v="CIDADE-120"/>
    <x v="2"/>
    <d v="2026-03-10T00:00:00"/>
    <s v="GB Entregas"/>
    <x v="0"/>
    <s v="Pendente"/>
    <d v="2026-03-06T00:00:00"/>
    <m/>
    <s v="STORE-CODE"/>
    <s v="Ponto Leste"/>
    <s v="Região Delta"/>
    <d v="2026-03-05T00:00:00"/>
    <n v="1"/>
    <x v="0"/>
    <s v="Nao"/>
    <m/>
    <m/>
    <n v="0"/>
  </r>
  <r>
    <s v="890232588"/>
    <s v="Delivery"/>
    <s v="CIDADE-083"/>
    <x v="3"/>
    <d v="2026-03-11T00:00:00"/>
    <s v="GB Entregas"/>
    <x v="0"/>
    <s v="Pendente"/>
    <d v="2026-03-05T00:00:00"/>
    <m/>
    <s v="STORE-CODE"/>
    <s v="Ponto Sul B"/>
    <s v="Região Theta"/>
    <d v="2026-03-04T00:00:00"/>
    <n v="1"/>
    <x v="0"/>
    <s v="Nao"/>
    <m/>
    <m/>
    <n v="0"/>
  </r>
  <r>
    <s v="282204745"/>
    <s v="Delivery"/>
    <s v="CIDADE-018"/>
    <x v="2"/>
    <d v="2026-03-13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807435606"/>
    <s v="Delivery"/>
    <s v="CIDADE-023"/>
    <x v="3"/>
    <d v="2026-03-10T00:00:00"/>
    <s v="GB Entregas"/>
    <x v="0"/>
    <s v="Pendente"/>
    <d v="2026-03-06T00:00:00"/>
    <m/>
    <s v="STORE-CODE"/>
    <s v="VD Centro"/>
    <s v="Região Eta"/>
    <d v="2026-03-05T00:00:00"/>
    <n v="1"/>
    <x v="0"/>
    <s v="Nao"/>
    <m/>
    <m/>
    <n v="0"/>
  </r>
  <r>
    <s v="191048514"/>
    <s v="Delivery"/>
    <s v="CIDADE-046"/>
    <x v="0"/>
    <d v="2026-03-16T00:00:00"/>
    <s v="GB Entregas"/>
    <x v="0"/>
    <s v="Pendente"/>
    <d v="2026-03-07T00:00:00"/>
    <m/>
    <s v="STORE-CODE"/>
    <s v="Hub Gamma"/>
    <s v="Região Zeta"/>
    <d v="2026-03-06T00:00:00"/>
    <n v="1"/>
    <x v="0"/>
    <s v="Nao"/>
    <m/>
    <m/>
    <n v="0"/>
  </r>
  <r>
    <s v="404713332"/>
    <s v="Delivery"/>
    <s v="CIDADE-026"/>
    <x v="2"/>
    <d v="2026-03-12T00:00:00"/>
    <s v="GB Entregas"/>
    <x v="0"/>
    <s v="Pendente"/>
    <d v="2026-03-05T00:00:00"/>
    <m/>
    <s v="STORE-CODE"/>
    <s v="Ponto Norte"/>
    <s v="Região Delta"/>
    <d v="2026-03-04T00:00:00"/>
    <n v="1"/>
    <x v="0"/>
    <s v="Nao"/>
    <m/>
    <m/>
    <n v="0"/>
  </r>
  <r>
    <s v="653462378"/>
    <s v="Delivery"/>
    <s v="CIDADE-078"/>
    <x v="0"/>
    <d v="2026-03-13T00:00:00"/>
    <s v="GB Entregas"/>
    <x v="0"/>
    <s v="Pendente"/>
    <d v="2026-03-10T00:00:00"/>
    <m/>
    <s v="STORE-CODE"/>
    <s v="Hub Gamma"/>
    <s v="Região Zeta"/>
    <d v="2026-03-09T00:00:00"/>
    <n v="1"/>
    <x v="0"/>
    <s v="Nao"/>
    <m/>
    <m/>
    <n v="0"/>
  </r>
  <r>
    <s v="812807629"/>
    <s v="Delivery"/>
    <s v="CIDADE-018"/>
    <x v="2"/>
    <d v="2026-03-13T00:00:00"/>
    <s v="GB Entregas"/>
    <x v="0"/>
    <s v="Pendente"/>
    <d v="2026-03-06T00:00:00"/>
    <m/>
    <s v="STORE-CODE"/>
    <s v="Ponto Leste"/>
    <s v="Região Delta"/>
    <d v="2026-03-05T00:00:00"/>
    <n v="1"/>
    <x v="0"/>
    <s v="Nao"/>
    <m/>
    <m/>
    <n v="0"/>
  </r>
  <r>
    <s v="779615069"/>
    <s v="Delivery"/>
    <s v="CIDADE-018"/>
    <x v="2"/>
    <d v="2026-03-13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764926227"/>
    <s v="Delivery"/>
    <s v="CIDADE-063"/>
    <x v="0"/>
    <d v="2026-03-16T00:00:00"/>
    <s v="GB Entregas"/>
    <x v="0"/>
    <s v="Pendente"/>
    <d v="2026-03-07T00:00:00"/>
    <m/>
    <s v="STORE-CODE"/>
    <s v="Hub Gamma"/>
    <s v="Região Zeta"/>
    <d v="2026-03-06T00:00:00"/>
    <n v="1"/>
    <x v="0"/>
    <s v="Nao"/>
    <m/>
    <m/>
    <n v="0"/>
  </r>
  <r>
    <s v="459905654"/>
    <s v="Delivery"/>
    <s v="CIDADE-008"/>
    <x v="1"/>
    <d v="2026-03-09T00:00:00"/>
    <s v="GB Entregas"/>
    <x v="0"/>
    <s v="Pendente"/>
    <d v="2026-03-05T00:00:00"/>
    <m/>
    <s v="STORE-CODE"/>
    <s v="Hub Beta"/>
    <s v="Região Beta"/>
    <d v="2026-03-04T00:00:00"/>
    <n v="1"/>
    <x v="0"/>
    <s v="Nao"/>
    <m/>
    <m/>
    <n v="0"/>
  </r>
  <r>
    <s v="200273738"/>
    <s v="Delivery"/>
    <s v="CIDADE-031"/>
    <x v="2"/>
    <d v="2026-03-10T00:00:00"/>
    <s v="GB Entregas"/>
    <x v="0"/>
    <s v="Pendente"/>
    <d v="2026-03-05T00:00:00"/>
    <m/>
    <s v="STORE-CODE"/>
    <s v="Ponto Oeste"/>
    <s v="Região Delta"/>
    <d v="2026-03-04T00:00:00"/>
    <n v="1"/>
    <x v="0"/>
    <s v="Nao"/>
    <m/>
    <m/>
    <n v="0"/>
  </r>
  <r>
    <s v="978775497"/>
    <s v="Delivery"/>
    <s v="CIDADE-049"/>
    <x v="3"/>
    <d v="2026-03-12T00:00:00"/>
    <s v="GB Entregas"/>
    <x v="0"/>
    <s v="Pendente"/>
    <d v="2026-03-05T00:00:00"/>
    <m/>
    <s v="STORE-CODE"/>
    <s v="Ponto Sul B"/>
    <s v="Região Theta"/>
    <d v="2026-03-04T00:00:00"/>
    <n v="1"/>
    <x v="0"/>
    <s v="Nao"/>
    <m/>
    <m/>
    <n v="0"/>
  </r>
  <r>
    <s v="906528433"/>
    <s v="Delivery"/>
    <s v="CIDADE-091"/>
    <x v="2"/>
    <d v="2026-03-12T00:00:00"/>
    <s v="GB Entregas"/>
    <x v="0"/>
    <s v="Pendente"/>
    <d v="2026-03-06T00:00:00"/>
    <m/>
    <s v="STORE-CODE"/>
    <s v="Ponto Rio"/>
    <s v="Região Delta"/>
    <d v="2026-03-05T00:00:00"/>
    <n v="1"/>
    <x v="0"/>
    <s v="Nao"/>
    <m/>
    <m/>
    <n v="0"/>
  </r>
  <r>
    <s v="352188235"/>
    <s v="Delivery"/>
    <s v="CIDADE-018"/>
    <x v="2"/>
    <d v="2026-03-13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822408848"/>
    <s v="Delivery"/>
    <s v="CIDADE-114"/>
    <x v="2"/>
    <d v="2026-03-17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433310361"/>
    <s v="Delivery"/>
    <s v="CIDADE-135"/>
    <x v="3"/>
    <d v="2026-03-10T00:00:00"/>
    <s v="GB Entregas"/>
    <x v="0"/>
    <s v="Pendente"/>
    <d v="2026-03-05T00:00:00"/>
    <m/>
    <s v="STORE-CODE"/>
    <s v="VD Centro"/>
    <s v="Região Eta"/>
    <d v="2026-03-04T00:00:00"/>
    <n v="1"/>
    <x v="0"/>
    <s v="Nao"/>
    <m/>
    <m/>
    <n v="0"/>
  </r>
  <r>
    <s v="341206079"/>
    <s v="Delivery"/>
    <s v="CIDADE-026"/>
    <x v="2"/>
    <d v="2026-03-12T00:00:00"/>
    <s v="GB Entregas"/>
    <x v="0"/>
    <s v="Pendente"/>
    <d v="2026-03-06T00:00:00"/>
    <m/>
    <s v="STORE-CODE"/>
    <s v="Ponto Norte"/>
    <s v="Região Delta"/>
    <d v="2026-03-05T00:00:00"/>
    <n v="1"/>
    <x v="0"/>
    <s v="Nao"/>
    <m/>
    <m/>
    <n v="0"/>
  </r>
  <r>
    <s v="966040317"/>
    <s v="Delivery"/>
    <s v="CIDADE-055"/>
    <x v="0"/>
    <d v="2026-03-17T00:00:00"/>
    <s v="GB Entregas"/>
    <x v="0"/>
    <s v="Pendente"/>
    <d v="2026-03-10T00:00:00"/>
    <m/>
    <s v="STORE-CODE"/>
    <s v="Hub Gamma"/>
    <s v="Região Zeta"/>
    <d v="2026-03-09T00:00:00"/>
    <n v="1"/>
    <x v="0"/>
    <s v="Nao"/>
    <m/>
    <m/>
    <n v="0"/>
  </r>
  <r>
    <s v="313814138"/>
    <s v="Delivery"/>
    <s v="CIDADE-018"/>
    <x v="2"/>
    <d v="2026-03-13T00:00:00"/>
    <s v="GB Entregas"/>
    <x v="0"/>
    <s v="Pendente"/>
    <d v="2026-03-06T00:00:00"/>
    <m/>
    <s v="STORE-CODE"/>
    <s v="Ponto Leste"/>
    <s v="Região Delta"/>
    <d v="2026-03-05T00:00:00"/>
    <n v="1"/>
    <x v="0"/>
    <s v="Nao"/>
    <m/>
    <m/>
    <n v="0"/>
  </r>
  <r>
    <s v="258220114"/>
    <s v="Delivery"/>
    <s v="CIDADE-052"/>
    <x v="3"/>
    <d v="2026-03-11T00:00:00"/>
    <s v="GB Entregas"/>
    <x v="0"/>
    <s v="Pendente"/>
    <d v="2026-03-05T00:00:00"/>
    <m/>
    <s v="STORE-CODE"/>
    <s v="Ponto Sul B"/>
    <s v="Região Theta"/>
    <d v="2026-03-04T00:00:00"/>
    <n v="1"/>
    <x v="0"/>
    <s v="Nao"/>
    <m/>
    <m/>
    <n v="0"/>
  </r>
  <r>
    <s v="126226563"/>
    <s v="Delivery"/>
    <s v="CIDADE-120"/>
    <x v="2"/>
    <d v="2026-03-10T00:00:00"/>
    <s v="GB Entregas"/>
    <x v="0"/>
    <s v="Pendente"/>
    <d v="2026-03-05T00:00:00"/>
    <m/>
    <s v="STORE-CODE"/>
    <s v="Ponto Leste"/>
    <s v="Região Delta"/>
    <d v="2026-03-04T00:00:00"/>
    <n v="1"/>
    <x v="0"/>
    <s v="Nao"/>
    <m/>
    <m/>
    <n v="0"/>
  </r>
  <r>
    <s v="149621604"/>
    <s v="Delivery"/>
    <s v="CIDADE-120"/>
    <x v="2"/>
    <d v="2026-03-10T00:00:00"/>
    <s v="GB Entregas"/>
    <x v="0"/>
    <s v="Pendente"/>
    <d v="2026-03-06T00:00:00"/>
    <m/>
    <s v="STORE-CODE"/>
    <s v="Ponto Leste"/>
    <s v="Região Delta"/>
    <d v="2026-03-05T00:00:00"/>
    <n v="1"/>
    <x v="0"/>
    <s v="Nao"/>
    <m/>
    <m/>
    <n v="0"/>
  </r>
  <r>
    <s v="362897676"/>
    <s v="Delivery"/>
    <s v="CIDADE-005"/>
    <x v="0"/>
    <d v="2026-03-13T00:00:00"/>
    <s v="GB Entregas"/>
    <x v="0"/>
    <s v="Pendente"/>
    <d v="2026-03-10T00:00:00"/>
    <m/>
    <s v="STORE-CODE"/>
    <s v="Hub Gamma"/>
    <s v="Região Zeta"/>
    <d v="2026-03-09T00:00:00"/>
    <n v="1"/>
    <x v="0"/>
    <s v="Nao"/>
    <m/>
    <m/>
    <n v="0"/>
  </r>
  <r>
    <s v="610173760"/>
    <s v="Delivery"/>
    <s v="CIDADE-049"/>
    <x v="3"/>
    <d v="2026-03-12T00:00:00"/>
    <s v="GB Entregas"/>
    <x v="0"/>
    <s v="Pendente"/>
    <d v="2026-03-07T00:00:00"/>
    <m/>
    <s v="STORE-CODE"/>
    <s v="Ponto Sul B"/>
    <s v="Região Theta"/>
    <d v="2026-03-06T00:00:00"/>
    <n v="1"/>
    <x v="0"/>
    <s v="Nao"/>
    <m/>
    <m/>
    <n v="0"/>
  </r>
  <r>
    <s v="756350429"/>
    <s v="Delivery"/>
    <s v="CIDADE-058"/>
    <x v="3"/>
    <d v="2026-03-11T00:00:00"/>
    <s v="GB Entregas"/>
    <x v="0"/>
    <s v="Pendente"/>
    <d v="2026-03-07T00:00:00"/>
    <m/>
    <s v="STORE-CODE"/>
    <s v="Ponto Sul B"/>
    <s v="Região Theta"/>
    <d v="2026-03-06T00:00:00"/>
    <n v="1"/>
    <x v="0"/>
    <s v="Nao"/>
    <m/>
    <m/>
    <n v="0"/>
  </r>
  <r>
    <s v="925159146"/>
    <s v="Delivery"/>
    <s v="CIDADE-107"/>
    <x v="1"/>
    <d v="2026-03-13T00:00:00"/>
    <s v="GB Entregas"/>
    <x v="0"/>
    <s v="Pendente"/>
    <d v="2026-03-07T00:00:00"/>
    <m/>
    <s v="STORE-CODE"/>
    <s v="Hub Alpha"/>
    <s v="Região Alpha"/>
    <d v="2026-03-06T00:00:00"/>
    <n v="1"/>
    <x v="0"/>
    <s v="Nao"/>
    <m/>
    <m/>
    <n v="0"/>
  </r>
  <r>
    <s v="178198716"/>
    <s v="Delivery"/>
    <s v="CIDADE-064"/>
    <x v="1"/>
    <d v="2026-03-10T00:00:00"/>
    <s v="GB Entregas"/>
    <x v="0"/>
    <s v="Pendente"/>
    <d v="2026-03-05T00:00:00"/>
    <m/>
    <s v="STORE-CODE"/>
    <s v="Hub Alpha"/>
    <s v="Região Alpha"/>
    <d v="2026-03-04T00:00:00"/>
    <n v="1"/>
    <x v="0"/>
    <s v="Nao"/>
    <m/>
    <m/>
    <n v="0"/>
  </r>
  <r>
    <s v="588999385"/>
    <s v="Delivery"/>
    <s v="CIDADE-063"/>
    <x v="0"/>
    <d v="2026-03-12T00:00:00"/>
    <s v="GB Entregas"/>
    <x v="0"/>
    <s v="Pendente"/>
    <d v="2026-03-06T00:00:00"/>
    <m/>
    <s v="STORE-CODE"/>
    <s v="Hub Gamma"/>
    <s v="Região Zeta"/>
    <d v="2026-03-05T00:00:00"/>
    <n v="1"/>
    <x v="0"/>
    <s v="Nao"/>
    <m/>
    <m/>
    <n v="0"/>
  </r>
  <r>
    <s v="545002643"/>
    <s v="Delivery"/>
    <s v="CIDADE-134"/>
    <x v="1"/>
    <d v="2026-03-16T00:00:00"/>
    <s v="GB Entregas"/>
    <x v="0"/>
    <s v="Pendente"/>
    <d v="2026-03-06T00:00:00"/>
    <m/>
    <s v="STORE-CODE"/>
    <s v="Hub Beta"/>
    <s v="Região Beta"/>
    <d v="2026-03-05T00:00:00"/>
    <n v="1"/>
    <x v="0"/>
    <s v="Nao"/>
    <m/>
    <m/>
    <n v="0"/>
  </r>
  <r>
    <s v="776205431"/>
    <s v="Delivery"/>
    <s v="CIDADE-032"/>
    <x v="0"/>
    <d v="2026-03-16T00:00:00"/>
    <s v="GB Entregas"/>
    <x v="0"/>
    <s v="Pendente"/>
    <d v="2026-03-07T00:00:00"/>
    <m/>
    <s v="STORE-CODE"/>
    <s v="Hub Gamma"/>
    <s v="Região Zeta"/>
    <d v="2026-03-06T00:00:00"/>
    <n v="1"/>
    <x v="0"/>
    <s v="Nao"/>
    <m/>
    <m/>
    <n v="0"/>
  </r>
  <r>
    <s v="718121922"/>
    <s v="Delivery"/>
    <s v="CIDADE-052"/>
    <x v="3"/>
    <d v="2026-03-11T00:00:00"/>
    <s v="GB Entregas"/>
    <x v="0"/>
    <s v="Pendente"/>
    <d v="2026-03-06T00:00:00"/>
    <m/>
    <s v="STORE-CODE"/>
    <s v="Ponto Sul B"/>
    <s v="Região Theta"/>
    <d v="2026-03-05T00:00:00"/>
    <n v="1"/>
    <x v="0"/>
    <s v="Nao"/>
    <m/>
    <m/>
    <n v="0"/>
  </r>
  <r>
    <s v="308773243"/>
    <s v="Delivery"/>
    <s v="CIDADE-046"/>
    <x v="0"/>
    <d v="2026-03-16T00:00:00"/>
    <s v="GB Entregas"/>
    <x v="0"/>
    <s v="Pendente"/>
    <d v="2026-03-07T00:00:00"/>
    <m/>
    <s v="STORE-CODE"/>
    <s v="Hub Gamma"/>
    <s v="Região Zeta"/>
    <d v="2026-03-06T00:00:00"/>
    <n v="1"/>
    <x v="0"/>
    <s v="Nao"/>
    <m/>
    <m/>
    <n v="0"/>
  </r>
  <r>
    <s v="871318048"/>
    <s v="Delivery"/>
    <s v="CIDADE-008"/>
    <x v="1"/>
    <d v="2026-03-12T00:00:00"/>
    <s v="GB Entregas"/>
    <x v="0"/>
    <s v="Pendente"/>
    <d v="2026-03-06T00:00:00"/>
    <m/>
    <s v="STORE-CODE"/>
    <s v="Hub Beta"/>
    <s v="Região Beta"/>
    <d v="2026-03-05T00:00:00"/>
    <n v="1"/>
    <x v="0"/>
    <s v="Nao"/>
    <m/>
    <m/>
    <n v="0"/>
  </r>
  <r>
    <s v="847704681"/>
    <s v="Delivery"/>
    <s v="CIDADE-120"/>
    <x v="2"/>
    <d v="2026-03-10T00:00:00"/>
    <s v="GB Entregas"/>
    <x v="0"/>
    <s v="Pendente"/>
    <d v="2026-03-06T00:00:00"/>
    <m/>
    <s v="STORE-CODE"/>
    <s v="Ponto Leste"/>
    <s v="Região Delta"/>
    <d v="2026-03-05T00:00:00"/>
    <n v="1"/>
    <x v="0"/>
    <s v="Nao"/>
    <m/>
    <m/>
    <n v="0"/>
  </r>
  <r>
    <s v="512293741"/>
    <s v="Delivery"/>
    <s v="CIDADE-023"/>
    <x v="3"/>
    <d v="2026-03-09T00:00:00"/>
    <s v="GB Entregas"/>
    <x v="0"/>
    <s v="Pendente"/>
    <d v="2026-03-06T00:00:00"/>
    <m/>
    <s v="STORE-CODE"/>
    <s v="VD Centro"/>
    <s v="Região Eta"/>
    <d v="2026-03-05T00:00:00"/>
    <n v="1"/>
    <x v="0"/>
    <s v="Nao"/>
    <m/>
    <m/>
    <n v="0"/>
  </r>
  <r>
    <s v="630833445"/>
    <s v="Delivery"/>
    <s v="CIDADE-046"/>
    <x v="0"/>
    <d v="2026-03-12T00:00:00"/>
    <s v="GB Entregas"/>
    <x v="0"/>
    <s v="Pendente"/>
    <d v="2026-03-06T00:00:00"/>
    <m/>
    <s v="STORE-CODE"/>
    <s v="Hub Gamma"/>
    <s v="Região Zeta"/>
    <d v="2026-03-05T00:00:00"/>
    <n v="1"/>
    <x v="0"/>
    <s v="Nao"/>
    <m/>
    <m/>
    <n v="0"/>
  </r>
  <r>
    <s v="529123992"/>
    <s v="Delivery"/>
    <s v="CIDADE-065"/>
    <x v="3"/>
    <d v="2026-03-12T00:00:00"/>
    <s v="GB Entregas"/>
    <x v="0"/>
    <s v="Pendente"/>
    <d v="2026-03-05T00:00:00"/>
    <m/>
    <s v="STORE-CODE"/>
    <s v="Ponto Sul B"/>
    <s v="Região Theta"/>
    <d v="2026-03-04T00:00:00"/>
    <n v="1"/>
    <x v="0"/>
    <s v="Nao"/>
    <m/>
    <m/>
    <n v="0"/>
  </r>
  <r>
    <s v="361976301"/>
    <s v="Delivery"/>
    <s v="CIDADE-119"/>
    <x v="0"/>
    <d v="2026-03-13T00:00:00"/>
    <s v="GB Entregas"/>
    <x v="0"/>
    <s v="Pendente"/>
    <d v="2026-03-07T00:00:00"/>
    <m/>
    <s v="STORE-CODE"/>
    <s v="Ponto Litoral C"/>
    <s v="Região Epsilon"/>
    <d v="2026-03-06T00:00:00"/>
    <n v="1"/>
    <x v="0"/>
    <s v="Nao"/>
    <m/>
    <m/>
    <n v="0"/>
  </r>
  <r>
    <s v="258453521"/>
    <s v="Delivery"/>
    <s v="CIDADE-114"/>
    <x v="2"/>
    <d v="2026-03-17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804436922"/>
    <s v="Delivery"/>
    <s v="CIDADE-057"/>
    <x v="0"/>
    <d v="2026-03-12T00:00:00"/>
    <s v="GB Entregas"/>
    <x v="0"/>
    <s v="Pendente"/>
    <d v="2026-03-10T00:00:00"/>
    <m/>
    <s v="STORE-CODE"/>
    <s v="Hub Gamma"/>
    <s v="Região Zeta"/>
    <d v="2026-03-09T00:00:00"/>
    <n v="1"/>
    <x v="0"/>
    <s v="Nao"/>
    <m/>
    <m/>
    <n v="0"/>
  </r>
  <r>
    <s v="838328947"/>
    <s v="Delivery"/>
    <s v="CIDADE-120"/>
    <x v="2"/>
    <d v="2026-03-10T00:00:00"/>
    <s v="GB Entregas"/>
    <x v="0"/>
    <s v="Pendente"/>
    <d v="2026-03-06T00:00:00"/>
    <m/>
    <s v="STORE-CODE"/>
    <s v="Ponto Leste"/>
    <s v="Região Delta"/>
    <d v="2026-03-05T00:00:00"/>
    <n v="1"/>
    <x v="0"/>
    <s v="Nao"/>
    <m/>
    <m/>
    <n v="0"/>
  </r>
  <r>
    <s v="105953697"/>
    <s v="Delivery"/>
    <s v="CIDADE-114"/>
    <x v="2"/>
    <d v="2026-03-17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906341966"/>
    <s v="Delivery"/>
    <s v="CIDADE-063"/>
    <x v="0"/>
    <d v="2026-03-16T00:00:00"/>
    <s v="GB Entregas"/>
    <x v="0"/>
    <s v="Pendente"/>
    <d v="2026-03-07T00:00:00"/>
    <m/>
    <s v="STORE-CODE"/>
    <s v="Hub Gamma"/>
    <s v="Região Zeta"/>
    <d v="2026-03-06T00:00:00"/>
    <n v="1"/>
    <x v="0"/>
    <s v="Nao"/>
    <m/>
    <m/>
    <n v="0"/>
  </r>
  <r>
    <s v="926830795"/>
    <s v="Delivery"/>
    <s v="CIDADE-029"/>
    <x v="1"/>
    <d v="2026-03-16T00:00:00"/>
    <s v="GB Entregas"/>
    <x v="0"/>
    <s v="Pendente"/>
    <d v="2026-03-07T00:00:00"/>
    <m/>
    <s v="STORE-CODE"/>
    <s v="Hub Alpha"/>
    <s v="Região Alpha"/>
    <d v="2026-03-06T00:00:00"/>
    <n v="1"/>
    <x v="0"/>
    <s v="Nao"/>
    <m/>
    <m/>
    <n v="0"/>
  </r>
  <r>
    <s v="214447237"/>
    <s v="Delivery"/>
    <s v="CIDADE-120"/>
    <x v="2"/>
    <d v="2026-03-10T00:00:00"/>
    <s v="GB Entregas"/>
    <x v="0"/>
    <s v="Pendente"/>
    <d v="2026-03-06T00:00:00"/>
    <m/>
    <s v="STORE-CODE"/>
    <s v="Ponto Leste"/>
    <s v="Região Delta"/>
    <d v="2026-03-05T00:00:00"/>
    <n v="1"/>
    <x v="0"/>
    <s v="Nao"/>
    <m/>
    <m/>
    <n v="0"/>
  </r>
  <r>
    <s v="935822550"/>
    <s v="Delivery"/>
    <s v="CIDADE-120"/>
    <x v="2"/>
    <d v="2026-03-10T00:00:00"/>
    <s v="GB Entregas"/>
    <x v="0"/>
    <s v="Pendente"/>
    <d v="2026-03-05T00:00:00"/>
    <m/>
    <s v="STORE-CODE"/>
    <s v="Ponto Leste"/>
    <s v="Região Delta"/>
    <d v="2026-03-04T00:00:00"/>
    <n v="1"/>
    <x v="0"/>
    <s v="Nao"/>
    <m/>
    <m/>
    <n v="0"/>
  </r>
  <r>
    <s v="556497252"/>
    <s v="Delivery"/>
    <s v="CIDADE-039"/>
    <x v="1"/>
    <d v="2026-03-11T00:00:00"/>
    <s v="GB Entregas"/>
    <x v="0"/>
    <s v="Pendente"/>
    <d v="2026-03-05T00:00:00"/>
    <m/>
    <s v="STORE-CODE"/>
    <s v="Hub Alpha"/>
    <s v="Região Alpha"/>
    <d v="2026-03-04T00:00:00"/>
    <n v="1"/>
    <x v="0"/>
    <s v="Nao"/>
    <m/>
    <m/>
    <n v="0"/>
  </r>
  <r>
    <s v="334978881"/>
    <s v="Delivery"/>
    <s v="CIDADE-018"/>
    <x v="2"/>
    <d v="2026-03-13T00:00:00"/>
    <s v="GB Entregas"/>
    <x v="0"/>
    <s v="Pendente"/>
    <d v="2026-03-06T00:00:00"/>
    <m/>
    <s v="STORE-CODE"/>
    <s v="Ponto Leste"/>
    <s v="Região Delta"/>
    <d v="2026-03-05T00:00:00"/>
    <n v="1"/>
    <x v="0"/>
    <s v="Nao"/>
    <m/>
    <m/>
    <n v="0"/>
  </r>
  <r>
    <s v="288856883"/>
    <s v="Delivery"/>
    <s v="CIDADE-114"/>
    <x v="2"/>
    <d v="2026-03-17T00:00:00"/>
    <s v="GB Entregas"/>
    <x v="0"/>
    <s v="Pendente"/>
    <d v="2026-03-07T00:00:00"/>
    <m/>
    <s v="STORE-CODE"/>
    <s v="Ponto Leste"/>
    <s v="Região Delta"/>
    <d v="2026-03-06T00:00:00"/>
    <n v="1"/>
    <x v="0"/>
    <s v="Nao"/>
    <m/>
    <m/>
    <n v="0"/>
  </r>
  <r>
    <s v="963406382"/>
    <s v="Delivery"/>
    <s v="CIDADE-052"/>
    <x v="3"/>
    <d v="2026-03-11T00:00:00"/>
    <s v="GB Entregas"/>
    <x v="0"/>
    <s v="Pendente"/>
    <d v="2026-03-05T00:00:00"/>
    <m/>
    <s v="STORE-CODE"/>
    <s v="Ponto Sul B"/>
    <s v="Região Theta"/>
    <d v="2026-03-04T00:00:00"/>
    <n v="1"/>
    <x v="0"/>
    <s v="Nao"/>
    <m/>
    <m/>
    <n v="0"/>
  </r>
  <r>
    <s v="847229579"/>
    <s v="Delivery"/>
    <s v="CIDADE-014"/>
    <x v="0"/>
    <d v="2026-03-12T00:00:00"/>
    <s v="GB Entregas"/>
    <x v="0"/>
    <s v="Pendente"/>
    <d v="2026-03-10T00:00:00"/>
    <m/>
    <s v="STORE-CODE"/>
    <s v="Hub Gamma"/>
    <s v="Região Zeta"/>
    <d v="2026-03-06T00:00:00"/>
    <n v="4"/>
    <x v="1"/>
    <s v="Nao"/>
    <m/>
    <m/>
    <n v="0"/>
  </r>
  <r>
    <s v="656152900"/>
    <s v="Delivery"/>
    <s v="CIDADE-041"/>
    <x v="2"/>
    <d v="2026-03-12T00:00:00"/>
    <s v="GB Entregas"/>
    <x v="0"/>
    <s v="Pendente"/>
    <d v="2026-03-09T00:00:00"/>
    <m/>
    <s v="STORE-CODE"/>
    <s v="Ponto Norte"/>
    <s v="Região Delta"/>
    <d v="2026-03-05T00:00:00"/>
    <n v="4"/>
    <x v="1"/>
    <s v="Nao"/>
    <m/>
    <m/>
    <n v="0"/>
  </r>
  <r>
    <s v="598806645"/>
    <s v="Delivery"/>
    <s v="CIDADE-030"/>
    <x v="2"/>
    <d v="2026-03-11T00:00:00"/>
    <s v="GB Entregas"/>
    <x v="0"/>
    <s v="Pendente"/>
    <d v="2026-03-09T00:00:00"/>
    <m/>
    <s v="STORE-CODE"/>
    <s v="Ponto Rio"/>
    <s v="Região Delta"/>
    <d v="2026-03-05T00:00:00"/>
    <n v="4"/>
    <x v="1"/>
    <s v="Nao"/>
    <m/>
    <m/>
    <n v="0"/>
  </r>
  <r>
    <s v="153921577"/>
    <s v="Delivery"/>
    <s v="CIDADE-026"/>
    <x v="2"/>
    <d v="2026-03-12T00:00:00"/>
    <s v="GB Entregas"/>
    <x v="0"/>
    <s v="Pendente"/>
    <d v="2026-03-09T00:00:00"/>
    <m/>
    <s v="STORE-CODE"/>
    <s v="Ponto Norte"/>
    <s v="Região Delta"/>
    <d v="2026-03-04T00:00:00"/>
    <n v="5"/>
    <x v="1"/>
    <s v="Nao"/>
    <m/>
    <m/>
    <n v="0"/>
  </r>
  <r>
    <s v="698509918"/>
    <s v="Delivery"/>
    <s v="CIDADE-041"/>
    <x v="2"/>
    <d v="2026-03-12T00:00:00"/>
    <s v="GB Entregas"/>
    <x v="0"/>
    <s v="Pendente"/>
    <d v="2026-03-09T00:00:00"/>
    <m/>
    <s v="STORE-CODE"/>
    <s v="Ponto Norte"/>
    <s v="Região Delta"/>
    <d v="2026-03-05T00:00:00"/>
    <n v="4"/>
    <x v="1"/>
    <s v="Nao"/>
    <m/>
    <m/>
    <n v="0"/>
  </r>
  <r>
    <s v="367574609"/>
    <s v="Delivery"/>
    <s v="CIDADE-018"/>
    <x v="2"/>
    <d v="2026-03-13T00:00:00"/>
    <s v="GB Entregas"/>
    <x v="0"/>
    <s v="Pendente"/>
    <d v="2026-03-09T00:00:00"/>
    <m/>
    <s v="STORE-CODE"/>
    <s v="Ponto Leste"/>
    <s v="Região Delta"/>
    <d v="2026-03-05T00:00:00"/>
    <n v="4"/>
    <x v="1"/>
    <s v="Nao"/>
    <m/>
    <m/>
    <n v="0"/>
  </r>
  <r>
    <s v="230307805"/>
    <s v="Delivery"/>
    <s v="CIDADE-030"/>
    <x v="2"/>
    <d v="2026-03-11T00:00:00"/>
    <s v="GB Entregas"/>
    <x v="0"/>
    <s v="Pendente"/>
    <d v="2026-03-09T00:00:00"/>
    <m/>
    <s v="STORE-CODE"/>
    <s v="Ponto Rio"/>
    <s v="Região Delta"/>
    <d v="2026-03-05T00:00:00"/>
    <n v="4"/>
    <x v="1"/>
    <s v="Nao"/>
    <m/>
    <m/>
    <n v="0"/>
  </r>
  <r>
    <s v="590122159"/>
    <s v="Delivery"/>
    <s v="CIDADE-120"/>
    <x v="2"/>
    <d v="2026-03-10T00:00:00"/>
    <s v="GB Entregas"/>
    <x v="0"/>
    <s v="Pendente"/>
    <d v="2026-03-09T00:00:00"/>
    <m/>
    <s v="STORE-CODE"/>
    <s v="Ponto Leste"/>
    <s v="Região Delta"/>
    <d v="2026-03-05T00:00:00"/>
    <n v="4"/>
    <x v="1"/>
    <s v="Nao"/>
    <m/>
    <m/>
    <n v="0"/>
  </r>
  <r>
    <s v="243171768"/>
    <s v="Delivery"/>
    <s v="CIDADE-030"/>
    <x v="2"/>
    <d v="2026-03-11T00:00:00"/>
    <s v="GB Entregas"/>
    <x v="0"/>
    <s v="Pendente"/>
    <d v="2026-03-09T00:00:00"/>
    <m/>
    <s v="STORE-CODE"/>
    <s v="Ponto Rio"/>
    <s v="Região Delta"/>
    <d v="2026-03-04T00:00:00"/>
    <n v="5"/>
    <x v="1"/>
    <s v="Nao"/>
    <m/>
    <m/>
    <n v="0"/>
  </r>
  <r>
    <s v="960514523"/>
    <s v="Delivery"/>
    <s v="CIDADE-030"/>
    <x v="2"/>
    <d v="2026-03-11T00:00:00"/>
    <s v="GB Entregas"/>
    <x v="0"/>
    <s v="Pendente"/>
    <d v="2026-03-09T00:00:00"/>
    <m/>
    <s v="STORE-CODE"/>
    <s v="Ponto Rio"/>
    <s v="Região Delta"/>
    <d v="2026-03-05T00:00:00"/>
    <n v="4"/>
    <x v="1"/>
    <s v="Nao"/>
    <m/>
    <m/>
    <n v="0"/>
  </r>
  <r>
    <s v="598906879"/>
    <s v="Delivery"/>
    <s v="CIDADE-091"/>
    <x v="2"/>
    <d v="2026-03-12T00:00:00"/>
    <s v="GB Entregas"/>
    <x v="0"/>
    <s v="Pendente"/>
    <d v="2026-03-09T00:00:00"/>
    <m/>
    <s v="STORE-CODE"/>
    <s v="Ponto Rio"/>
    <s v="Região Delta"/>
    <d v="2026-03-05T00:00:00"/>
    <n v="4"/>
    <x v="1"/>
    <s v="Nao"/>
    <m/>
    <m/>
    <n v="0"/>
  </r>
  <r>
    <s v="816806128"/>
    <s v="Delivery"/>
    <s v="CIDADE-030"/>
    <x v="2"/>
    <d v="2026-03-11T00:00:00"/>
    <s v="GB Entregas"/>
    <x v="0"/>
    <s v="Pendente"/>
    <d v="2026-03-09T00:00:00"/>
    <m/>
    <s v="STORE-CODE"/>
    <s v="Ponto Rio"/>
    <s v="Região Delta"/>
    <d v="2026-03-05T00:00:00"/>
    <n v="4"/>
    <x v="1"/>
    <s v="Nao"/>
    <m/>
    <m/>
    <n v="0"/>
  </r>
  <r>
    <s v="670298515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4T00:00:00"/>
    <n v="5"/>
    <x v="1"/>
    <s v="Nao"/>
    <m/>
    <m/>
    <n v="0"/>
  </r>
  <r>
    <s v="700141462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5T00:00:00"/>
    <n v="4"/>
    <x v="1"/>
    <s v="Nao"/>
    <m/>
    <m/>
    <n v="0"/>
  </r>
  <r>
    <s v="739362057"/>
    <s v="Delivery"/>
    <s v="CIDADE-074"/>
    <x v="2"/>
    <d v="2026-03-12T00:00:00"/>
    <s v="GB Entregas"/>
    <x v="0"/>
    <s v="Pendente"/>
    <d v="2026-03-09T00:00:00"/>
    <m/>
    <s v="STORE-CODE"/>
    <s v="Ponto Norte"/>
    <s v="Região Delta"/>
    <d v="2026-03-04T00:00:00"/>
    <n v="5"/>
    <x v="1"/>
    <s v="Nao"/>
    <m/>
    <m/>
    <n v="0"/>
  </r>
  <r>
    <s v="440696084"/>
    <s v="Delivery"/>
    <s v="CIDADE-030"/>
    <x v="2"/>
    <d v="2026-03-11T00:00:00"/>
    <s v="GB Entregas"/>
    <x v="0"/>
    <s v="Pendente"/>
    <d v="2026-03-09T00:00:00"/>
    <m/>
    <s v="STORE-CODE"/>
    <s v="Ponto Rio"/>
    <s v="Região Delta"/>
    <d v="2026-03-05T00:00:00"/>
    <n v="4"/>
    <x v="1"/>
    <s v="Nao"/>
    <m/>
    <m/>
    <n v="0"/>
  </r>
  <r>
    <s v="910943524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4T00:00:00"/>
    <n v="5"/>
    <x v="1"/>
    <s v="Nao"/>
    <m/>
    <m/>
    <n v="0"/>
  </r>
  <r>
    <s v="575209597"/>
    <s v="Delivery"/>
    <s v="CIDADE-026"/>
    <x v="2"/>
    <d v="2026-03-12T00:00:00"/>
    <s v="GB Entregas"/>
    <x v="0"/>
    <s v="Pendente"/>
    <d v="2026-03-09T00:00:00"/>
    <m/>
    <s v="STORE-CODE"/>
    <s v="Ponto Norte"/>
    <s v="Região Delta"/>
    <d v="2026-03-05T00:00:00"/>
    <n v="4"/>
    <x v="1"/>
    <s v="Nao"/>
    <m/>
    <m/>
    <n v="0"/>
  </r>
  <r>
    <s v="757830420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5T00:00:00"/>
    <n v="4"/>
    <x v="1"/>
    <s v="Nao"/>
    <m/>
    <m/>
    <n v="0"/>
  </r>
  <r>
    <s v="975106572"/>
    <s v="Delivery"/>
    <s v="CIDADE-091"/>
    <x v="2"/>
    <d v="2026-03-12T00:00:00"/>
    <s v="GB Entregas"/>
    <x v="0"/>
    <s v="Pendente"/>
    <d v="2026-03-09T00:00:00"/>
    <m/>
    <s v="STORE-CODE"/>
    <s v="Ponto Rio"/>
    <s v="Região Delta"/>
    <d v="2026-03-05T00:00:00"/>
    <n v="4"/>
    <x v="1"/>
    <s v="Nao"/>
    <m/>
    <m/>
    <n v="0"/>
  </r>
  <r>
    <s v="872314530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5T00:00:00"/>
    <n v="4"/>
    <x v="1"/>
    <s v="Nao"/>
    <m/>
    <m/>
    <n v="0"/>
  </r>
  <r>
    <s v="642001424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5T00:00:00"/>
    <n v="4"/>
    <x v="1"/>
    <s v="Nao"/>
    <m/>
    <m/>
    <n v="0"/>
  </r>
  <r>
    <s v="558209399"/>
    <s v="Delivery"/>
    <s v="CIDADE-003"/>
    <x v="2"/>
    <d v="2026-03-11T00:00:00"/>
    <s v="GB Entregas"/>
    <x v="0"/>
    <s v="Pendente"/>
    <d v="2026-03-09T00:00:00"/>
    <m/>
    <s v="STORE-CODE"/>
    <s v="Ponto Vale"/>
    <s v="Região Delta"/>
    <d v="2026-03-04T00:00:00"/>
    <n v="5"/>
    <x v="1"/>
    <s v="Nao"/>
    <m/>
    <m/>
    <n v="0"/>
  </r>
  <r>
    <s v="991816852"/>
    <s v="Delivery"/>
    <s v="CIDADE-121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688273030"/>
    <s v="Delivery"/>
    <s v="CIDADE-108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578796089"/>
    <s v="Delivery"/>
    <s v="CIDADE-119"/>
    <x v="1"/>
    <d v="2026-03-06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270894498"/>
    <s v="Delivery"/>
    <s v="CIDADE-092"/>
    <x v="2"/>
    <d v="2026-03-09T00:00:00"/>
    <s v="FastLog GO"/>
    <x v="1"/>
    <s v="Finalizado"/>
    <d v="2026-03-05T00:00:00"/>
    <m/>
    <s v="STORE-CODE"/>
    <s v="VD Sul"/>
    <s v="Região Gamma"/>
    <d v="2026-03-04T00:00:00"/>
    <n v="1"/>
    <x v="0"/>
    <s v="Nao"/>
    <m/>
    <m/>
    <n v="0"/>
  </r>
  <r>
    <s v="898493949"/>
    <s v="Delivery"/>
    <s v="CIDADE-092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609677794"/>
    <s v="Delivery"/>
    <s v="CIDADE-121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583258726"/>
    <s v="Delivery"/>
    <s v="CIDADE-092"/>
    <x v="2"/>
    <d v="2026-03-10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378304807"/>
    <s v="Delivery"/>
    <s v="CIDADE-121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907214179"/>
    <s v="Delivery"/>
    <s v="CIDADE-121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365471644"/>
    <s v="Delivery"/>
    <s v="CIDADE-121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784683755"/>
    <s v="Delivery"/>
    <s v="CIDADE-121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397760792"/>
    <s v="Delivery"/>
    <s v="CIDADE-121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922286180"/>
    <s v="Delivery"/>
    <s v="CIDADE-121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935021998"/>
    <s v="Delivery"/>
    <s v="CIDADE-108"/>
    <x v="2"/>
    <d v="2026-03-06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659741412"/>
    <s v="Delivery"/>
    <s v="CIDADE-121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620332086"/>
    <s v="Delivery"/>
    <s v="CIDADE-119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772966010"/>
    <s v="Delivery"/>
    <s v="CIDADE-119"/>
    <x v="1"/>
    <d v="2026-03-06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356888294"/>
    <s v="Delivery"/>
    <s v="CIDADE-121"/>
    <x v="2"/>
    <d v="2026-03-09T00:00:00"/>
    <s v="FastLog GO"/>
    <x v="1"/>
    <s v="Finalizado"/>
    <d v="2026-03-06T00:00:00"/>
    <m/>
    <s v="STORE-CODE"/>
    <s v="VD Sul"/>
    <s v="Região Gamma"/>
    <d v="2026-03-05T00:00:00"/>
    <n v="1"/>
    <x v="0"/>
    <s v="Nao"/>
    <m/>
    <m/>
    <n v="0"/>
  </r>
  <r>
    <s v="394846763"/>
    <s v="Delivery"/>
    <s v="CIDADE-121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572309605"/>
    <s v="Delivery"/>
    <s v="CIDADE-121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183197117"/>
    <s v="Delivery"/>
    <s v="CIDADE-121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866162966"/>
    <s v="Delivery"/>
    <s v="CIDADE-119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406798268"/>
    <s v="Delivery"/>
    <s v="CIDADE-086"/>
    <x v="1"/>
    <d v="2026-03-09T00:00:00"/>
    <s v="FastLog RN"/>
    <x v="1"/>
    <s v="Finalizado"/>
    <d v="2026-03-09T00:00:00"/>
    <m/>
    <s v="STORE-CODE"/>
    <s v="Hub Beta"/>
    <s v="Região Beta"/>
    <d v="2026-03-05T00:00:00"/>
    <n v="4"/>
    <x v="1"/>
    <s v="Nao"/>
    <m/>
    <m/>
    <n v="0"/>
  </r>
  <r>
    <s v="351785565"/>
    <s v="Delivery"/>
    <s v="CIDADE-086"/>
    <x v="1"/>
    <d v="2026-03-10T00:00:00"/>
    <s v="FastLog RN"/>
    <x v="1"/>
    <s v="Finalizado"/>
    <d v="2026-03-09T00:00:00"/>
    <m/>
    <s v="STORE-CODE"/>
    <s v="Hub Beta"/>
    <s v="Região Beta"/>
    <d v="2026-03-06T00:00:00"/>
    <n v="3"/>
    <x v="0"/>
    <s v="Nao"/>
    <m/>
    <m/>
    <n v="0"/>
  </r>
  <r>
    <s v="391751878"/>
    <s v="Delivery"/>
    <s v="CIDADE-121"/>
    <x v="2"/>
    <d v="2026-03-10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460613550"/>
    <s v="Delivery"/>
    <s v="CIDADE-119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443285529"/>
    <s v="Delivery"/>
    <s v="CIDADE-121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679984033"/>
    <s v="Delivery"/>
    <s v="CIDADE-086"/>
    <x v="1"/>
    <d v="2026-03-10T00:00:00"/>
    <s v="FastLog RN"/>
    <x v="1"/>
    <s v="Finalizado"/>
    <d v="2026-03-09T00:00:00"/>
    <m/>
    <s v="STORE-CODE"/>
    <s v="Hub Beta"/>
    <s v="Região Beta"/>
    <d v="2026-03-06T00:00:00"/>
    <n v="3"/>
    <x v="0"/>
    <s v="Nao"/>
    <m/>
    <m/>
    <n v="0"/>
  </r>
  <r>
    <s v="186519602"/>
    <s v="Delivery"/>
    <s v="CIDADE-119"/>
    <x v="1"/>
    <d v="2026-03-06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248578017"/>
    <s v="Delivery"/>
    <s v="CIDADE-108"/>
    <x v="2"/>
    <d v="2026-03-11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261953189"/>
    <s v="Delivery"/>
    <s v="CIDADE-092"/>
    <x v="2"/>
    <d v="2026-03-09T00:00:00"/>
    <s v="FastLog GO"/>
    <x v="1"/>
    <s v="Finalizado"/>
    <d v="2026-03-05T00:00:00"/>
    <m/>
    <s v="STORE-CODE"/>
    <s v="VD Sul"/>
    <s v="Região Gamma"/>
    <d v="2026-03-04T00:00:00"/>
    <n v="1"/>
    <x v="0"/>
    <s v="Nao"/>
    <m/>
    <m/>
    <n v="0"/>
  </r>
  <r>
    <s v="348315126"/>
    <s v="Delivery"/>
    <s v="CIDADE-121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511281012"/>
    <s v="Delivery"/>
    <s v="CIDADE-121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845122940"/>
    <s v="Delivery"/>
    <s v="CIDADE-086"/>
    <x v="1"/>
    <d v="2026-03-12T00:00:00"/>
    <s v="FastLog RN"/>
    <x v="1"/>
    <s v="Finalizado"/>
    <d v="2026-03-09T00:00:00"/>
    <m/>
    <s v="STORE-CODE"/>
    <s v="Hub Beta"/>
    <s v="Região Beta"/>
    <d v="2026-03-06T00:00:00"/>
    <n v="3"/>
    <x v="0"/>
    <s v="Nao"/>
    <m/>
    <m/>
    <n v="0"/>
  </r>
  <r>
    <s v="264073400"/>
    <s v="Delivery"/>
    <s v="CIDADE-086"/>
    <x v="1"/>
    <d v="2026-03-10T00:00:00"/>
    <s v="FastLog RN"/>
    <x v="1"/>
    <s v="Finalizado"/>
    <d v="2026-03-09T00:00:00"/>
    <m/>
    <s v="STORE-CODE"/>
    <s v="Hub Beta"/>
    <s v="Região Beta"/>
    <d v="2026-03-06T00:00:00"/>
    <n v="3"/>
    <x v="0"/>
    <s v="Nao"/>
    <m/>
    <m/>
    <n v="0"/>
  </r>
  <r>
    <s v="858511779"/>
    <s v="Delivery"/>
    <s v="CIDADE-121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329730155"/>
    <s v="Delivery"/>
    <s v="CIDADE-092"/>
    <x v="2"/>
    <d v="2026-03-10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168965204"/>
    <s v="Delivery"/>
    <s v="CIDADE-121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545461013"/>
    <s v="Delivery"/>
    <s v="CIDADE-121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537656494"/>
    <s v="Delivery"/>
    <s v="CIDADE-092"/>
    <x v="2"/>
    <d v="2026-03-10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455281184"/>
    <s v="Delivery"/>
    <s v="CIDADE-086"/>
    <x v="1"/>
    <d v="2026-03-10T00:00:00"/>
    <s v="FastLog RN"/>
    <x v="1"/>
    <s v="Finalizado"/>
    <d v="2026-03-09T00:00:00"/>
    <m/>
    <s v="STORE-CODE"/>
    <s v="Hub Beta"/>
    <s v="Região Beta"/>
    <d v="2026-03-06T00:00:00"/>
    <n v="3"/>
    <x v="0"/>
    <s v="Nao"/>
    <m/>
    <m/>
    <n v="0"/>
  </r>
  <r>
    <s v="682624278"/>
    <s v="Delivery"/>
    <s v="CIDADE-119"/>
    <x v="1"/>
    <d v="2026-03-06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600282414"/>
    <s v="Delivery"/>
    <s v="CIDADE-121"/>
    <x v="2"/>
    <d v="2026-03-09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546434187"/>
    <s v="Delivery"/>
    <s v="CIDADE-119"/>
    <x v="1"/>
    <d v="2026-03-10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166857303"/>
    <s v="Delivery"/>
    <s v="CIDADE-121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322086735"/>
    <s v="Omnichannel"/>
    <s v="CIDADE-119"/>
    <x v="1"/>
    <d v="2026-03-10T00:00:00"/>
    <s v="LogExpress"/>
    <x v="1"/>
    <s v="Finalizado"/>
    <d v="2026-03-09T00:00:00"/>
    <m/>
    <s v="STORE-CODE"/>
    <s v="Hub Alpha"/>
    <s v="Região Alpha"/>
    <d v="2026-03-07T00:00:00"/>
    <n v="2"/>
    <x v="0"/>
    <s v="Nao"/>
    <m/>
    <m/>
    <n v="0"/>
  </r>
  <r>
    <s v="994310083"/>
    <s v="Delivery"/>
    <s v="CIDADE-121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551125671"/>
    <s v="Delivery"/>
    <s v="CIDADE-121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518197538"/>
    <s v="Delivery"/>
    <s v="CIDADE-092"/>
    <x v="2"/>
    <d v="2026-03-10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926561919"/>
    <s v="Delivery"/>
    <s v="CIDADE-121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727150493"/>
    <s v="Delivery"/>
    <s v="CIDADE-108"/>
    <x v="2"/>
    <d v="2026-03-09T00:00:00"/>
    <s v="FastLog GO"/>
    <x v="1"/>
    <s v="Finalizado"/>
    <d v="2026-03-06T00:00:00"/>
    <m/>
    <s v="STORE-CODE"/>
    <s v="VD Sul"/>
    <s v="Região Gamma"/>
    <d v="2026-03-05T00:00:00"/>
    <n v="1"/>
    <x v="0"/>
    <s v="Nao"/>
    <m/>
    <m/>
    <n v="0"/>
  </r>
  <r>
    <s v="846812123"/>
    <s v="Delivery"/>
    <s v="CIDADE-121"/>
    <x v="2"/>
    <d v="2026-03-10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120972273"/>
    <s v="Delivery"/>
    <s v="CIDADE-119"/>
    <x v="1"/>
    <d v="2026-03-06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922050912"/>
    <s v="Delivery"/>
    <s v="CIDADE-121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718142807"/>
    <s v="Delivery"/>
    <s v="CIDADE-119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508431021"/>
    <s v="Delivery"/>
    <s v="CIDADE-092"/>
    <x v="2"/>
    <d v="2026-03-10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612153089"/>
    <s v="Delivery"/>
    <s v="CIDADE-121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106330865"/>
    <s v="Delivery"/>
    <s v="CIDADE-121"/>
    <x v="2"/>
    <d v="2026-03-11T00:00:00"/>
    <s v="FastLog GO"/>
    <x v="1"/>
    <s v="Finalizado"/>
    <d v="2026-03-06T00:00:00"/>
    <m/>
    <s v="STORE-CODE"/>
    <s v="VD Norte"/>
    <s v="Região Gamma"/>
    <d v="2026-03-05T00:00:00"/>
    <n v="1"/>
    <x v="0"/>
    <s v="Nao"/>
    <m/>
    <m/>
    <n v="0"/>
  </r>
  <r>
    <s v="477698143"/>
    <s v="Delivery"/>
    <s v="CIDADE-121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420632895"/>
    <s v="Delivery"/>
    <s v="CIDADE-092"/>
    <x v="2"/>
    <d v="2026-03-10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909037759"/>
    <s v="Delivery"/>
    <s v="CIDADE-121"/>
    <x v="2"/>
    <d v="2026-03-10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518744974"/>
    <s v="Delivery"/>
    <s v="CIDADE-121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997356828"/>
    <s v="Delivery"/>
    <s v="CIDADE-119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549920675"/>
    <s v="Delivery"/>
    <s v="CIDADE-092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677909930"/>
    <s v="Delivery"/>
    <s v="CIDADE-121"/>
    <x v="2"/>
    <d v="2026-03-09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902638839"/>
    <s v="Delivery"/>
    <s v="CIDADE-121"/>
    <x v="2"/>
    <d v="2026-03-12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888807316"/>
    <s v="Delivery"/>
    <s v="CIDADE-092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686405096"/>
    <s v="Delivery"/>
    <s v="CIDADE-092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958851904"/>
    <s v="Delivery"/>
    <s v="CIDADE-092"/>
    <x v="2"/>
    <d v="2026-03-10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747737533"/>
    <s v="Delivery"/>
    <s v="CIDADE-092"/>
    <x v="2"/>
    <d v="2026-03-10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336801619"/>
    <s v="Delivery"/>
    <s v="CIDADE-119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624232414"/>
    <s v="Delivery"/>
    <s v="CIDADE-092"/>
    <x v="2"/>
    <d v="2026-03-10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335602191"/>
    <s v="Delivery"/>
    <s v="CIDADE-108"/>
    <x v="2"/>
    <d v="2026-03-06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393062061"/>
    <s v="Delivery"/>
    <s v="CIDADE-121"/>
    <x v="2"/>
    <d v="2026-03-11T00:00:00"/>
    <s v="FastLog GO"/>
    <x v="1"/>
    <s v="Finalizado"/>
    <d v="2026-03-10T00:00:00"/>
    <m/>
    <s v="STORE-CODE"/>
    <s v="VD Norte"/>
    <s v="Região Gamma"/>
    <d v="2026-03-05T00:00:00"/>
    <n v="5"/>
    <x v="1"/>
    <s v="Nao"/>
    <m/>
    <m/>
    <n v="0"/>
  </r>
  <r>
    <s v="567975319"/>
    <s v="Delivery"/>
    <s v="CIDADE-121"/>
    <x v="2"/>
    <d v="2026-03-09T00:00:00"/>
    <s v="FastLog GO"/>
    <x v="1"/>
    <s v="Finalizado"/>
    <d v="2026-03-06T00:00:00"/>
    <m/>
    <s v="STORE-CODE"/>
    <s v="VD Sul"/>
    <s v="Região Gamma"/>
    <d v="2026-03-05T00:00:00"/>
    <n v="1"/>
    <x v="0"/>
    <s v="Nao"/>
    <m/>
    <m/>
    <n v="0"/>
  </r>
  <r>
    <s v="621454127"/>
    <s v="Delivery"/>
    <s v="CIDADE-108"/>
    <x v="2"/>
    <d v="2026-03-06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131165166"/>
    <s v="Delivery"/>
    <s v="CIDADE-086"/>
    <x v="1"/>
    <d v="2026-03-10T00:00:00"/>
    <s v="FastLog RN"/>
    <x v="1"/>
    <s v="Finalizado"/>
    <d v="2026-03-09T00:00:00"/>
    <m/>
    <s v="STORE-CODE"/>
    <s v="Hub Beta"/>
    <s v="Região Beta"/>
    <d v="2026-03-06T00:00:00"/>
    <n v="3"/>
    <x v="0"/>
    <s v="Nao"/>
    <m/>
    <m/>
    <n v="0"/>
  </r>
  <r>
    <s v="517532243"/>
    <s v="Delivery"/>
    <s v="CIDADE-108"/>
    <x v="2"/>
    <d v="2026-03-11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460916347"/>
    <s v="Delivery"/>
    <s v="CIDADE-092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818197581"/>
    <s v="Delivery"/>
    <s v="CIDADE-121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829223044"/>
    <s v="Delivery"/>
    <s v="CIDADE-121"/>
    <x v="2"/>
    <d v="2026-03-11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956998797"/>
    <s v="Delivery"/>
    <s v="CIDADE-092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534131719"/>
    <s v="Delivery"/>
    <s v="CIDADE-092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877583839"/>
    <s v="Delivery"/>
    <s v="CIDADE-121"/>
    <x v="2"/>
    <d v="2026-03-09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277215428"/>
    <s v="Delivery"/>
    <s v="CIDADE-121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601856351"/>
    <s v="Delivery"/>
    <s v="CIDADE-121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237039296"/>
    <s v="Delivery"/>
    <s v="CIDADE-092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768143326"/>
    <s v="Delivery"/>
    <s v="CIDADE-108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673510887"/>
    <s v="Delivery"/>
    <s v="CIDADE-121"/>
    <x v="2"/>
    <d v="2026-03-12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128955006"/>
    <s v="Delivery"/>
    <s v="CIDADE-092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523076025"/>
    <s v="Delivery"/>
    <s v="CIDADE-108"/>
    <x v="2"/>
    <d v="2026-03-06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735540030"/>
    <s v="Delivery"/>
    <s v="CIDADE-092"/>
    <x v="2"/>
    <d v="2026-03-10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706011277"/>
    <s v="Delivery"/>
    <s v="CIDADE-121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811890569"/>
    <s v="Delivery"/>
    <s v="CIDADE-119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129100607"/>
    <s v="Delivery"/>
    <s v="CIDADE-092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190137896"/>
    <s v="Delivery"/>
    <s v="CIDADE-119"/>
    <x v="1"/>
    <d v="2026-03-06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790147183"/>
    <s v="Delivery"/>
    <s v="CIDADE-036"/>
    <x v="1"/>
    <d v="2026-03-16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560219456"/>
    <s v="Delivery"/>
    <s v="CIDADE-092"/>
    <x v="2"/>
    <d v="2026-03-09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245706210"/>
    <s v="Delivery"/>
    <s v="CIDADE-121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595744935"/>
    <s v="Delivery"/>
    <s v="CIDADE-108"/>
    <x v="2"/>
    <d v="2026-03-09T00:00:00"/>
    <s v="FastLog GO"/>
    <x v="1"/>
    <s v="Finalizado"/>
    <d v="2026-03-06T00:00:00"/>
    <m/>
    <s v="STORE-CODE"/>
    <s v="VD Sul"/>
    <s v="Região Gamma"/>
    <d v="2026-03-05T00:00:00"/>
    <n v="1"/>
    <x v="0"/>
    <s v="Nao"/>
    <m/>
    <m/>
    <n v="0"/>
  </r>
  <r>
    <s v="295130056"/>
    <s v="Delivery"/>
    <s v="CIDADE-121"/>
    <x v="2"/>
    <d v="2026-03-11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153992714"/>
    <s v="Delivery"/>
    <s v="CIDADE-121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379340713"/>
    <s v="Delivery"/>
    <s v="CIDADE-119"/>
    <x v="1"/>
    <d v="2026-03-06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507059676"/>
    <s v="Delivery"/>
    <s v="CIDADE-036"/>
    <x v="1"/>
    <d v="2026-03-09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451492250"/>
    <s v="Delivery"/>
    <s v="CIDADE-119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327268503"/>
    <s v="Delivery"/>
    <s v="CIDADE-092"/>
    <x v="2"/>
    <d v="2026-03-10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588229686"/>
    <s v="Delivery"/>
    <s v="CIDADE-086"/>
    <x v="1"/>
    <d v="2026-03-10T00:00:00"/>
    <s v="FastLog RN"/>
    <x v="1"/>
    <s v="Finalizado"/>
    <d v="2026-03-09T00:00:00"/>
    <m/>
    <s v="STORE-CODE"/>
    <s v="Hub Beta"/>
    <s v="Região Beta"/>
    <d v="2026-03-06T00:00:00"/>
    <n v="3"/>
    <x v="0"/>
    <s v="Nao"/>
    <m/>
    <m/>
    <n v="0"/>
  </r>
  <r>
    <s v="450948014"/>
    <s v="Delivery"/>
    <s v="CIDADE-108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462388455"/>
    <s v="Delivery"/>
    <s v="CIDADE-086"/>
    <x v="1"/>
    <d v="2026-03-10T00:00:00"/>
    <s v="FastLog RN"/>
    <x v="1"/>
    <s v="Finalizado"/>
    <d v="2026-03-09T00:00:00"/>
    <m/>
    <s v="STORE-CODE"/>
    <s v="Hub Beta"/>
    <s v="Região Beta"/>
    <d v="2026-03-06T00:00:00"/>
    <n v="3"/>
    <x v="0"/>
    <s v="Nao"/>
    <m/>
    <m/>
    <n v="0"/>
  </r>
  <r>
    <s v="917364173"/>
    <s v="Delivery"/>
    <s v="CIDADE-121"/>
    <x v="2"/>
    <d v="2026-03-09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507083673"/>
    <s v="Delivery"/>
    <s v="CIDADE-121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398775766"/>
    <s v="Delivery"/>
    <s v="CIDADE-108"/>
    <x v="2"/>
    <d v="2026-03-11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907464398"/>
    <s v="Delivery"/>
    <s v="CIDADE-086"/>
    <x v="1"/>
    <d v="2026-03-12T00:00:00"/>
    <s v="FastLog RN"/>
    <x v="1"/>
    <s v="Finalizado"/>
    <d v="2026-03-09T00:00:00"/>
    <m/>
    <s v="STORE-CODE"/>
    <s v="Hub Beta"/>
    <s v="Região Beta"/>
    <d v="2026-03-07T00:00:00"/>
    <n v="2"/>
    <x v="0"/>
    <s v="Nao"/>
    <m/>
    <m/>
    <n v="0"/>
  </r>
  <r>
    <s v="993271900"/>
    <s v="Delivery"/>
    <s v="CIDADE-086"/>
    <x v="1"/>
    <d v="2026-03-10T00:00:00"/>
    <s v="FastLog RN"/>
    <x v="1"/>
    <s v="Finalizado"/>
    <d v="2026-03-09T00:00:00"/>
    <m/>
    <s v="STORE-CODE"/>
    <s v="Hub Beta"/>
    <s v="Região Beta"/>
    <d v="2026-03-06T00:00:00"/>
    <n v="3"/>
    <x v="0"/>
    <s v="Nao"/>
    <m/>
    <m/>
    <n v="0"/>
  </r>
  <r>
    <s v="552651788"/>
    <s v="Delivery"/>
    <s v="CIDADE-121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370874491"/>
    <s v="Delivery"/>
    <s v="CIDADE-036"/>
    <x v="1"/>
    <d v="2026-03-16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996478772"/>
    <s v="Delivery"/>
    <s v="CIDADE-108"/>
    <x v="2"/>
    <d v="2026-03-11T00:00:00"/>
    <s v="FastLog GO"/>
    <x v="1"/>
    <s v="Finalizado"/>
    <d v="2026-03-06T00:00:00"/>
    <m/>
    <s v="STORE-CODE"/>
    <s v="VD Sul"/>
    <s v="Região Gamma"/>
    <d v="2026-03-05T00:00:00"/>
    <n v="1"/>
    <x v="0"/>
    <s v="Nao"/>
    <m/>
    <m/>
    <n v="0"/>
  </r>
  <r>
    <s v="187946147"/>
    <s v="Delivery"/>
    <s v="CIDADE-086"/>
    <x v="1"/>
    <d v="2026-03-10T00:00:00"/>
    <s v="FastLog RN"/>
    <x v="1"/>
    <s v="Finalizado"/>
    <d v="2026-03-09T00:00:00"/>
    <m/>
    <s v="STORE-CODE"/>
    <s v="Hub Beta"/>
    <s v="Região Beta"/>
    <d v="2026-03-06T00:00:00"/>
    <n v="3"/>
    <x v="0"/>
    <s v="Nao"/>
    <m/>
    <m/>
    <n v="0"/>
  </r>
  <r>
    <s v="604988121"/>
    <s v="Delivery"/>
    <s v="CIDADE-086"/>
    <x v="1"/>
    <d v="2026-03-10T00:00:00"/>
    <s v="FastLog RN"/>
    <x v="1"/>
    <s v="Finalizado"/>
    <d v="2026-03-09T00:00:00"/>
    <m/>
    <s v="STORE-CODE"/>
    <s v="Hub Beta"/>
    <s v="Região Beta"/>
    <d v="2026-03-06T00:00:00"/>
    <n v="3"/>
    <x v="0"/>
    <s v="Nao"/>
    <m/>
    <m/>
    <n v="0"/>
  </r>
  <r>
    <s v="120812641"/>
    <s v="Delivery"/>
    <s v="CIDADE-108"/>
    <x v="2"/>
    <d v="2026-03-09T00:00:00"/>
    <s v="FastLog GO"/>
    <x v="1"/>
    <s v="Finalizado"/>
    <d v="2026-03-06T00:00:00"/>
    <m/>
    <s v="STORE-CODE"/>
    <s v="VD Sul"/>
    <s v="Região Gamma"/>
    <d v="2026-03-05T00:00:00"/>
    <n v="1"/>
    <x v="0"/>
    <s v="Nao"/>
    <m/>
    <m/>
    <n v="0"/>
  </r>
  <r>
    <s v="904258674"/>
    <s v="Delivery"/>
    <s v="CIDADE-119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679196799"/>
    <s v="Delivery"/>
    <s v="CIDADE-119"/>
    <x v="1"/>
    <d v="2026-03-10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155926488"/>
    <s v="Delivery"/>
    <s v="CIDADE-092"/>
    <x v="2"/>
    <d v="2026-03-12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475767056"/>
    <s v="Delivery"/>
    <s v="CIDADE-119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340756713"/>
    <s v="Delivery"/>
    <s v="CIDADE-108"/>
    <x v="2"/>
    <d v="2026-03-11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798086909"/>
    <s v="Delivery"/>
    <s v="CIDADE-092"/>
    <x v="2"/>
    <d v="2026-03-10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173678414"/>
    <s v="Delivery"/>
    <s v="CIDADE-121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938842599"/>
    <s v="Delivery"/>
    <s v="CIDADE-121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799816232"/>
    <s v="Delivery"/>
    <s v="CIDADE-096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143226844"/>
    <s v="Delivery"/>
    <s v="CIDADE-096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909851739"/>
    <s v="Delivery"/>
    <s v="CIDADE-096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133318206"/>
    <s v="Delivery"/>
    <s v="CIDADE-096"/>
    <x v="1"/>
    <d v="2026-03-09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365518424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314061901"/>
    <s v="Delivery"/>
    <s v="CIDADE-096"/>
    <x v="1"/>
    <d v="2026-03-10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121882877"/>
    <s v="Delivery"/>
    <s v="CIDADE-096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767154083"/>
    <s v="Omnichannel"/>
    <s v="CIDADE-096"/>
    <x v="1"/>
    <d v="2026-03-06T00:00:00"/>
    <s v="LogExpress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263619298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356135680"/>
    <s v="Delivery"/>
    <s v="CIDADE-096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235528741"/>
    <s v="Delivery"/>
    <s v="CIDADE-096"/>
    <x v="1"/>
    <d v="2026-03-09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608482316"/>
    <s v="Delivery"/>
    <s v="CIDADE-096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818825964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222824732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705557720"/>
    <s v="Delivery"/>
    <s v="CIDADE-096"/>
    <x v="1"/>
    <d v="2026-03-09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334037646"/>
    <s v="Delivery"/>
    <s v="CIDADE-096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599326438"/>
    <s v="Delivery"/>
    <s v="CIDADE-096"/>
    <x v="1"/>
    <d v="2026-03-10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851044796"/>
    <s v="Omnichannel"/>
    <s v="CIDADE-096"/>
    <x v="1"/>
    <d v="2026-03-06T00:00:00"/>
    <s v="LogExpress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375139575"/>
    <s v="Delivery"/>
    <s v="CIDADE-096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923450567"/>
    <s v="Omnichannel"/>
    <s v="CIDADE-096"/>
    <x v="1"/>
    <d v="2026-03-06T00:00:00"/>
    <s v="LogExpress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496098177"/>
    <s v="Delivery"/>
    <s v="CIDADE-096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280162221"/>
    <s v="Delivery"/>
    <s v="CIDADE-096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750572325"/>
    <s v="Delivery"/>
    <s v="CIDADE-096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752027025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903079055"/>
    <s v="Omnichannel"/>
    <s v="CIDADE-096"/>
    <x v="1"/>
    <d v="2026-03-06T00:00:00"/>
    <s v="LogExpress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871330207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222978730"/>
    <s v="Omnichannel"/>
    <s v="CIDADE-096"/>
    <x v="1"/>
    <d v="2026-03-09T00:00:00"/>
    <s v="LogExpress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935147672"/>
    <s v="Delivery"/>
    <s v="CIDADE-096"/>
    <x v="1"/>
    <d v="2026-03-10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979717936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275842194"/>
    <s v="Delivery"/>
    <s v="CIDADE-096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433975497"/>
    <s v="Omnichannel"/>
    <s v="CIDADE-096"/>
    <x v="1"/>
    <d v="2026-03-06T00:00:00"/>
    <s v="LogExpress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216070149"/>
    <s v="Delivery"/>
    <s v="CIDADE-096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721358005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127571992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434961542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718257024"/>
    <s v="Delivery"/>
    <s v="CIDADE-096"/>
    <x v="1"/>
    <d v="2026-03-09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827296111"/>
    <s v="Delivery"/>
    <s v="CIDADE-096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502982778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525904456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867741192"/>
    <s v="Delivery"/>
    <s v="CIDADE-096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312954978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181600593"/>
    <s v="Delivery"/>
    <s v="CIDADE-096"/>
    <x v="1"/>
    <d v="2026-03-10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735760237"/>
    <s v="Delivery"/>
    <s v="CIDADE-096"/>
    <x v="1"/>
    <d v="2026-03-09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841541582"/>
    <s v="Delivery"/>
    <s v="CIDADE-096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991819497"/>
    <s v="Delivery"/>
    <s v="CIDADE-096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773496394"/>
    <s v="Delivery"/>
    <s v="CIDADE-096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360757540"/>
    <s v="Delivery"/>
    <s v="CIDADE-096"/>
    <x v="1"/>
    <d v="2026-03-10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209415691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848605284"/>
    <s v="Omnichannel"/>
    <s v="CIDADE-096"/>
    <x v="1"/>
    <d v="2026-03-06T00:00:00"/>
    <s v="LogExpress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929445037"/>
    <s v="Delivery"/>
    <s v="CIDADE-096"/>
    <x v="1"/>
    <d v="2026-03-06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423821937"/>
    <s v="Delivery"/>
    <s v="CIDADE-096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834717549"/>
    <s v="Omnichannel"/>
    <s v="CIDADE-096"/>
    <x v="1"/>
    <d v="2026-03-06T00:00:00"/>
    <s v="LogExpress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744687060"/>
    <s v="Delivery"/>
    <s v="CIDADE-096"/>
    <x v="1"/>
    <d v="2026-03-06T00:00:00"/>
    <s v="FastLog RN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964929067"/>
    <s v="Omnichannel"/>
    <s v="CIDADE-096"/>
    <x v="1"/>
    <d v="2026-03-06T00:00:00"/>
    <s v="LogExpress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229981882"/>
    <s v="Delivery"/>
    <s v="CIDADE-096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954942461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707665448"/>
    <s v="Delivery"/>
    <s v="CIDADE-096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940348305"/>
    <s v="Omnichannel"/>
    <s v="CIDADE-096"/>
    <x v="1"/>
    <d v="2026-03-09T00:00:00"/>
    <s v="LogExpress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144097647"/>
    <s v="Delivery"/>
    <s v="CIDADE-096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472807202"/>
    <s v="Delivery"/>
    <s v="CIDADE-096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672030854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559967386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810303128"/>
    <s v="Delivery"/>
    <s v="CIDADE-096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497897455"/>
    <s v="Delivery"/>
    <s v="CIDADE-096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174041730"/>
    <s v="Delivery"/>
    <s v="CIDADE-096"/>
    <x v="1"/>
    <d v="2026-03-06T00:00:00"/>
    <s v="FastLog RN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643271261"/>
    <s v="Delivery"/>
    <s v="CIDADE-096"/>
    <x v="1"/>
    <d v="2026-03-09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795294275"/>
    <s v="Delivery"/>
    <s v="CIDADE-096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466394187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113585139"/>
    <s v="Omnichannel"/>
    <s v="CIDADE-096"/>
    <x v="1"/>
    <d v="2026-03-09T00:00:00"/>
    <s v="LogExpress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551034639"/>
    <s v="Delivery"/>
    <s v="CIDADE-096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982971099"/>
    <s v="Delivery"/>
    <s v="CIDADE-124"/>
    <x v="2"/>
    <d v="2026-03-09T00:00:00"/>
    <s v="FastLog GO"/>
    <x v="1"/>
    <s v="Finalizado"/>
    <d v="2026-03-10T00:00:00"/>
    <m/>
    <s v="STORE-CODE"/>
    <s v="VD Sul"/>
    <s v="Região Gamma"/>
    <d v="2026-03-04T00:00:00"/>
    <n v="6"/>
    <x v="2"/>
    <s v="Nao"/>
    <m/>
    <m/>
    <n v="0"/>
  </r>
  <r>
    <s v="626350075"/>
    <s v="Delivery"/>
    <s v="CIDADE-124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213321496"/>
    <s v="Delivery"/>
    <s v="CIDADE-124"/>
    <x v="2"/>
    <d v="2026-03-11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565492204"/>
    <s v="Delivery"/>
    <s v="CIDADE-124"/>
    <x v="2"/>
    <d v="2026-03-10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488896443"/>
    <s v="Delivery"/>
    <s v="CIDADE-124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782454310"/>
    <s v="Delivery"/>
    <s v="CIDADE-124"/>
    <x v="2"/>
    <d v="2026-03-09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989817696"/>
    <s v="Delivery"/>
    <s v="CIDADE-124"/>
    <x v="2"/>
    <d v="2026-03-10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593641365"/>
    <s v="Delivery"/>
    <s v="CIDADE-124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859466878"/>
    <s v="Delivery"/>
    <s v="CIDADE-124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264272995"/>
    <s v="Delivery"/>
    <s v="CIDADE-124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567600762"/>
    <s v="Delivery"/>
    <s v="CIDADE-124"/>
    <x v="2"/>
    <d v="2026-03-09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289125618"/>
    <s v="Delivery"/>
    <s v="CIDADE-124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887906704"/>
    <s v="Delivery"/>
    <s v="CIDADE-124"/>
    <x v="2"/>
    <d v="2026-03-06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660221300"/>
    <s v="Delivery"/>
    <s v="CIDADE-124"/>
    <x v="2"/>
    <d v="2026-03-10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798423334"/>
    <s v="Delivery"/>
    <s v="CIDADE-124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389998761"/>
    <s v="Delivery"/>
    <s v="CIDADE-124"/>
    <x v="2"/>
    <d v="2026-03-10T00:00:00"/>
    <s v="FastLog GO"/>
    <x v="1"/>
    <s v="Finalizado"/>
    <d v="2026-03-10T00:00:00"/>
    <m/>
    <s v="STORE-CODE"/>
    <s v="VD Sul"/>
    <s v="Região Gamma"/>
    <d v="2026-03-05T00:00:00"/>
    <n v="5"/>
    <x v="1"/>
    <s v="Nao"/>
    <m/>
    <m/>
    <n v="0"/>
  </r>
  <r>
    <s v="761330848"/>
    <s v="Delivery"/>
    <s v="CIDADE-124"/>
    <x v="2"/>
    <d v="2026-03-10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967797300"/>
    <s v="Delivery"/>
    <s v="CIDADE-124"/>
    <x v="2"/>
    <d v="2026-03-10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677858758"/>
    <s v="Delivery"/>
    <s v="CIDADE-124"/>
    <x v="2"/>
    <d v="2026-03-06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931764920"/>
    <s v="Delivery"/>
    <s v="CIDADE-124"/>
    <x v="2"/>
    <d v="2026-03-09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619151495"/>
    <s v="Delivery"/>
    <s v="CIDADE-124"/>
    <x v="2"/>
    <d v="2026-03-11T00:00:00"/>
    <s v="FastLog GO"/>
    <x v="1"/>
    <s v="Finalizado"/>
    <d v="2026-03-09T00:00:00"/>
    <m/>
    <s v="STORE-CODE"/>
    <s v="VD Sul"/>
    <s v="Região Gamma"/>
    <d v="2026-03-07T00:00:00"/>
    <n v="2"/>
    <x v="0"/>
    <s v="Nao"/>
    <m/>
    <m/>
    <n v="0"/>
  </r>
  <r>
    <s v="599154414"/>
    <s v="Delivery"/>
    <s v="CIDADE-124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567694547"/>
    <s v="Delivery"/>
    <s v="CIDADE-124"/>
    <x v="2"/>
    <d v="2026-03-06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986625773"/>
    <s v="Delivery"/>
    <s v="CIDADE-124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884933416"/>
    <s v="Delivery"/>
    <s v="CIDADE-124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736164778"/>
    <s v="Delivery"/>
    <s v="CIDADE-124"/>
    <x v="2"/>
    <d v="2026-03-11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388187517"/>
    <s v="Delivery"/>
    <s v="CIDADE-124"/>
    <x v="2"/>
    <d v="2026-03-09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446071904"/>
    <s v="Delivery"/>
    <s v="CIDADE-124"/>
    <x v="2"/>
    <d v="2026-03-06T00:00:00"/>
    <s v="FastLog GO"/>
    <x v="1"/>
    <s v="Finalizado"/>
    <d v="2026-03-10T00:00:00"/>
    <m/>
    <s v="STORE-CODE"/>
    <s v="VD Sul"/>
    <s v="Região Gamma"/>
    <d v="2026-03-04T00:00:00"/>
    <n v="6"/>
    <x v="2"/>
    <s v="Nao"/>
    <m/>
    <m/>
    <n v="0"/>
  </r>
  <r>
    <s v="363598427"/>
    <s v="Delivery"/>
    <s v="CIDADE-124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991990632"/>
    <s v="Delivery"/>
    <s v="CIDADE-124"/>
    <x v="2"/>
    <d v="2026-03-09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193053577"/>
    <s v="Delivery"/>
    <s v="CIDADE-124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399496923"/>
    <s v="Delivery"/>
    <s v="CIDADE-124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584044963"/>
    <s v="Delivery"/>
    <s v="CIDADE-124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361846370"/>
    <s v="Delivery"/>
    <s v="CIDADE-124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905817775"/>
    <s v="Delivery"/>
    <s v="CIDADE-124"/>
    <x v="2"/>
    <d v="2026-03-11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598976917"/>
    <s v="Delivery"/>
    <s v="CIDADE-124"/>
    <x v="2"/>
    <d v="2026-03-10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711871397"/>
    <s v="Delivery"/>
    <s v="CIDADE-124"/>
    <x v="2"/>
    <d v="2026-03-06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755338677"/>
    <s v="Delivery"/>
    <s v="CIDADE-124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817461907"/>
    <s v="Delivery"/>
    <s v="CIDADE-124"/>
    <x v="2"/>
    <d v="2026-03-09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506936666"/>
    <s v="Delivery"/>
    <s v="CIDADE-124"/>
    <x v="2"/>
    <d v="2026-03-10T00:00:00"/>
    <s v="FastLog GO"/>
    <x v="1"/>
    <s v="Finalizado"/>
    <d v="2026-03-09T00:00:00"/>
    <m/>
    <s v="STORE-CODE"/>
    <s v="VD Sul"/>
    <s v="Região Gamma"/>
    <d v="2026-03-05T00:00:00"/>
    <n v="4"/>
    <x v="1"/>
    <s v="Nao"/>
    <m/>
    <m/>
    <n v="0"/>
  </r>
  <r>
    <s v="461203124"/>
    <s v="Delivery"/>
    <s v="CIDADE-124"/>
    <x v="2"/>
    <d v="2026-03-09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130816384"/>
    <s v="Delivery"/>
    <s v="CIDADE-124"/>
    <x v="2"/>
    <d v="2026-03-09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630757561"/>
    <s v="Delivery"/>
    <s v="CIDADE-124"/>
    <x v="2"/>
    <d v="2026-03-06T00:00:00"/>
    <s v="FastLog GO"/>
    <x v="1"/>
    <s v="Finalizado"/>
    <d v="2026-03-09T00:00:00"/>
    <m/>
    <s v="STORE-CODE"/>
    <s v="VD Sul"/>
    <s v="Região Gamma"/>
    <d v="2026-03-04T00:00:00"/>
    <n v="5"/>
    <x v="1"/>
    <s v="Nao"/>
    <m/>
    <m/>
    <n v="0"/>
  </r>
  <r>
    <s v="448981305"/>
    <s v="Delivery"/>
    <s v="CIDADE-124"/>
    <x v="2"/>
    <d v="2026-03-06T00:00:00"/>
    <s v="FastLog GO"/>
    <x v="1"/>
    <s v="Finalizado"/>
    <d v="2026-03-06T00:00:00"/>
    <m/>
    <s v="STORE-CODE"/>
    <s v="VD Sul"/>
    <s v="Região Gamma"/>
    <d v="2026-03-04T00:00:00"/>
    <n v="2"/>
    <x v="0"/>
    <s v="Nao"/>
    <m/>
    <m/>
    <n v="0"/>
  </r>
  <r>
    <s v="295249057"/>
    <s v="Delivery"/>
    <s v="CIDADE-124"/>
    <x v="2"/>
    <d v="2026-03-11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623502759"/>
    <s v="Delivery"/>
    <s v="CIDADE-124"/>
    <x v="2"/>
    <d v="2026-03-10T00:00:00"/>
    <s v="FastLog GO"/>
    <x v="1"/>
    <s v="Finalizado"/>
    <d v="2026-03-09T00:00:00"/>
    <m/>
    <s v="STORE-CODE"/>
    <s v="VD Sul"/>
    <s v="Região Gamma"/>
    <d v="2026-03-06T00:00:00"/>
    <n v="3"/>
    <x v="0"/>
    <s v="Nao"/>
    <m/>
    <m/>
    <n v="0"/>
  </r>
  <r>
    <s v="327761953"/>
    <s v="Delivery"/>
    <s v="CIDADE-124"/>
    <x v="2"/>
    <d v="2026-03-09T00:00:00"/>
    <s v="FastLog GO"/>
    <x v="1"/>
    <s v="Finalizado"/>
    <d v="2026-03-07T00:00:00"/>
    <m/>
    <s v="STORE-CODE"/>
    <s v="VD Norte"/>
    <s v="Região Gamma"/>
    <d v="2026-03-05T00:00:00"/>
    <n v="2"/>
    <x v="0"/>
    <s v="Nao"/>
    <m/>
    <m/>
    <n v="0"/>
  </r>
  <r>
    <s v="480990401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956665975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377403790"/>
    <s v="Delivery"/>
    <s v="CIDADE-124"/>
    <x v="2"/>
    <d v="2026-03-09T00:00:00"/>
    <s v="FastLog GO"/>
    <x v="1"/>
    <s v="Finalizado"/>
    <d v="2026-03-06T00:00:00"/>
    <m/>
    <s v="STORE-CODE"/>
    <s v="VD Norte"/>
    <s v="Região Gamma"/>
    <d v="2026-03-04T00:00:00"/>
    <n v="2"/>
    <x v="0"/>
    <s v="Nao"/>
    <m/>
    <m/>
    <n v="0"/>
  </r>
  <r>
    <s v="465436049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400281010"/>
    <s v="Delivery"/>
    <s v="CIDADE-124"/>
    <x v="2"/>
    <d v="2026-03-10T00:00:00"/>
    <s v="FastLog GO"/>
    <x v="1"/>
    <s v="Finalizado"/>
    <d v="2026-03-10T00:00:00"/>
    <m/>
    <s v="STORE-CODE"/>
    <s v="VD Norte"/>
    <s v="Região Gamma"/>
    <d v="2026-03-05T00:00:00"/>
    <n v="5"/>
    <x v="1"/>
    <s v="Nao"/>
    <m/>
    <m/>
    <n v="0"/>
  </r>
  <r>
    <s v="740116562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5T00:00:00"/>
    <n v="5"/>
    <x v="1"/>
    <s v="Nao"/>
    <m/>
    <m/>
    <n v="0"/>
  </r>
  <r>
    <s v="852890318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396641124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696776072"/>
    <s v="Delivery"/>
    <s v="CIDADE-124"/>
    <x v="2"/>
    <d v="2026-03-10T00:00:00"/>
    <s v="FastLog GO"/>
    <x v="1"/>
    <s v="Finalizado"/>
    <d v="2026-03-10T00:00:00"/>
    <m/>
    <s v="STORE-CODE"/>
    <s v="VD Norte"/>
    <s v="Região Gamma"/>
    <d v="2026-03-05T00:00:00"/>
    <n v="5"/>
    <x v="1"/>
    <s v="Nao"/>
    <m/>
    <m/>
    <n v="0"/>
  </r>
  <r>
    <s v="110899674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654724287"/>
    <s v="Delivery"/>
    <s v="CIDADE-124"/>
    <x v="2"/>
    <d v="2026-03-10T00:00:00"/>
    <s v="FastLog GO"/>
    <x v="1"/>
    <s v="Finalizado"/>
    <d v="2026-03-09T00:00:00"/>
    <m/>
    <s v="STORE-CODE"/>
    <s v="VD Norte"/>
    <s v="Região Gamma"/>
    <d v="2026-03-06T00:00:00"/>
    <n v="3"/>
    <x v="0"/>
    <s v="Nao"/>
    <m/>
    <m/>
    <n v="0"/>
  </r>
  <r>
    <s v="305145276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191926217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359154084"/>
    <s v="Delivery"/>
    <s v="CIDADE-124"/>
    <x v="2"/>
    <d v="2026-03-06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873174285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5T00:00:00"/>
    <n v="5"/>
    <x v="1"/>
    <s v="Nao"/>
    <m/>
    <m/>
    <n v="0"/>
  </r>
  <r>
    <s v="536398872"/>
    <s v="Delivery"/>
    <s v="CIDADE-124"/>
    <x v="2"/>
    <d v="2026-03-06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624606470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696115913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914073098"/>
    <s v="Delivery"/>
    <s v="CIDADE-124"/>
    <x v="2"/>
    <d v="2026-03-10T00:00:00"/>
    <s v="FastLog GO"/>
    <x v="1"/>
    <s v="Finalizado"/>
    <d v="2026-03-10T00:00:00"/>
    <m/>
    <s v="STORE-CODE"/>
    <s v="VD Norte"/>
    <s v="Região Gamma"/>
    <d v="2026-03-05T00:00:00"/>
    <n v="5"/>
    <x v="1"/>
    <s v="Nao"/>
    <m/>
    <m/>
    <n v="0"/>
  </r>
  <r>
    <s v="358045858"/>
    <s v="Delivery"/>
    <s v="CIDADE-124"/>
    <x v="2"/>
    <d v="2026-03-06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841536135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611201082"/>
    <s v="Delivery"/>
    <s v="CIDADE-124"/>
    <x v="2"/>
    <d v="2026-03-06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793532952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5T00:00:00"/>
    <n v="5"/>
    <x v="1"/>
    <s v="Nao"/>
    <m/>
    <m/>
    <n v="0"/>
  </r>
  <r>
    <s v="864334960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627015393"/>
    <s v="Delivery"/>
    <s v="CIDADE-124"/>
    <x v="2"/>
    <d v="2026-03-06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581223755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951405188"/>
    <s v="Delivery"/>
    <s v="CIDADE-124"/>
    <x v="2"/>
    <d v="2026-03-06T00:00:00"/>
    <s v="FastLog GO"/>
    <x v="1"/>
    <s v="Finalizado"/>
    <d v="2026-03-06T00:00:00"/>
    <m/>
    <s v="STORE-CODE"/>
    <s v="VD Norte"/>
    <s v="Região Gamma"/>
    <d v="2026-03-04T00:00:00"/>
    <n v="2"/>
    <x v="0"/>
    <s v="Nao"/>
    <m/>
    <m/>
    <n v="0"/>
  </r>
  <r>
    <s v="118514813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199915275"/>
    <s v="Delivery"/>
    <s v="CIDADE-124"/>
    <x v="2"/>
    <d v="2026-03-06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415933049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337937327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534222401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842800803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361246928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428786222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5T00:00:00"/>
    <n v="5"/>
    <x v="1"/>
    <s v="Nao"/>
    <m/>
    <m/>
    <n v="0"/>
  </r>
  <r>
    <s v="812921644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724440558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496232693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608159580"/>
    <s v="Delivery"/>
    <s v="CIDADE-124"/>
    <x v="2"/>
    <d v="2026-03-09T00:00:00"/>
    <s v="FastLog GO"/>
    <x v="1"/>
    <s v="Finalizado"/>
    <d v="2026-03-06T00:00:00"/>
    <m/>
    <s v="STORE-CODE"/>
    <s v="VD Norte"/>
    <s v="Região Gamma"/>
    <d v="2026-03-04T00:00:00"/>
    <n v="2"/>
    <x v="0"/>
    <s v="Nao"/>
    <m/>
    <m/>
    <n v="0"/>
  </r>
  <r>
    <s v="694287057"/>
    <s v="Delivery"/>
    <s v="CIDADE-124"/>
    <x v="2"/>
    <d v="2026-03-10T00:00:00"/>
    <s v="FastLog GO"/>
    <x v="1"/>
    <s v="Finalizado"/>
    <d v="2026-03-06T00:00:00"/>
    <m/>
    <s v="STORE-CODE"/>
    <s v="VD Norte"/>
    <s v="Região Gamma"/>
    <d v="2026-03-05T00:00:00"/>
    <n v="1"/>
    <x v="0"/>
    <s v="Nao"/>
    <m/>
    <m/>
    <n v="0"/>
  </r>
  <r>
    <s v="670073085"/>
    <s v="Delivery"/>
    <s v="CIDADE-124"/>
    <x v="2"/>
    <d v="2026-03-10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469106688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556881239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5T00:00:00"/>
    <n v="5"/>
    <x v="1"/>
    <s v="Nao"/>
    <m/>
    <m/>
    <n v="0"/>
  </r>
  <r>
    <s v="900942073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5T00:00:00"/>
    <n v="5"/>
    <x v="1"/>
    <s v="Nao"/>
    <m/>
    <m/>
    <n v="0"/>
  </r>
  <r>
    <s v="690975123"/>
    <s v="Delivery"/>
    <s v="CIDADE-124"/>
    <x v="2"/>
    <d v="2026-03-10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455184454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477753674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854684750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587205269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390894296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429233929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369942642"/>
    <s v="Delivery"/>
    <s v="CIDADE-124"/>
    <x v="2"/>
    <d v="2026-03-06T00:00:00"/>
    <s v="FastLog GO"/>
    <x v="1"/>
    <s v="Finalizado"/>
    <d v="2026-03-05T00:00:00"/>
    <m/>
    <s v="STORE-CODE"/>
    <s v="VD Norte"/>
    <s v="Região Gamma"/>
    <d v="2026-03-04T00:00:00"/>
    <n v="1"/>
    <x v="0"/>
    <s v="Nao"/>
    <m/>
    <m/>
    <n v="0"/>
  </r>
  <r>
    <s v="347538338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229553265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874473159"/>
    <s v="Delivery"/>
    <s v="CIDADE-124"/>
    <x v="2"/>
    <d v="2026-03-10T00:00:00"/>
    <s v="FastLog GO"/>
    <x v="1"/>
    <s v="Finalizado"/>
    <d v="2026-03-10T00:00:00"/>
    <m/>
    <s v="STORE-CODE"/>
    <s v="VD Norte"/>
    <s v="Região Gamma"/>
    <d v="2026-03-05T00:00:00"/>
    <n v="5"/>
    <x v="1"/>
    <s v="Nao"/>
    <m/>
    <m/>
    <n v="0"/>
  </r>
  <r>
    <s v="306785808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438817025"/>
    <s v="Delivery"/>
    <s v="CIDADE-124"/>
    <x v="2"/>
    <d v="2026-03-10T00:00:00"/>
    <s v="FastLog GO"/>
    <x v="1"/>
    <s v="Finalizado"/>
    <d v="2026-03-06T00:00:00"/>
    <m/>
    <s v="STORE-CODE"/>
    <s v="VD Norte"/>
    <s v="Região Gamma"/>
    <d v="2026-03-05T00:00:00"/>
    <n v="1"/>
    <x v="0"/>
    <s v="Nao"/>
    <m/>
    <m/>
    <n v="0"/>
  </r>
  <r>
    <s v="228370927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897662466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675379544"/>
    <s v="Delivery"/>
    <s v="CIDADE-124"/>
    <x v="2"/>
    <d v="2026-03-10T00:00:00"/>
    <s v="FastLog GO"/>
    <x v="1"/>
    <s v="Finalizado"/>
    <d v="2026-03-06T00:00:00"/>
    <m/>
    <s v="STORE-CODE"/>
    <s v="VD Norte"/>
    <s v="Região Gamma"/>
    <d v="2026-03-05T00:00:00"/>
    <n v="1"/>
    <x v="0"/>
    <s v="Nao"/>
    <m/>
    <m/>
    <n v="0"/>
  </r>
  <r>
    <s v="918394863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841057474"/>
    <s v="Delivery"/>
    <s v="CIDADE-124"/>
    <x v="2"/>
    <d v="2026-03-09T00:00:00"/>
    <s v="FastLog GO"/>
    <x v="1"/>
    <s v="Finalizado"/>
    <d v="2026-03-05T00:00:00"/>
    <m/>
    <s v="STORE-CODE"/>
    <s v="VD Norte"/>
    <s v="Região Gamma"/>
    <d v="2026-03-04T00:00:00"/>
    <n v="1"/>
    <x v="0"/>
    <s v="Nao"/>
    <m/>
    <m/>
    <n v="0"/>
  </r>
  <r>
    <s v="298803134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305665554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332341238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893070706"/>
    <s v="Delivery"/>
    <s v="CIDADE-124"/>
    <x v="2"/>
    <d v="2026-03-11T00:00:00"/>
    <s v="FastLog GO"/>
    <x v="1"/>
    <s v="Finalizado"/>
    <d v="2026-03-10T00:00:00"/>
    <m/>
    <s v="STORE-CODE"/>
    <s v="VD Norte"/>
    <s v="Região Gamma"/>
    <d v="2026-03-06T00:00:00"/>
    <n v="4"/>
    <x v="1"/>
    <s v="Nao"/>
    <m/>
    <m/>
    <n v="0"/>
  </r>
  <r>
    <s v="619904272"/>
    <s v="Delivery"/>
    <s v="CIDADE-124"/>
    <x v="2"/>
    <d v="2026-03-11T00:00:00"/>
    <s v="FastLog GO"/>
    <x v="1"/>
    <s v="Finalizado"/>
    <d v="2026-03-09T00:00:00"/>
    <m/>
    <s v="STORE-CODE"/>
    <s v="VD Norte"/>
    <s v="Região Gamma"/>
    <d v="2026-03-06T00:00:00"/>
    <n v="3"/>
    <x v="0"/>
    <s v="Nao"/>
    <m/>
    <m/>
    <n v="0"/>
  </r>
  <r>
    <s v="396889215"/>
    <s v="Delivery"/>
    <s v="CIDADE-124"/>
    <x v="2"/>
    <d v="2026-03-06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878017216"/>
    <s v="Delivery"/>
    <s v="CIDADE-124"/>
    <x v="2"/>
    <d v="2026-03-10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733064117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916267011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663324548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740799178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403867539"/>
    <s v="Delivery"/>
    <s v="CIDADE-124"/>
    <x v="2"/>
    <d v="2026-03-10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207939087"/>
    <s v="Delivery"/>
    <s v="CIDADE-124"/>
    <x v="2"/>
    <d v="2026-03-10T00:00:00"/>
    <s v="FastLog GO"/>
    <x v="1"/>
    <s v="Finalizado"/>
    <d v="2026-03-10T00:00:00"/>
    <m/>
    <s v="STORE-CODE"/>
    <s v="VD Norte"/>
    <s v="Região Gamma"/>
    <d v="2026-03-05T00:00:00"/>
    <n v="5"/>
    <x v="1"/>
    <s v="Nao"/>
    <m/>
    <m/>
    <n v="0"/>
  </r>
  <r>
    <s v="994027897"/>
    <s v="Delivery"/>
    <s v="CIDADE-124"/>
    <x v="2"/>
    <d v="2026-03-11T00:00:00"/>
    <s v="FastLog GO"/>
    <x v="1"/>
    <s v="Finalizado"/>
    <d v="2026-03-09T00:00:00"/>
    <m/>
    <s v="STORE-CODE"/>
    <s v="VD Norte"/>
    <s v="Região Gamma"/>
    <d v="2026-03-07T00:00:00"/>
    <n v="2"/>
    <x v="0"/>
    <s v="Nao"/>
    <m/>
    <m/>
    <n v="0"/>
  </r>
  <r>
    <s v="308432166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418092217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344258191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487493096"/>
    <s v="Delivery"/>
    <s v="CIDADE-124"/>
    <x v="2"/>
    <d v="2026-03-06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292673892"/>
    <s v="Delivery"/>
    <s v="CIDADE-124"/>
    <x v="2"/>
    <d v="2026-03-11T00:00:00"/>
    <s v="FastLog GO"/>
    <x v="1"/>
    <s v="Finalizado"/>
    <d v="2026-03-09T00:00:00"/>
    <m/>
    <s v="STORE-CODE"/>
    <s v="VD Norte"/>
    <s v="Região Gamma"/>
    <d v="2026-03-06T00:00:00"/>
    <n v="3"/>
    <x v="0"/>
    <s v="Nao"/>
    <m/>
    <m/>
    <n v="0"/>
  </r>
  <r>
    <s v="424557359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5T00:00:00"/>
    <n v="5"/>
    <x v="1"/>
    <s v="Nao"/>
    <m/>
    <m/>
    <n v="0"/>
  </r>
  <r>
    <s v="115191689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860229059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673523188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235917419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394539550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148872110"/>
    <s v="Delivery"/>
    <s v="CIDADE-124"/>
    <x v="2"/>
    <d v="2026-03-09T00:00:00"/>
    <s v="FastLog GO"/>
    <x v="1"/>
    <s v="Finalizado"/>
    <d v="2026-03-06T00:00:00"/>
    <m/>
    <s v="STORE-CODE"/>
    <s v="VD Norte"/>
    <s v="Região Gamma"/>
    <d v="2026-03-04T00:00:00"/>
    <n v="2"/>
    <x v="0"/>
    <s v="Nao"/>
    <m/>
    <m/>
    <n v="0"/>
  </r>
  <r>
    <s v="158546865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694164665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413679331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848846217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5T00:00:00"/>
    <n v="5"/>
    <x v="1"/>
    <s v="Nao"/>
    <m/>
    <m/>
    <n v="0"/>
  </r>
  <r>
    <s v="235591568"/>
    <s v="Delivery"/>
    <s v="CIDADE-124"/>
    <x v="2"/>
    <d v="2026-03-10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784907325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908304440"/>
    <s v="Delivery"/>
    <s v="CIDADE-124"/>
    <x v="2"/>
    <d v="2026-03-06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627076988"/>
    <s v="Delivery"/>
    <s v="CIDADE-124"/>
    <x v="2"/>
    <d v="2026-03-09T00:00:00"/>
    <s v="FastLog GO"/>
    <x v="1"/>
    <s v="Finalizado"/>
    <d v="2026-03-06T00:00:00"/>
    <m/>
    <s v="STORE-CODE"/>
    <s v="VD Norte"/>
    <s v="Região Gamma"/>
    <d v="2026-03-04T00:00:00"/>
    <n v="2"/>
    <x v="0"/>
    <s v="Nao"/>
    <m/>
    <m/>
    <n v="0"/>
  </r>
  <r>
    <s v="210152642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113169872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716396766"/>
    <s v="Delivery"/>
    <s v="CIDADE-124"/>
    <x v="2"/>
    <d v="2026-03-06T00:00:00"/>
    <s v="FastLog GO"/>
    <x v="1"/>
    <s v="Finalizado"/>
    <d v="2026-03-06T00:00:00"/>
    <m/>
    <s v="STORE-CODE"/>
    <s v="VD Norte"/>
    <s v="Região Gamma"/>
    <d v="2026-03-04T00:00:00"/>
    <n v="2"/>
    <x v="0"/>
    <s v="Nao"/>
    <m/>
    <m/>
    <n v="0"/>
  </r>
  <r>
    <s v="405307028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604011128"/>
    <s v="Delivery"/>
    <s v="CIDADE-124"/>
    <x v="2"/>
    <d v="2026-03-06T00:00:00"/>
    <s v="FastLog GO"/>
    <x v="1"/>
    <s v="Finalizado"/>
    <d v="2026-03-06T00:00:00"/>
    <m/>
    <s v="STORE-CODE"/>
    <s v="VD Norte"/>
    <s v="Região Gamma"/>
    <d v="2026-03-04T00:00:00"/>
    <n v="2"/>
    <x v="0"/>
    <s v="Nao"/>
    <m/>
    <m/>
    <n v="0"/>
  </r>
  <r>
    <s v="614015466"/>
    <s v="Delivery"/>
    <s v="CIDADE-124"/>
    <x v="2"/>
    <d v="2026-03-11T00:00:00"/>
    <s v="FastLog GO"/>
    <x v="1"/>
    <s v="Finalizado"/>
    <d v="2026-03-09T00:00:00"/>
    <m/>
    <s v="STORE-CODE"/>
    <s v="VD Norte"/>
    <s v="Região Gamma"/>
    <d v="2026-03-06T00:00:00"/>
    <n v="3"/>
    <x v="0"/>
    <s v="Nao"/>
    <m/>
    <m/>
    <n v="0"/>
  </r>
  <r>
    <s v="572949775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5T00:00:00"/>
    <n v="4"/>
    <x v="1"/>
    <s v="Nao"/>
    <m/>
    <m/>
    <n v="0"/>
  </r>
  <r>
    <s v="465830215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297958983"/>
    <s v="Delivery"/>
    <s v="CIDADE-124"/>
    <x v="2"/>
    <d v="2026-03-11T00:00:00"/>
    <s v="FastLog GO"/>
    <x v="1"/>
    <s v="Finalizado"/>
    <d v="2026-03-10T00:00:00"/>
    <m/>
    <s v="STORE-CODE"/>
    <s v="VD Norte"/>
    <s v="Região Gamma"/>
    <d v="2026-03-07T00:00:00"/>
    <n v="3"/>
    <x v="0"/>
    <s v="Nao"/>
    <m/>
    <m/>
    <n v="0"/>
  </r>
  <r>
    <s v="155165334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371096600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612957813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222500131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982739959"/>
    <s v="Delivery"/>
    <s v="CIDADE-124"/>
    <x v="2"/>
    <d v="2026-03-09T00:00:00"/>
    <s v="FastLog GO"/>
    <x v="1"/>
    <s v="Finalizado"/>
    <d v="2026-03-10T00:00:00"/>
    <m/>
    <s v="STORE-CODE"/>
    <s v="VD Norte"/>
    <s v="Região Gamma"/>
    <d v="2026-03-04T00:00:00"/>
    <n v="6"/>
    <x v="2"/>
    <s v="Nao"/>
    <m/>
    <m/>
    <n v="0"/>
  </r>
  <r>
    <s v="170161976"/>
    <s v="Delivery"/>
    <s v="CIDADE-124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Nao"/>
    <m/>
    <m/>
    <n v="0"/>
  </r>
  <r>
    <s v="530256336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628008852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179545125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719571745"/>
    <s v="Delivery"/>
    <s v="CIDADE-087"/>
    <x v="1"/>
    <d v="2026-03-09T00:00:00"/>
    <s v="FastLog RN"/>
    <x v="1"/>
    <s v="Finalizado"/>
    <d v="2026-03-08T00:00:00"/>
    <m/>
    <s v="STORE-CODE"/>
    <s v="Hub Alpha"/>
    <s v="Região Alpha"/>
    <d v="2026-03-04T00:00:00"/>
    <n v="4"/>
    <x v="1"/>
    <s v="Nao"/>
    <m/>
    <m/>
    <n v="0"/>
  </r>
  <r>
    <s v="775862179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837071174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157562304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262915636"/>
    <s v="Delivery"/>
    <s v="CIDADE-087"/>
    <x v="1"/>
    <d v="2026-03-09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260199682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970957171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704344408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426240903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191462297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366493008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227186396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699226355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920814900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546863451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751028618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740086326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Nao"/>
    <m/>
    <m/>
    <n v="0"/>
  </r>
  <r>
    <s v="949051496"/>
    <s v="Omnichannel"/>
    <s v="CIDADE-087"/>
    <x v="1"/>
    <d v="2026-03-10T00:00:00"/>
    <s v="LogExpress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764021648"/>
    <s v="Omnichannel"/>
    <s v="CIDADE-087"/>
    <x v="1"/>
    <d v="2026-03-06T00:00:00"/>
    <s v="LogExpress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342329714"/>
    <s v="Omnichannel"/>
    <s v="CIDADE-087"/>
    <x v="1"/>
    <d v="2026-03-10T00:00:00"/>
    <s v="LogExpress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932894596"/>
    <s v="Omnichannel"/>
    <s v="CIDADE-087"/>
    <x v="1"/>
    <d v="2026-03-10T00:00:00"/>
    <s v="LogExpress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661107986"/>
    <s v="Omnichannel"/>
    <s v="CIDADE-087"/>
    <x v="1"/>
    <d v="2026-03-09T00:00:00"/>
    <s v="LogExpress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508427798"/>
    <s v="Omnichannel"/>
    <s v="CIDADE-087"/>
    <x v="1"/>
    <d v="2026-03-06T00:00:00"/>
    <s v="LogExpress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583736219"/>
    <s v="Omnichannel"/>
    <s v="CIDADE-087"/>
    <x v="1"/>
    <d v="2026-03-10T00:00:00"/>
    <s v="LogExpress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575368059"/>
    <s v="Omnichannel"/>
    <s v="CIDADE-087"/>
    <x v="1"/>
    <d v="2026-03-09T00:00:00"/>
    <s v="LogExpress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419280490"/>
    <s v="Omnichannel"/>
    <s v="CIDADE-087"/>
    <x v="1"/>
    <d v="2026-03-09T00:00:00"/>
    <s v="LogExpress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731924051"/>
    <s v="Omnichannel"/>
    <s v="CIDADE-087"/>
    <x v="1"/>
    <d v="2026-03-06T00:00:00"/>
    <s v="LogExpress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560452529"/>
    <s v="Omnichannel"/>
    <s v="CIDADE-087"/>
    <x v="1"/>
    <d v="2026-03-09T00:00:00"/>
    <s v="LogExpress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427899537"/>
    <s v="Omnichannel"/>
    <s v="CIDADE-087"/>
    <x v="1"/>
    <d v="2026-03-10T00:00:00"/>
    <s v="LogExpress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710561240"/>
    <s v="Omnichannel"/>
    <s v="CIDADE-087"/>
    <x v="1"/>
    <d v="2026-03-09T00:00:00"/>
    <s v="LogExpress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766823010"/>
    <s v="Omnichannel"/>
    <s v="CIDADE-087"/>
    <x v="1"/>
    <d v="2026-03-10T00:00:00"/>
    <s v="LogExpress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164671796"/>
    <s v="Omnichannel"/>
    <s v="CIDADE-087"/>
    <x v="1"/>
    <d v="2026-03-06T00:00:00"/>
    <s v="LogExpress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754586204"/>
    <s v="Omnichannel"/>
    <s v="CIDADE-087"/>
    <x v="1"/>
    <d v="2026-03-09T00:00:00"/>
    <s v="LogExpress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894664845"/>
    <s v="Omnichannel"/>
    <s v="CIDADE-087"/>
    <x v="1"/>
    <d v="2026-03-09T00:00:00"/>
    <s v="LogExpress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206551233"/>
    <s v="Omnichannel"/>
    <s v="CIDADE-087"/>
    <x v="1"/>
    <d v="2026-03-10T00:00:00"/>
    <s v="LogExpress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918982730"/>
    <s v="Omnichannel"/>
    <s v="CIDADE-087"/>
    <x v="1"/>
    <d v="2026-03-09T00:00:00"/>
    <s v="LogExpress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323110563"/>
    <s v="Omnichannel"/>
    <s v="CIDADE-087"/>
    <x v="1"/>
    <d v="2026-03-06T00:00:00"/>
    <s v="LogExpress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771641650"/>
    <s v="Omnichannel"/>
    <s v="CIDADE-087"/>
    <x v="1"/>
    <d v="2026-03-10T00:00:00"/>
    <s v="LogExpress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326586581"/>
    <s v="Omnichannel"/>
    <s v="CIDADE-087"/>
    <x v="1"/>
    <d v="2026-03-09T00:00:00"/>
    <s v="LogExpress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384161612"/>
    <s v="Omnichannel"/>
    <s v="CIDADE-087"/>
    <x v="1"/>
    <d v="2026-03-10T00:00:00"/>
    <s v="LogExpress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809129316"/>
    <s v="Omnichannel"/>
    <s v="CIDADE-087"/>
    <x v="1"/>
    <d v="2026-03-09T00:00:00"/>
    <s v="LogExpress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187174381"/>
    <s v="Omnichannel"/>
    <s v="CIDADE-087"/>
    <x v="1"/>
    <d v="2026-03-10T00:00:00"/>
    <s v="LogExpress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268638768"/>
    <s v="Omnichannel"/>
    <s v="CIDADE-087"/>
    <x v="1"/>
    <d v="2026-03-09T00:00:00"/>
    <s v="LogExpress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357553274"/>
    <s v="Omnichannel"/>
    <s v="CIDADE-087"/>
    <x v="1"/>
    <d v="2026-03-06T00:00:00"/>
    <s v="LogExpress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286630878"/>
    <s v="Delivery"/>
    <s v="CIDADE-087"/>
    <x v="1"/>
    <d v="2026-03-10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692697161"/>
    <s v="Delivery"/>
    <s v="CIDADE-087"/>
    <x v="1"/>
    <d v="2026-03-06T00:00:00"/>
    <s v="FastLog RN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180600295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268075622"/>
    <s v="Delivery"/>
    <s v="CIDADE-087"/>
    <x v="1"/>
    <d v="2026-03-10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102873038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538642403"/>
    <s v="Delivery"/>
    <s v="CIDADE-087"/>
    <x v="1"/>
    <d v="2026-03-11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583724666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840206617"/>
    <s v="Delivery"/>
    <s v="CIDADE-087"/>
    <x v="1"/>
    <d v="2026-03-06T00:00:00"/>
    <s v="FastLog RN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737599912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604564682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412737284"/>
    <s v="Delivery"/>
    <s v="CIDADE-087"/>
    <x v="1"/>
    <d v="2026-03-06T00:00:00"/>
    <s v="FastLog RN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135046782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348545713"/>
    <s v="Delivery"/>
    <s v="CIDADE-087"/>
    <x v="1"/>
    <d v="2026-03-10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409350265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859088046"/>
    <s v="Delivery"/>
    <s v="CIDADE-087"/>
    <x v="1"/>
    <d v="2026-03-10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403566540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854827139"/>
    <s v="Delivery"/>
    <s v="CIDADE-087"/>
    <x v="1"/>
    <d v="2026-03-06T00:00:00"/>
    <s v="FastLog RN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587512424"/>
    <s v="Delivery"/>
    <s v="CIDADE-087"/>
    <x v="1"/>
    <d v="2026-03-10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176428684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838073939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350636897"/>
    <s v="Delivery"/>
    <s v="CIDADE-087"/>
    <x v="1"/>
    <d v="2026-03-06T00:00:00"/>
    <s v="FastLog RN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384063364"/>
    <s v="Delivery"/>
    <s v="CIDADE-087"/>
    <x v="1"/>
    <d v="2026-03-06T00:00:00"/>
    <s v="FastLog RN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945923902"/>
    <s v="Delivery"/>
    <s v="CIDADE-087"/>
    <x v="1"/>
    <d v="2026-03-06T00:00:00"/>
    <s v="FastLog RN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949595796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771150922"/>
    <s v="Delivery"/>
    <s v="CIDADE-087"/>
    <x v="1"/>
    <d v="2026-03-06T00:00:00"/>
    <s v="FastLog RN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733281747"/>
    <s v="Delivery"/>
    <s v="CIDADE-087"/>
    <x v="1"/>
    <d v="2026-03-06T00:00:00"/>
    <s v="FastLog RN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809939880"/>
    <s v="Delivery"/>
    <s v="CIDADE-087"/>
    <x v="1"/>
    <d v="2026-03-11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963187150"/>
    <s v="Delivery"/>
    <s v="CIDADE-087"/>
    <x v="1"/>
    <d v="2026-03-10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312406764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5T00:00:00"/>
    <n v="1"/>
    <x v="0"/>
    <s v="Nao"/>
    <m/>
    <m/>
    <n v="0"/>
  </r>
  <r>
    <s v="556489494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6T00:00:00"/>
    <n v="1"/>
    <x v="0"/>
    <s v="Nao"/>
    <m/>
    <m/>
    <n v="0"/>
  </r>
  <r>
    <s v="223240112"/>
    <s v="Delivery"/>
    <s v="CIDADE-087"/>
    <x v="1"/>
    <d v="2026-03-09T00:00:00"/>
    <s v="FastLog RN"/>
    <x v="1"/>
    <s v="Finalizado"/>
    <d v="2026-03-05T00:00:00"/>
    <m/>
    <s v="STORE-CODE"/>
    <s v="Hub Alpha"/>
    <s v="Região Alpha"/>
    <d v="2026-03-04T00:00:00"/>
    <n v="1"/>
    <x v="0"/>
    <s v="Nao"/>
    <m/>
    <m/>
    <n v="0"/>
  </r>
  <r>
    <s v="684719405"/>
    <s v="Delivery"/>
    <s v="CIDADE-087"/>
    <x v="1"/>
    <d v="2026-03-09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341387305"/>
    <s v="Delivery"/>
    <s v="CIDADE-087"/>
    <x v="1"/>
    <d v="2026-03-09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795392488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259976144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385220694"/>
    <s v="Delivery"/>
    <s v="CIDADE-087"/>
    <x v="1"/>
    <d v="2026-03-09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987588450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252725050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176675731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164035859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278158234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951078441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430295664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738923667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904187231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985021282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711181411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409893263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571537429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233523720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603260608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839462365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426515425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851333320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532190231"/>
    <s v="Delivery"/>
    <s v="CIDADE-087"/>
    <x v="1"/>
    <d v="2026-03-09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392322121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637377910"/>
    <s v="Delivery"/>
    <s v="CIDADE-087"/>
    <x v="1"/>
    <d v="2026-03-09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679800791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630208579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570040006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186373782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742136977"/>
    <s v="Delivery"/>
    <s v="CIDADE-087"/>
    <x v="1"/>
    <d v="2026-03-09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142800191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563887247"/>
    <s v="Delivery"/>
    <s v="CIDADE-087"/>
    <x v="1"/>
    <d v="2026-03-09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888699799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446090161"/>
    <s v="Delivery"/>
    <s v="CIDADE-087"/>
    <x v="1"/>
    <d v="2026-03-06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748232591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368830491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127772220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198061499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345805719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824022357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997603725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717615339"/>
    <s v="Delivery"/>
    <s v="CIDADE-087"/>
    <x v="1"/>
    <d v="2026-03-09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730418447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122275263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921155204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821856853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981994345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389385259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718740490"/>
    <s v="Delivery"/>
    <s v="CIDADE-087"/>
    <x v="1"/>
    <d v="2026-03-09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143198431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919382051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912037475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288109614"/>
    <s v="Delivery"/>
    <s v="CIDADE-087"/>
    <x v="1"/>
    <d v="2026-03-09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605196410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657233178"/>
    <s v="Delivery"/>
    <s v="CIDADE-087"/>
    <x v="1"/>
    <d v="2026-03-09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799552991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574840200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398668350"/>
    <s v="Delivery"/>
    <s v="CIDADE-087"/>
    <x v="1"/>
    <d v="2026-03-09T00:00:00"/>
    <s v="FastLog RN"/>
    <x v="1"/>
    <s v="Finalizado"/>
    <d v="2026-03-07T00:00:00"/>
    <m/>
    <s v="STORE-CODE"/>
    <s v="Hub Alpha"/>
    <s v="Região Alpha"/>
    <d v="2026-03-04T00:00:00"/>
    <n v="3"/>
    <x v="0"/>
    <s v="Nao"/>
    <m/>
    <m/>
    <n v="0"/>
  </r>
  <r>
    <s v="294872482"/>
    <s v="Delivery"/>
    <s v="CIDADE-087"/>
    <x v="1"/>
    <d v="2026-03-09T00:00:00"/>
    <s v="FastLog RN"/>
    <x v="1"/>
    <s v="Finalizado"/>
    <d v="2026-03-08T00:00:00"/>
    <m/>
    <s v="STORE-CODE"/>
    <s v="Hub Alpha"/>
    <s v="Região Alpha"/>
    <d v="2026-03-05T00:00:00"/>
    <n v="3"/>
    <x v="0"/>
    <s v="Nao"/>
    <m/>
    <m/>
    <n v="0"/>
  </r>
  <r>
    <s v="728492896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568027936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781594897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974288855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627986559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197970787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604669821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6T00:00:00"/>
    <n v="3"/>
    <x v="0"/>
    <s v="Nao"/>
    <m/>
    <m/>
    <n v="0"/>
  </r>
  <r>
    <s v="473620340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538460431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457887167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444733679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819550381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212313264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272684373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454123990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542000551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7T00:00:00"/>
    <n v="2"/>
    <x v="0"/>
    <s v="Nao"/>
    <m/>
    <m/>
    <n v="0"/>
  </r>
  <r>
    <s v="844826434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632005813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409471503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811443654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529982328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973559879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916580415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690661740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139403247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588365604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194553481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6T00:00:00"/>
    <n v="2"/>
    <x v="0"/>
    <s v="Nao"/>
    <m/>
    <m/>
    <n v="0"/>
  </r>
  <r>
    <s v="437710224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371011200"/>
    <s v="Delivery"/>
    <s v="CIDADE-087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447112584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224469868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929517022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533979662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652543518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7T00:00:00"/>
    <n v="2"/>
    <x v="0"/>
    <s v="Nao"/>
    <m/>
    <m/>
    <n v="0"/>
  </r>
  <r>
    <s v="985758835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101235946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806157458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6T00:00:00"/>
    <n v="2"/>
    <x v="0"/>
    <s v="Nao"/>
    <m/>
    <m/>
    <n v="0"/>
  </r>
  <r>
    <s v="682605435"/>
    <s v="Delivery"/>
    <s v="CIDADE-087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596043327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6T00:00:00"/>
    <n v="2"/>
    <x v="0"/>
    <s v="Nao"/>
    <m/>
    <m/>
    <n v="0"/>
  </r>
  <r>
    <s v="543721204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158201193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301415220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7T00:00:00"/>
    <n v="2"/>
    <x v="0"/>
    <s v="Nao"/>
    <m/>
    <m/>
    <n v="0"/>
  </r>
  <r>
    <s v="656670062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488457631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768548027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912224654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635252889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771527524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574637858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916033628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155417727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318568997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386749454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689720101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6T00:00:00"/>
    <n v="2"/>
    <x v="0"/>
    <s v="Nao"/>
    <m/>
    <m/>
    <n v="0"/>
  </r>
  <r>
    <s v="240674381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409268943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570423569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849740261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620455331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230380269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130998324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776481264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753770973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6T00:00:00"/>
    <n v="2"/>
    <x v="0"/>
    <s v="Nao"/>
    <m/>
    <m/>
    <n v="0"/>
  </r>
  <r>
    <s v="958256589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356943695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862123506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270057261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433665422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691458887"/>
    <s v="Delivery"/>
    <s v="CIDADE-087"/>
    <x v="1"/>
    <d v="2026-03-10T00:00:00"/>
    <s v="FastLog RN"/>
    <x v="1"/>
    <s v="Finalizado"/>
    <d v="2026-03-08T00:00:00"/>
    <m/>
    <s v="STORE-CODE"/>
    <s v="Hub Alpha"/>
    <s v="Região Alpha"/>
    <d v="2026-03-06T00:00:00"/>
    <n v="2"/>
    <x v="0"/>
    <s v="Nao"/>
    <m/>
    <m/>
    <n v="0"/>
  </r>
  <r>
    <s v="114682844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692975437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538076670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200082623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341270488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221827951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595475899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226128312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795472980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993506934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265325235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635126623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869446962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413383963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646397165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857429971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393587744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546129354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996278008"/>
    <s v="Delivery"/>
    <s v="CIDADE-087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618079974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607042130"/>
    <s v="Delivery"/>
    <s v="CIDADE-087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361704064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590470737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691916368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255308128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511872350"/>
    <s v="Delivery"/>
    <s v="CIDADE-087"/>
    <x v="1"/>
    <d v="2026-03-09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304666325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743576792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645719501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901325519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246574716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174958005"/>
    <s v="Delivery"/>
    <s v="CIDADE-087"/>
    <x v="1"/>
    <d v="2026-03-09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396618390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929653607"/>
    <s v="Delivery"/>
    <s v="CIDADE-087"/>
    <x v="1"/>
    <d v="2026-03-10T00:00:00"/>
    <s v="FastLog RN"/>
    <x v="1"/>
    <s v="Finalizado"/>
    <d v="2026-03-07T00:00:00"/>
    <m/>
    <s v="STORE-CODE"/>
    <s v="Hub Alpha"/>
    <s v="Região Alpha"/>
    <d v="2026-03-05T00:00:00"/>
    <n v="2"/>
    <x v="0"/>
    <s v="Nao"/>
    <m/>
    <m/>
    <n v="0"/>
  </r>
  <r>
    <s v="948262678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Nao"/>
    <m/>
    <m/>
    <n v="0"/>
  </r>
  <r>
    <s v="545541033"/>
    <s v="Delivery"/>
    <s v="CIDADE-087"/>
    <x v="1"/>
    <d v="2026-03-11T00:00:00"/>
    <s v="FastLog RN"/>
    <x v="1"/>
    <s v="Finalizado"/>
    <d v="2026-03-09T00:00:00"/>
    <m/>
    <s v="STORE-CODE"/>
    <s v="Hub Alpha"/>
    <s v="Região Alpha"/>
    <d v="2026-03-07T00:00:00"/>
    <n v="2"/>
    <x v="0"/>
    <s v="Nao"/>
    <m/>
    <m/>
    <n v="0"/>
  </r>
  <r>
    <s v="464938258"/>
    <s v="Delivery"/>
    <s v="CIDADE-124"/>
    <x v="2"/>
    <d v="2026-03-06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945805127"/>
    <s v="Delivery"/>
    <s v="CIDADE-124"/>
    <x v="2"/>
    <d v="2026-03-10T00:00:00"/>
    <s v="FastLog GO"/>
    <x v="2"/>
    <s v="Pendente de Rota"/>
    <d v="2026-03-06T00:00:00"/>
    <m/>
    <s v="STORE-CODE"/>
    <s v="VD Norte"/>
    <s v="Região Gamma"/>
    <d v="2026-03-05T00:00:00"/>
    <n v="1"/>
    <x v="0"/>
    <s v="Nao"/>
    <m/>
    <m/>
    <n v="0"/>
  </r>
  <r>
    <s v="645179180"/>
    <s v="Delivery"/>
    <s v="CIDADE-124"/>
    <x v="2"/>
    <d v="2026-03-09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386874458"/>
    <s v="Delivery"/>
    <s v="CIDADE-124"/>
    <x v="2"/>
    <d v="2026-03-06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981058292"/>
    <s v="Delivery"/>
    <s v="CIDADE-124"/>
    <x v="2"/>
    <d v="2026-03-06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102754426"/>
    <s v="Delivery"/>
    <s v="CIDADE-124"/>
    <x v="2"/>
    <d v="2026-03-09T00:00:00"/>
    <s v="FastLog GO"/>
    <x v="2"/>
    <s v="Pendente de Rota"/>
    <d v="2026-03-04T00:00:00"/>
    <m/>
    <s v="STORE-CODE"/>
    <s v="VD Norte"/>
    <s v="Região Gamma"/>
    <d v="2026-03-04T00:00:00"/>
    <n v="0"/>
    <x v="0"/>
    <s v="Nao"/>
    <m/>
    <m/>
    <n v="0"/>
  </r>
  <r>
    <s v="403696046"/>
    <s v="Delivery"/>
    <s v="CIDADE-124"/>
    <x v="2"/>
    <d v="2026-03-06T00:00:00"/>
    <s v="FastLog GO"/>
    <x v="2"/>
    <s v="Pendente de Rota"/>
    <d v="2026-03-06T00:00:00"/>
    <m/>
    <s v="STORE-CODE"/>
    <s v="VD Norte"/>
    <s v="Região Gamma"/>
    <d v="2026-03-04T00:00:00"/>
    <n v="2"/>
    <x v="0"/>
    <s v="Nao"/>
    <m/>
    <m/>
    <n v="0"/>
  </r>
  <r>
    <s v="879591310"/>
    <s v="Delivery"/>
    <s v="CIDADE-124"/>
    <x v="2"/>
    <d v="2026-03-09T00:00:00"/>
    <s v="FastLog GO"/>
    <x v="2"/>
    <s v="Pendente de Rota"/>
    <d v="2026-03-07T00:00:00"/>
    <m/>
    <s v="STORE-CODE"/>
    <s v="VD Norte"/>
    <s v="Região Gamma"/>
    <d v="2026-03-05T00:00:00"/>
    <n v="2"/>
    <x v="0"/>
    <s v="Nao"/>
    <m/>
    <m/>
    <n v="0"/>
  </r>
  <r>
    <s v="420571903"/>
    <s v="Delivery"/>
    <s v="CIDADE-124"/>
    <x v="2"/>
    <d v="2026-03-09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999232921"/>
    <s v="Delivery"/>
    <s v="CIDADE-124"/>
    <x v="2"/>
    <d v="2026-03-09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730219579"/>
    <s v="Delivery"/>
    <s v="CIDADE-124"/>
    <x v="2"/>
    <d v="2026-03-09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722687986"/>
    <s v="Delivery"/>
    <s v="CIDADE-124"/>
    <x v="2"/>
    <d v="2026-03-06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808605988"/>
    <s v="Delivery"/>
    <s v="CIDADE-124"/>
    <x v="2"/>
    <d v="2026-03-09T00:00:00"/>
    <s v="FastLog GO"/>
    <x v="2"/>
    <s v="Pendente de Rota"/>
    <d v="2026-03-07T00:00:00"/>
    <m/>
    <s v="STORE-CODE"/>
    <s v="VD Norte"/>
    <s v="Região Gamma"/>
    <d v="2026-03-05T00:00:00"/>
    <n v="2"/>
    <x v="0"/>
    <s v="Nao"/>
    <m/>
    <m/>
    <n v="0"/>
  </r>
  <r>
    <s v="625747313"/>
    <s v="Delivery"/>
    <s v="CIDADE-124"/>
    <x v="2"/>
    <d v="2026-03-09T00:00:00"/>
    <s v="FastLog GO"/>
    <x v="2"/>
    <s v="Pendente de Rota"/>
    <d v="2026-03-07T00:00:00"/>
    <m/>
    <s v="STORE-CODE"/>
    <s v="VD Norte"/>
    <s v="Região Gamma"/>
    <d v="2026-03-05T00:00:00"/>
    <n v="2"/>
    <x v="0"/>
    <s v="Nao"/>
    <m/>
    <m/>
    <n v="0"/>
  </r>
  <r>
    <s v="259553112"/>
    <s v="Delivery"/>
    <s v="CIDADE-124"/>
    <x v="2"/>
    <d v="2026-03-10T00:00:00"/>
    <s v="FastLog GO"/>
    <x v="2"/>
    <s v="Pendente de Rota"/>
    <d v="2026-03-06T00:00:00"/>
    <m/>
    <s v="STORE-CODE"/>
    <s v="VD Norte"/>
    <s v="Região Gamma"/>
    <d v="2026-03-05T00:00:00"/>
    <n v="1"/>
    <x v="0"/>
    <s v="Nao"/>
    <m/>
    <m/>
    <n v="0"/>
  </r>
  <r>
    <s v="579476614"/>
    <s v="Delivery"/>
    <s v="CIDADE-124"/>
    <x v="2"/>
    <d v="2026-03-06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678296492"/>
    <s v="Delivery"/>
    <s v="CIDADE-124"/>
    <x v="2"/>
    <d v="2026-03-09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620057604"/>
    <s v="Delivery"/>
    <s v="CIDADE-124"/>
    <x v="2"/>
    <d v="2026-03-10T00:00:00"/>
    <s v="FastLog GO"/>
    <x v="2"/>
    <s v="Pendente de Rota"/>
    <d v="2026-03-07T00:00:00"/>
    <m/>
    <s v="STORE-CODE"/>
    <s v="VD Norte"/>
    <s v="Região Gamma"/>
    <d v="2026-03-06T00:00:00"/>
    <n v="1"/>
    <x v="0"/>
    <s v="Nao"/>
    <m/>
    <m/>
    <n v="0"/>
  </r>
  <r>
    <s v="470574014"/>
    <s v="Delivery"/>
    <s v="CIDADE-124"/>
    <x v="2"/>
    <d v="2026-03-11T00:00:00"/>
    <s v="FastLog GO"/>
    <x v="2"/>
    <s v="Pendente de Rota"/>
    <d v="2026-03-07T00:00:00"/>
    <m/>
    <s v="STORE-CODE"/>
    <s v="VD Norte"/>
    <s v="Região Gamma"/>
    <d v="2026-03-07T00:00:00"/>
    <n v="0"/>
    <x v="0"/>
    <s v="Nao"/>
    <m/>
    <m/>
    <n v="0"/>
  </r>
  <r>
    <s v="456954682"/>
    <s v="Delivery"/>
    <s v="CIDADE-124"/>
    <x v="2"/>
    <d v="2026-03-09T00:00:00"/>
    <s v="FastLog GO"/>
    <x v="2"/>
    <s v="Pendente de Rota"/>
    <d v="2026-03-07T00:00:00"/>
    <m/>
    <s v="STORE-CODE"/>
    <s v="VD Norte"/>
    <s v="Região Gamma"/>
    <d v="2026-03-05T00:00:00"/>
    <n v="2"/>
    <x v="0"/>
    <s v="Nao"/>
    <m/>
    <m/>
    <n v="0"/>
  </r>
  <r>
    <s v="692616814"/>
    <s v="Delivery"/>
    <s v="CIDADE-124"/>
    <x v="2"/>
    <d v="2026-03-06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919128302"/>
    <s v="Delivery"/>
    <s v="CIDADE-124"/>
    <x v="2"/>
    <d v="2026-03-09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683503591"/>
    <s v="Delivery"/>
    <s v="CIDADE-124"/>
    <x v="2"/>
    <d v="2026-03-09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505026213"/>
    <s v="Delivery"/>
    <s v="CIDADE-124"/>
    <x v="2"/>
    <d v="2026-03-11T00:00:00"/>
    <s v="FastLog GO"/>
    <x v="2"/>
    <s v="Pendente de Rota"/>
    <d v="2026-03-07T00:00:00"/>
    <m/>
    <s v="STORE-CODE"/>
    <s v="VD Norte"/>
    <s v="Região Gamma"/>
    <d v="2026-03-07T00:00:00"/>
    <n v="0"/>
    <x v="0"/>
    <s v="Nao"/>
    <m/>
    <m/>
    <n v="0"/>
  </r>
  <r>
    <s v="588922557"/>
    <s v="Delivery"/>
    <s v="CIDADE-124"/>
    <x v="2"/>
    <d v="2026-03-06T00:00:00"/>
    <s v="FastLog GO"/>
    <x v="2"/>
    <s v="Pendente de Rota"/>
    <d v="2026-03-06T00:00:00"/>
    <m/>
    <s v="STORE-CODE"/>
    <s v="VD Norte"/>
    <s v="Região Gamma"/>
    <d v="2026-03-04T00:00:00"/>
    <n v="2"/>
    <x v="0"/>
    <s v="Nao"/>
    <m/>
    <m/>
    <n v="0"/>
  </r>
  <r>
    <s v="445505799"/>
    <s v="Delivery"/>
    <s v="CIDADE-124"/>
    <x v="2"/>
    <d v="2026-03-06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302563940"/>
    <s v="Delivery"/>
    <s v="CIDADE-124"/>
    <x v="2"/>
    <d v="2026-03-10T00:00:00"/>
    <s v="FastLog GO"/>
    <x v="2"/>
    <s v="Pendente de Rota"/>
    <d v="2026-03-06T00:00:00"/>
    <m/>
    <s v="STORE-CODE"/>
    <s v="VD Norte"/>
    <s v="Região Gamma"/>
    <d v="2026-03-05T00:00:00"/>
    <n v="1"/>
    <x v="0"/>
    <s v="Nao"/>
    <m/>
    <m/>
    <n v="0"/>
  </r>
  <r>
    <s v="848933239"/>
    <s v="Delivery"/>
    <s v="CIDADE-124"/>
    <x v="2"/>
    <d v="2026-03-09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356415500"/>
    <s v="Delivery"/>
    <s v="CIDADE-124"/>
    <x v="2"/>
    <d v="2026-03-09T00:00:00"/>
    <s v="FastLog GO"/>
    <x v="2"/>
    <s v="Pendente de Rota"/>
    <d v="2026-03-06T00:00:00"/>
    <m/>
    <s v="STORE-CODE"/>
    <s v="VD Norte"/>
    <s v="Região Gamma"/>
    <d v="2026-03-05T00:00:00"/>
    <n v="1"/>
    <x v="0"/>
    <s v="Nao"/>
    <m/>
    <m/>
    <n v="0"/>
  </r>
  <r>
    <s v="713963047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511211819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350785761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932734539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541066404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9T00:00:00"/>
    <n v="0"/>
    <x v="0"/>
    <s v="Nao"/>
    <m/>
    <m/>
    <n v="0"/>
  </r>
  <r>
    <s v="146865930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441639230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899621068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607854378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4T00:00:00"/>
    <n v="5"/>
    <x v="1"/>
    <s v="Nao"/>
    <m/>
    <m/>
    <n v="0"/>
  </r>
  <r>
    <s v="857232668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971243675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509343829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514548900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812630453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4T00:00:00"/>
    <n v="5"/>
    <x v="1"/>
    <s v="Nao"/>
    <m/>
    <m/>
    <n v="0"/>
  </r>
  <r>
    <s v="950826208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981270974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800100071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263321843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631855083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7T00:00:00"/>
    <n v="2"/>
    <x v="0"/>
    <s v="Nao"/>
    <m/>
    <m/>
    <n v="0"/>
  </r>
  <r>
    <s v="139749508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235555899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9T00:00:00"/>
    <n v="0"/>
    <x v="0"/>
    <s v="Nao"/>
    <m/>
    <m/>
    <n v="0"/>
  </r>
  <r>
    <s v="639331014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733701411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456476596"/>
    <s v="Delivery"/>
    <s v="CIDADE-124"/>
    <x v="2"/>
    <d v="2026-03-06T00:00:00"/>
    <s v="FastLog GO"/>
    <x v="2"/>
    <s v="Pendente de Rota"/>
    <d v="2026-03-09T00:00:00"/>
    <m/>
    <s v="STORE-CODE"/>
    <s v="VD Norte"/>
    <s v="Região Gamma"/>
    <d v="2026-03-04T00:00:00"/>
    <n v="5"/>
    <x v="1"/>
    <s v="Nao"/>
    <m/>
    <m/>
    <n v="0"/>
  </r>
  <r>
    <s v="207765664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572775194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207064620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664735673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590622789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116479358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875718152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254785699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540211187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7T00:00:00"/>
    <n v="2"/>
    <x v="0"/>
    <s v="Nao"/>
    <m/>
    <m/>
    <n v="0"/>
  </r>
  <r>
    <s v="803066091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265744099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180346223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604111692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939156387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384566044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463527356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769219685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843785903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526794469"/>
    <s v="Delivery"/>
    <s v="CIDADE-124"/>
    <x v="2"/>
    <d v="2026-03-12T00:00:00"/>
    <s v="FastLog GO"/>
    <x v="2"/>
    <s v="Pendente de Rota"/>
    <d v="2026-03-09T00:00:00"/>
    <m/>
    <s v="STORE-CODE"/>
    <s v="VD Norte"/>
    <s v="Região Gamma"/>
    <d v="2026-03-09T00:00:00"/>
    <n v="0"/>
    <x v="0"/>
    <s v="Nao"/>
    <m/>
    <m/>
    <n v="0"/>
  </r>
  <r>
    <s v="797756796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4T00:00:00"/>
    <n v="5"/>
    <x v="1"/>
    <s v="Nao"/>
    <m/>
    <m/>
    <n v="0"/>
  </r>
  <r>
    <s v="186237917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452794611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824085842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672972597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508031980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440012324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4T00:00:00"/>
    <n v="5"/>
    <x v="1"/>
    <s v="Nao"/>
    <m/>
    <m/>
    <n v="0"/>
  </r>
  <r>
    <s v="773020489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871716956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915401487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623929617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680911523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138546365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762992051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173466219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7T00:00:00"/>
    <n v="2"/>
    <x v="0"/>
    <s v="Nao"/>
    <m/>
    <m/>
    <n v="0"/>
  </r>
  <r>
    <s v="352082631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777703980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834868441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408570854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344261532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901834280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197044071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7T00:00:00"/>
    <n v="2"/>
    <x v="0"/>
    <s v="Nao"/>
    <m/>
    <m/>
    <n v="0"/>
  </r>
  <r>
    <s v="565973314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205702499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916440738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780481547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855797020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207918827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576396216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278632824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845178074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421549249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131081879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149382425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448294647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954852540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160257560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415001254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484897084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502482554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562446417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256304376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362204999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670335494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7T00:00:00"/>
    <n v="2"/>
    <x v="0"/>
    <s v="Nao"/>
    <m/>
    <m/>
    <n v="0"/>
  </r>
  <r>
    <s v="542437192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707660630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832077572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950961305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293334613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282518553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287979290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184791618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9T00:00:00"/>
    <n v="0"/>
    <x v="0"/>
    <s v="Nao"/>
    <m/>
    <m/>
    <n v="0"/>
  </r>
  <r>
    <s v="754436820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510753814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765408938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833510170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358589021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634366139"/>
    <s v="Delivery"/>
    <s v="CIDADE-124"/>
    <x v="2"/>
    <d v="2026-03-09T00:00:00"/>
    <s v="FastLog GO"/>
    <x v="2"/>
    <s v="Pendente de Rota"/>
    <d v="2026-03-09T00:00:00"/>
    <m/>
    <s v="STORE-CODE"/>
    <s v="VD Norte"/>
    <s v="Região Gamma"/>
    <d v="2026-03-04T00:00:00"/>
    <n v="5"/>
    <x v="1"/>
    <s v="Nao"/>
    <m/>
    <m/>
    <n v="0"/>
  </r>
  <r>
    <s v="726160204"/>
    <s v="Delivery"/>
    <s v="CIDADE-124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253671484"/>
    <s v="Delivery"/>
    <s v="CIDADE-124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349310440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595155950"/>
    <s v="Delivery"/>
    <s v="CIDADE-124"/>
    <x v="2"/>
    <d v="2026-03-11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784944881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372706093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593460064"/>
    <s v="Delivery"/>
    <s v="CIDADE-124"/>
    <x v="2"/>
    <d v="2026-03-10T00:00:00"/>
    <s v="FastLog GO"/>
    <x v="2"/>
    <s v="Pendente de Rota"/>
    <d v="2026-03-07T00:00:00"/>
    <m/>
    <s v="STORE-CODE"/>
    <s v="VD Sul"/>
    <s v="Região Gamma"/>
    <d v="2026-03-05T00:00:00"/>
    <n v="2"/>
    <x v="0"/>
    <s v="Nao"/>
    <m/>
    <m/>
    <n v="0"/>
  </r>
  <r>
    <s v="374154962"/>
    <s v="Delivery"/>
    <s v="CIDADE-124"/>
    <x v="2"/>
    <d v="2026-03-11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816014770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110090412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963968184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599561877"/>
    <s v="Delivery"/>
    <s v="CIDADE-124"/>
    <x v="2"/>
    <d v="2026-03-11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408842146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827579147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686905284"/>
    <s v="Delivery"/>
    <s v="CIDADE-124"/>
    <x v="2"/>
    <d v="2026-03-10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269625036"/>
    <s v="Delivery"/>
    <s v="CIDADE-124"/>
    <x v="2"/>
    <d v="2026-03-10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179308612"/>
    <s v="Delivery"/>
    <s v="CIDADE-124"/>
    <x v="2"/>
    <d v="2026-03-10T00:00:00"/>
    <s v="FastLog GO"/>
    <x v="2"/>
    <s v="Pendente de Rota"/>
    <d v="2026-03-06T00:00:00"/>
    <m/>
    <s v="STORE-CODE"/>
    <s v="VD Sul"/>
    <s v="Região Gamma"/>
    <d v="2026-03-05T00:00:00"/>
    <n v="1"/>
    <x v="0"/>
    <s v="Nao"/>
    <m/>
    <m/>
    <n v="0"/>
  </r>
  <r>
    <s v="574303740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471048258"/>
    <s v="Delivery"/>
    <s v="CIDADE-124"/>
    <x v="2"/>
    <d v="2026-03-10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730900313"/>
    <s v="Delivery"/>
    <s v="CIDADE-124"/>
    <x v="2"/>
    <d v="2026-03-10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421214426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786055206"/>
    <s v="Delivery"/>
    <s v="CIDADE-124"/>
    <x v="2"/>
    <d v="2026-03-11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555598254"/>
    <s v="Delivery"/>
    <s v="CIDADE-124"/>
    <x v="2"/>
    <d v="2026-03-11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841218491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368540924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590523712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424400672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313907621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513061224"/>
    <s v="Delivery"/>
    <s v="CIDADE-124"/>
    <x v="2"/>
    <d v="2026-03-10T00:00:00"/>
    <s v="FastLog GO"/>
    <x v="2"/>
    <s v="Pendente de Rota"/>
    <d v="2026-03-07T00:00:00"/>
    <m/>
    <s v="STORE-CODE"/>
    <s v="VD Sul"/>
    <s v="Região Gamma"/>
    <d v="2026-03-05T00:00:00"/>
    <n v="2"/>
    <x v="0"/>
    <s v="Nao"/>
    <m/>
    <m/>
    <n v="0"/>
  </r>
  <r>
    <s v="618840705"/>
    <s v="Delivery"/>
    <s v="CIDADE-124"/>
    <x v="2"/>
    <d v="2026-03-11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214518079"/>
    <s v="Delivery"/>
    <s v="CIDADE-124"/>
    <x v="2"/>
    <d v="2026-03-10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354697684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509486794"/>
    <s v="Delivery"/>
    <s v="CIDADE-124"/>
    <x v="2"/>
    <d v="2026-03-10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714097318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485429460"/>
    <s v="Delivery"/>
    <s v="CIDADE-124"/>
    <x v="2"/>
    <d v="2026-03-11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717199615"/>
    <s v="Delivery"/>
    <s v="CIDADE-124"/>
    <x v="2"/>
    <d v="2026-03-11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417690559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850845198"/>
    <s v="Delivery"/>
    <s v="CIDADE-124"/>
    <x v="2"/>
    <d v="2026-03-10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417001612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123557463"/>
    <s v="Delivery"/>
    <s v="CIDADE-124"/>
    <x v="2"/>
    <d v="2026-03-10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991246046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806768884"/>
    <s v="Delivery"/>
    <s v="CIDADE-124"/>
    <x v="2"/>
    <d v="2026-03-11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524993183"/>
    <s v="Delivery"/>
    <s v="CIDADE-124"/>
    <x v="2"/>
    <d v="2026-03-11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394721069"/>
    <s v="Delivery"/>
    <s v="CIDADE-124"/>
    <x v="2"/>
    <d v="2026-03-10T00:00:00"/>
    <s v="FastLog GO"/>
    <x v="2"/>
    <s v="Pendente de Rota"/>
    <d v="2026-03-07T00:00:00"/>
    <m/>
    <s v="STORE-CODE"/>
    <s v="VD Sul"/>
    <s v="Região Gamma"/>
    <d v="2026-03-05T00:00:00"/>
    <n v="2"/>
    <x v="0"/>
    <s v="Nao"/>
    <m/>
    <m/>
    <n v="0"/>
  </r>
  <r>
    <s v="108695125"/>
    <s v="Delivery"/>
    <s v="CIDADE-121"/>
    <x v="2"/>
    <d v="2026-03-12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707661655"/>
    <s v="Delivery"/>
    <s v="CIDADE-121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836371599"/>
    <s v="Delivery"/>
    <s v="CIDADE-096"/>
    <x v="1"/>
    <d v="2026-03-11T00:00:00"/>
    <s v="FastLog RN"/>
    <x v="2"/>
    <s v="Pendente de Rota"/>
    <d v="2026-03-09T00:00:00"/>
    <m/>
    <s v="STORE-CODE"/>
    <s v="Hub Alpha"/>
    <s v="Região Alpha"/>
    <d v="2026-03-09T00:00:00"/>
    <n v="0"/>
    <x v="0"/>
    <s v="Nao"/>
    <m/>
    <m/>
    <n v="0"/>
  </r>
  <r>
    <s v="935705734"/>
    <s v="Delivery"/>
    <s v="CIDADE-096"/>
    <x v="1"/>
    <d v="2026-03-11T00:00:00"/>
    <s v="FastLog RN"/>
    <x v="2"/>
    <s v="Pendente de Rota"/>
    <d v="2026-03-09T00:00:00"/>
    <m/>
    <s v="STORE-CODE"/>
    <s v="Hub Alpha"/>
    <s v="Região Alpha"/>
    <d v="2026-03-07T00:00:00"/>
    <n v="2"/>
    <x v="0"/>
    <s v="Nao"/>
    <m/>
    <m/>
    <n v="0"/>
  </r>
  <r>
    <s v="899582079"/>
    <s v="Delivery"/>
    <s v="CIDADE-121"/>
    <x v="2"/>
    <d v="2026-03-12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152660856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9T00:00:00"/>
    <n v="0"/>
    <x v="0"/>
    <s v="Nao"/>
    <m/>
    <m/>
    <n v="0"/>
  </r>
  <r>
    <s v="751124015"/>
    <s v="Delivery"/>
    <s v="CIDADE-092"/>
    <x v="2"/>
    <d v="2026-03-10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900122509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7T00:00:00"/>
    <n v="2"/>
    <x v="0"/>
    <s v="Nao"/>
    <m/>
    <m/>
    <n v="0"/>
  </r>
  <r>
    <s v="633356861"/>
    <s v="Delivery"/>
    <s v="CIDADE-119"/>
    <x v="1"/>
    <d v="2026-03-11T00:00:00"/>
    <s v="FastLog RN"/>
    <x v="2"/>
    <s v="Pendente de Rota"/>
    <d v="2026-03-09T00:00:00"/>
    <m/>
    <s v="STORE-CODE"/>
    <s v="Hub Alpha"/>
    <s v="Região Alpha"/>
    <d v="2026-03-08T00:00:00"/>
    <n v="1"/>
    <x v="0"/>
    <s v="Nao"/>
    <m/>
    <m/>
    <n v="0"/>
  </r>
  <r>
    <s v="994253959"/>
    <s v="Delivery"/>
    <s v="CIDADE-121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407298630"/>
    <s v="Delivery"/>
    <s v="CIDADE-108"/>
    <x v="2"/>
    <d v="2026-03-06T00:00:00"/>
    <s v="FastLog GO"/>
    <x v="2"/>
    <s v="Pendente de Rota"/>
    <d v="2026-03-04T00:00:00"/>
    <m/>
    <s v="STORE-CODE"/>
    <s v="VD Sul"/>
    <s v="Região Gamma"/>
    <d v="2026-03-04T00:00:00"/>
    <n v="0"/>
    <x v="0"/>
    <s v="Nao"/>
    <m/>
    <m/>
    <n v="0"/>
  </r>
  <r>
    <s v="932945529"/>
    <s v="Delivery"/>
    <s v="CIDADE-092"/>
    <x v="2"/>
    <d v="2026-03-10T00:00:00"/>
    <s v="FastLog GO"/>
    <x v="2"/>
    <s v="Pendente de Rota"/>
    <d v="2026-03-07T00:00:00"/>
    <m/>
    <s v="STORE-CODE"/>
    <s v="VD Norte"/>
    <s v="Região Gamma"/>
    <d v="2026-03-05T00:00:00"/>
    <n v="2"/>
    <x v="0"/>
    <s v="Nao"/>
    <m/>
    <m/>
    <n v="0"/>
  </r>
  <r>
    <s v="957769526"/>
    <s v="Delivery"/>
    <s v="CIDADE-121"/>
    <x v="2"/>
    <d v="2026-03-12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347087743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8T00:00:00"/>
    <n v="1"/>
    <x v="0"/>
    <s v="Nao"/>
    <m/>
    <m/>
    <n v="0"/>
  </r>
  <r>
    <s v="751831074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7T00:00:00"/>
    <n v="2"/>
    <x v="0"/>
    <s v="Nao"/>
    <m/>
    <m/>
    <n v="0"/>
  </r>
  <r>
    <s v="961067882"/>
    <s v="Delivery"/>
    <s v="CIDADE-121"/>
    <x v="2"/>
    <d v="2026-03-12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478301747"/>
    <s v="Delivery"/>
    <s v="CIDADE-096"/>
    <x v="1"/>
    <d v="2026-03-11T00:00:00"/>
    <s v="FastLog RN"/>
    <x v="2"/>
    <s v="Pendente de Rota"/>
    <d v="2026-03-09T00:00:00"/>
    <m/>
    <s v="STORE-CODE"/>
    <s v="Hub Alpha"/>
    <s v="Região Alpha"/>
    <d v="2026-03-08T00:00:00"/>
    <n v="1"/>
    <x v="0"/>
    <s v="Nao"/>
    <m/>
    <m/>
    <n v="0"/>
  </r>
  <r>
    <s v="335154329"/>
    <s v="Delivery"/>
    <s v="CIDADE-092"/>
    <x v="2"/>
    <d v="2026-03-12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783563240"/>
    <s v="Delivery"/>
    <s v="CIDADE-092"/>
    <x v="2"/>
    <d v="2026-03-12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304152670"/>
    <s v="Delivery"/>
    <s v="CIDADE-121"/>
    <x v="2"/>
    <d v="2026-03-11T00:00:00"/>
    <s v="FastLog GO"/>
    <x v="2"/>
    <s v="Pendente de Rota"/>
    <d v="2026-03-09T00:00:00"/>
    <m/>
    <s v="STORE-CODE"/>
    <s v="VD Norte"/>
    <s v="Região Gamma"/>
    <d v="2026-03-07T00:00:00"/>
    <n v="2"/>
    <x v="0"/>
    <s v="Nao"/>
    <m/>
    <m/>
    <n v="0"/>
  </r>
  <r>
    <s v="766676815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7T00:00:00"/>
    <n v="2"/>
    <x v="0"/>
    <s v="Nao"/>
    <m/>
    <m/>
    <n v="0"/>
  </r>
  <r>
    <s v="369108475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8T00:00:00"/>
    <n v="1"/>
    <x v="0"/>
    <s v="Nao"/>
    <m/>
    <m/>
    <n v="0"/>
  </r>
  <r>
    <s v="827744047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8T00:00:00"/>
    <n v="1"/>
    <x v="0"/>
    <s v="Nao"/>
    <m/>
    <m/>
    <n v="0"/>
  </r>
  <r>
    <s v="911294971"/>
    <s v="Delivery"/>
    <s v="CIDADE-092"/>
    <x v="2"/>
    <d v="2026-03-10T00:00:00"/>
    <s v="FastLog GO"/>
    <x v="2"/>
    <s v="Pendente de Rota"/>
    <d v="2026-03-07T00:00:00"/>
    <m/>
    <s v="STORE-CODE"/>
    <s v="VD Norte"/>
    <s v="Região Gamma"/>
    <d v="2026-03-05T00:00:00"/>
    <n v="2"/>
    <x v="0"/>
    <s v="Nao"/>
    <m/>
    <m/>
    <n v="0"/>
  </r>
  <r>
    <s v="874090950"/>
    <s v="Delivery"/>
    <s v="CIDADE-108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924065468"/>
    <s v="Delivery"/>
    <s v="CIDADE-121"/>
    <x v="2"/>
    <d v="2026-03-12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807790785"/>
    <s v="Delivery"/>
    <s v="CIDADE-086"/>
    <x v="1"/>
    <d v="2026-03-12T00:00:00"/>
    <s v="FastLog RN"/>
    <x v="2"/>
    <s v="Pendente de Rota"/>
    <d v="2026-03-07T00:00:00"/>
    <m/>
    <s v="STORE-CODE"/>
    <s v="Hub Beta"/>
    <s v="Região Beta"/>
    <d v="2026-03-06T00:00:00"/>
    <n v="1"/>
    <x v="0"/>
    <s v="Nao"/>
    <m/>
    <m/>
    <n v="0"/>
  </r>
  <r>
    <s v="831062591"/>
    <s v="Delivery"/>
    <s v="CIDADE-121"/>
    <x v="2"/>
    <d v="2026-03-11T00:00:00"/>
    <s v="FastLog GO"/>
    <x v="2"/>
    <s v="Pendente de Rota"/>
    <d v="2026-03-09T00:00:00"/>
    <m/>
    <s v="STORE-CODE"/>
    <s v="VD Norte"/>
    <s v="Região Gamma"/>
    <d v="2026-03-09T00:00:00"/>
    <n v="0"/>
    <x v="0"/>
    <s v="Nao"/>
    <m/>
    <m/>
    <n v="0"/>
  </r>
  <r>
    <s v="246865585"/>
    <s v="Delivery"/>
    <s v="CIDADE-121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774576271"/>
    <s v="Delivery"/>
    <s v="CIDADE-121"/>
    <x v="2"/>
    <d v="2026-03-12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204328975"/>
    <s v="Delivery"/>
    <s v="CIDADE-096"/>
    <x v="1"/>
    <d v="2026-03-11T00:00:00"/>
    <s v="FastLog RN"/>
    <x v="2"/>
    <s v="Pendente de Rota"/>
    <d v="2026-03-09T00:00:00"/>
    <m/>
    <s v="STORE-CODE"/>
    <s v="Hub Alpha"/>
    <s v="Região Alpha"/>
    <d v="2026-03-08T00:00:00"/>
    <n v="1"/>
    <x v="0"/>
    <s v="Nao"/>
    <m/>
    <m/>
    <n v="0"/>
  </r>
  <r>
    <s v="773728014"/>
    <s v="Delivery"/>
    <s v="CIDADE-086"/>
    <x v="1"/>
    <d v="2026-03-11T00:00:00"/>
    <s v="FastLog RN"/>
    <x v="2"/>
    <s v="Pendente de Rota"/>
    <d v="2026-03-09T00:00:00"/>
    <m/>
    <s v="STORE-CODE"/>
    <s v="Hub Beta"/>
    <s v="Região Beta"/>
    <d v="2026-03-09T00:00:00"/>
    <n v="0"/>
    <x v="0"/>
    <s v="Nao"/>
    <m/>
    <m/>
    <n v="0"/>
  </r>
  <r>
    <s v="794002948"/>
    <s v="Delivery"/>
    <s v="CIDADE-108"/>
    <x v="2"/>
    <d v="2026-03-11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142329671"/>
    <s v="Delivery"/>
    <s v="CIDADE-121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431714152"/>
    <s v="Delivery"/>
    <s v="CIDADE-121"/>
    <x v="2"/>
    <d v="2026-03-11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946764061"/>
    <s v="Delivery"/>
    <s v="CIDADE-121"/>
    <x v="2"/>
    <d v="2026-03-10T00:00:00"/>
    <s v="FastLog GO"/>
    <x v="2"/>
    <s v="Pendente de Rota"/>
    <d v="2026-03-06T00:00:00"/>
    <m/>
    <s v="STORE-CODE"/>
    <s v="VD Sul"/>
    <s v="Região Gamma"/>
    <d v="2026-03-06T00:00:00"/>
    <n v="0"/>
    <x v="0"/>
    <s v="Nao"/>
    <m/>
    <m/>
    <n v="0"/>
  </r>
  <r>
    <s v="573330302"/>
    <s v="Delivery"/>
    <s v="CIDADE-092"/>
    <x v="2"/>
    <d v="2026-03-12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135824891"/>
    <s v="Delivery"/>
    <s v="CIDADE-092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722312633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9T00:00:00"/>
    <n v="0"/>
    <x v="0"/>
    <s v="Nao"/>
    <m/>
    <m/>
    <n v="0"/>
  </r>
  <r>
    <s v="491766764"/>
    <s v="Delivery"/>
    <s v="CIDADE-092"/>
    <x v="2"/>
    <d v="2026-03-12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886365312"/>
    <s v="Omnichannel"/>
    <s v="CIDADE-086"/>
    <x v="1"/>
    <d v="2026-03-11T00:00:00"/>
    <s v="FastLog RN"/>
    <x v="2"/>
    <s v="Pendente de Rota"/>
    <d v="2026-03-10T00:00:00"/>
    <m/>
    <s v="STORE-CODE"/>
    <s v="Hub Beta"/>
    <s v="Região Beta"/>
    <d v="2026-03-09T00:00:00"/>
    <n v="1"/>
    <x v="0"/>
    <s v="Nao"/>
    <m/>
    <m/>
    <n v="0"/>
  </r>
  <r>
    <s v="241102355"/>
    <s v="Delivery"/>
    <s v="CIDADE-121"/>
    <x v="2"/>
    <d v="2026-03-12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196779973"/>
    <s v="Delivery"/>
    <s v="CIDADE-108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416872439"/>
    <s v="Delivery"/>
    <s v="CIDADE-086"/>
    <x v="1"/>
    <d v="2026-03-11T00:00:00"/>
    <s v="FastLog RN"/>
    <x v="2"/>
    <s v="Pendente de Rota"/>
    <d v="2026-03-09T00:00:00"/>
    <m/>
    <s v="STORE-CODE"/>
    <s v="Hub Beta"/>
    <s v="Região Beta"/>
    <d v="2026-03-09T00:00:00"/>
    <n v="0"/>
    <x v="0"/>
    <s v="Nao"/>
    <m/>
    <m/>
    <n v="0"/>
  </r>
  <r>
    <s v="450811990"/>
    <s v="Delivery"/>
    <s v="CIDADE-108"/>
    <x v="2"/>
    <d v="2026-03-11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902601465"/>
    <s v="Delivery"/>
    <s v="CIDADE-096"/>
    <x v="1"/>
    <d v="2026-03-11T00:00:00"/>
    <s v="FastLog RN"/>
    <x v="2"/>
    <s v="Pendente de Rota"/>
    <d v="2026-03-09T00:00:00"/>
    <m/>
    <s v="STORE-CODE"/>
    <s v="Hub Alpha"/>
    <s v="Região Alpha"/>
    <d v="2026-03-09T00:00:00"/>
    <n v="0"/>
    <x v="0"/>
    <s v="Nao"/>
    <m/>
    <m/>
    <n v="0"/>
  </r>
  <r>
    <s v="546143048"/>
    <s v="Delivery"/>
    <s v="CIDADE-121"/>
    <x v="2"/>
    <d v="2026-03-11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288592093"/>
    <s v="Delivery"/>
    <s v="CIDADE-096"/>
    <x v="1"/>
    <d v="2026-03-11T00:00:00"/>
    <s v="FastLog RN"/>
    <x v="2"/>
    <s v="Pendente de Rota"/>
    <d v="2026-03-09T00:00:00"/>
    <m/>
    <s v="STORE-CODE"/>
    <s v="Hub Alpha"/>
    <s v="Região Alpha"/>
    <d v="2026-03-09T00:00:00"/>
    <n v="0"/>
    <x v="0"/>
    <s v="Nao"/>
    <m/>
    <m/>
    <n v="0"/>
  </r>
  <r>
    <s v="315601773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7T00:00:00"/>
    <n v="2"/>
    <x v="0"/>
    <s v="Nao"/>
    <m/>
    <m/>
    <n v="0"/>
  </r>
  <r>
    <s v="241905500"/>
    <s v="Delivery"/>
    <s v="CIDADE-092"/>
    <x v="2"/>
    <d v="2026-03-10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944511703"/>
    <s v="Delivery"/>
    <s v="CIDADE-121"/>
    <x v="2"/>
    <d v="2026-03-11T00:00:00"/>
    <s v="FastLog GO"/>
    <x v="2"/>
    <s v="Pendente de Rota"/>
    <d v="2026-03-09T00:00:00"/>
    <m/>
    <s v="STORE-CODE"/>
    <s v="VD Norte"/>
    <s v="Região Gamma"/>
    <d v="2026-03-09T00:00:00"/>
    <n v="0"/>
    <x v="0"/>
    <s v="Nao"/>
    <m/>
    <m/>
    <n v="0"/>
  </r>
  <r>
    <s v="679184667"/>
    <s v="Delivery"/>
    <s v="CIDADE-096"/>
    <x v="1"/>
    <d v="2026-03-11T00:00:00"/>
    <s v="FastLog RN"/>
    <x v="2"/>
    <s v="Pendente de Rota"/>
    <d v="2026-03-09T00:00:00"/>
    <m/>
    <s v="STORE-CODE"/>
    <s v="Hub Alpha"/>
    <s v="Região Alpha"/>
    <d v="2026-03-07T00:00:00"/>
    <n v="2"/>
    <x v="0"/>
    <s v="Nao"/>
    <m/>
    <m/>
    <n v="0"/>
  </r>
  <r>
    <s v="492836532"/>
    <s v="Delivery"/>
    <s v="CIDADE-121"/>
    <x v="2"/>
    <d v="2026-03-10T00:00:00"/>
    <s v="FastLog GO"/>
    <x v="2"/>
    <s v="Pendente de Rota"/>
    <d v="2026-03-06T00:00:00"/>
    <m/>
    <s v="STORE-CODE"/>
    <s v="VD Sul"/>
    <s v="Região Gamma"/>
    <d v="2026-03-05T00:00:00"/>
    <n v="1"/>
    <x v="0"/>
    <s v="Nao"/>
    <m/>
    <m/>
    <n v="0"/>
  </r>
  <r>
    <s v="669998399"/>
    <s v="Delivery"/>
    <s v="CIDADE-092"/>
    <x v="2"/>
    <d v="2026-03-12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638798023"/>
    <s v="Delivery"/>
    <s v="CIDADE-087"/>
    <x v="1"/>
    <d v="2026-03-12T00:00:00"/>
    <s v="FastLog RN"/>
    <x v="2"/>
    <s v="Pendente de Rota"/>
    <d v="2026-03-10T00:00:00"/>
    <m/>
    <s v="STORE-CODE"/>
    <s v="Hub Alpha"/>
    <s v="Região Alpha"/>
    <d v="2026-03-09T00:00:00"/>
    <n v="1"/>
    <x v="0"/>
    <s v="Nao"/>
    <m/>
    <m/>
    <n v="0"/>
  </r>
  <r>
    <s v="392624015"/>
    <s v="Delivery"/>
    <s v="CIDADE-121"/>
    <x v="2"/>
    <d v="2026-03-10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991713190"/>
    <s v="Delivery"/>
    <s v="CIDADE-086"/>
    <x v="1"/>
    <d v="2026-03-11T00:00:00"/>
    <s v="FastLog RN"/>
    <x v="2"/>
    <s v="Pendente de Rota"/>
    <d v="2026-03-09T00:00:00"/>
    <m/>
    <s v="STORE-CODE"/>
    <s v="Hub Beta"/>
    <s v="Região Beta"/>
    <d v="2026-03-09T00:00:00"/>
    <n v="0"/>
    <x v="0"/>
    <s v="Nao"/>
    <m/>
    <m/>
    <n v="0"/>
  </r>
  <r>
    <s v="276678230"/>
    <s v="Delivery"/>
    <s v="CIDADE-092"/>
    <x v="2"/>
    <d v="2026-03-10T00:00:00"/>
    <s v="FastLog GO"/>
    <x v="2"/>
    <s v="Pendente de Rota"/>
    <d v="2026-03-07T00:00:00"/>
    <m/>
    <s v="STORE-CODE"/>
    <s v="VD Norte"/>
    <s v="Região Gamma"/>
    <d v="2026-03-05T00:00:00"/>
    <n v="2"/>
    <x v="0"/>
    <s v="Nao"/>
    <m/>
    <m/>
    <n v="0"/>
  </r>
  <r>
    <s v="375919523"/>
    <s v="Delivery"/>
    <s v="CIDADE-108"/>
    <x v="2"/>
    <d v="2026-03-11T00:00:00"/>
    <s v="FastLog GO"/>
    <x v="2"/>
    <s v="Pendente de Rota"/>
    <d v="2026-03-09T00:00:00"/>
    <m/>
    <s v="STORE-CODE"/>
    <s v="VD Sul"/>
    <s v="Região Gamma"/>
    <d v="2026-03-09T00:00:00"/>
    <n v="0"/>
    <x v="0"/>
    <s v="Nao"/>
    <m/>
    <m/>
    <n v="0"/>
  </r>
  <r>
    <s v="985503942"/>
    <s v="Delivery"/>
    <s v="CIDADE-092"/>
    <x v="2"/>
    <d v="2026-03-10T00:00:00"/>
    <s v="FastLog GO"/>
    <x v="2"/>
    <s v="Pendente de Rota"/>
    <d v="2026-03-07T00:00:00"/>
    <m/>
    <s v="STORE-CODE"/>
    <s v="VD Norte"/>
    <s v="Região Gamma"/>
    <d v="2026-03-05T00:00:00"/>
    <n v="2"/>
    <x v="0"/>
    <s v="Nao"/>
    <m/>
    <m/>
    <n v="0"/>
  </r>
  <r>
    <s v="617380166"/>
    <s v="Delivery"/>
    <s v="CIDADE-119"/>
    <x v="1"/>
    <d v="2026-03-11T00:00:00"/>
    <s v="FastLog RN"/>
    <x v="2"/>
    <s v="Pendente de Rota"/>
    <d v="2026-03-09T00:00:00"/>
    <m/>
    <s v="STORE-CODE"/>
    <s v="Hub Alpha"/>
    <s v="Região Alpha"/>
    <d v="2026-03-08T00:00:00"/>
    <n v="1"/>
    <x v="0"/>
    <s v="Nao"/>
    <m/>
    <m/>
    <n v="0"/>
  </r>
  <r>
    <s v="965960427"/>
    <s v="Delivery"/>
    <s v="CIDADE-108"/>
    <x v="2"/>
    <d v="2026-03-06T00:00:00"/>
    <s v="FastLog GO"/>
    <x v="2"/>
    <s v="Pendente de Rota"/>
    <d v="2026-03-04T00:00:00"/>
    <m/>
    <s v="STORE-CODE"/>
    <s v="VD Sul"/>
    <s v="Região Gamma"/>
    <d v="2026-03-04T00:00:00"/>
    <n v="0"/>
    <x v="0"/>
    <s v="Nao"/>
    <m/>
    <m/>
    <n v="0"/>
  </r>
  <r>
    <s v="416905717"/>
    <s v="Delivery"/>
    <s v="CIDADE-108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901611993"/>
    <s v="Delivery"/>
    <s v="CIDADE-108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463692735"/>
    <s v="Delivery"/>
    <s v="CIDADE-092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963538119"/>
    <s v="Delivery"/>
    <s v="CIDADE-092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223662532"/>
    <s v="Delivery"/>
    <s v="CIDADE-092"/>
    <x v="2"/>
    <d v="2026-03-10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602866993"/>
    <s v="Delivery"/>
    <s v="CIDADE-108"/>
    <x v="2"/>
    <d v="2026-03-11T00:00:00"/>
    <s v="FastLog GO"/>
    <x v="2"/>
    <s v="Pendente de Rota"/>
    <d v="2026-03-07T00:00:00"/>
    <m/>
    <s v="STORE-CODE"/>
    <s v="VD Sul"/>
    <s v="Região Gamma"/>
    <d v="2026-03-05T00:00:00"/>
    <n v="2"/>
    <x v="0"/>
    <s v="Nao"/>
    <m/>
    <m/>
    <n v="0"/>
  </r>
  <r>
    <s v="180852074"/>
    <s v="Delivery"/>
    <s v="CIDADE-121"/>
    <x v="2"/>
    <d v="2026-03-12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251136695"/>
    <s v="Delivery"/>
    <s v="CIDADE-121"/>
    <x v="2"/>
    <d v="2026-03-10T00:00:00"/>
    <s v="FastLog GO"/>
    <x v="2"/>
    <s v="Pendente de Rota"/>
    <d v="2026-03-06T00:00:00"/>
    <m/>
    <s v="STORE-CODE"/>
    <s v="VD Sul"/>
    <s v="Região Gamma"/>
    <d v="2026-03-05T00:00:00"/>
    <n v="1"/>
    <x v="0"/>
    <s v="Nao"/>
    <m/>
    <m/>
    <n v="0"/>
  </r>
  <r>
    <s v="909763993"/>
    <s v="Delivery"/>
    <s v="CIDADE-108"/>
    <x v="2"/>
    <d v="2026-03-13T00:00:00"/>
    <s v="FastLog GO"/>
    <x v="2"/>
    <s v="Pendente de Rota"/>
    <d v="2026-03-09T00:00:00"/>
    <m/>
    <s v="STORE-CODE"/>
    <s v="VD Sul"/>
    <s v="Região Gamma"/>
    <d v="2026-03-09T00:00:00"/>
    <n v="0"/>
    <x v="0"/>
    <s v="Nao"/>
    <m/>
    <m/>
    <n v="0"/>
  </r>
  <r>
    <s v="342251928"/>
    <s v="Delivery"/>
    <s v="CIDADE-121"/>
    <x v="2"/>
    <d v="2026-03-11T00:00:00"/>
    <s v="FastLog GO"/>
    <x v="2"/>
    <s v="Pendente de Rota"/>
    <d v="2026-03-09T00:00:00"/>
    <m/>
    <s v="STORE-CODE"/>
    <s v="VD Norte"/>
    <s v="Região Gamma"/>
    <d v="2026-03-09T00:00:00"/>
    <n v="0"/>
    <x v="0"/>
    <s v="Nao"/>
    <m/>
    <m/>
    <n v="0"/>
  </r>
  <r>
    <s v="826197069"/>
    <s v="Delivery"/>
    <s v="CIDADE-121"/>
    <x v="2"/>
    <d v="2026-03-12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877621770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7T00:00:00"/>
    <n v="2"/>
    <x v="0"/>
    <s v="Nao"/>
    <m/>
    <m/>
    <n v="0"/>
  </r>
  <r>
    <s v="824138175"/>
    <s v="Delivery"/>
    <s v="CIDADE-121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526717340"/>
    <s v="Delivery"/>
    <s v="CIDADE-121"/>
    <x v="2"/>
    <d v="2026-03-12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963919401"/>
    <s v="Delivery"/>
    <s v="CIDADE-108"/>
    <x v="2"/>
    <d v="2026-03-11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698409868"/>
    <s v="Delivery"/>
    <s v="CIDADE-121"/>
    <x v="2"/>
    <d v="2026-03-10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492747974"/>
    <s v="Delivery"/>
    <s v="CIDADE-092"/>
    <x v="2"/>
    <d v="2026-03-10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196961971"/>
    <s v="Delivery"/>
    <s v="CIDADE-092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948988297"/>
    <s v="Delivery"/>
    <s v="CIDADE-121"/>
    <x v="2"/>
    <d v="2026-03-12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523671208"/>
    <s v="Delivery"/>
    <s v="CIDADE-092"/>
    <x v="2"/>
    <d v="2026-03-12T00:00:00"/>
    <s v="FastLog GO"/>
    <x v="2"/>
    <s v="Pendente de Rota"/>
    <d v="2026-03-07T00:00:00"/>
    <m/>
    <s v="STORE-CODE"/>
    <s v="VD Norte"/>
    <s v="Região Gamma"/>
    <d v="2026-03-07T00:00:00"/>
    <n v="0"/>
    <x v="0"/>
    <s v="Nao"/>
    <m/>
    <m/>
    <n v="0"/>
  </r>
  <r>
    <s v="114945047"/>
    <s v="Delivery"/>
    <s v="CIDADE-108"/>
    <x v="2"/>
    <d v="2026-03-09T00:00:00"/>
    <s v="FastLog GO"/>
    <x v="2"/>
    <s v="Pendente de Rota"/>
    <d v="2026-03-05T00:00:00"/>
    <m/>
    <s v="STORE-CODE"/>
    <s v="VD Sul"/>
    <s v="Região Gamma"/>
    <d v="2026-03-04T00:00:00"/>
    <n v="1"/>
    <x v="0"/>
    <s v="Nao"/>
    <m/>
    <m/>
    <n v="0"/>
  </r>
  <r>
    <s v="383960237"/>
    <s v="Delivery"/>
    <s v="CIDADE-121"/>
    <x v="2"/>
    <d v="2026-03-12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676140134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9T00:00:00"/>
    <n v="0"/>
    <x v="0"/>
    <s v="Nao"/>
    <m/>
    <m/>
    <n v="0"/>
  </r>
  <r>
    <s v="232702394"/>
    <s v="Delivery"/>
    <s v="CIDADE-092"/>
    <x v="2"/>
    <d v="2026-03-12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588322781"/>
    <s v="Delivery"/>
    <s v="CIDADE-086"/>
    <x v="1"/>
    <d v="2026-03-12T00:00:00"/>
    <s v="FastLog RN"/>
    <x v="2"/>
    <s v="Pendente de Rota"/>
    <d v="2026-03-04T00:00:00"/>
    <m/>
    <s v="STORE-CODE"/>
    <s v="Hub Beta"/>
    <s v="Região Beta"/>
    <d v="2026-03-04T00:00:00"/>
    <n v="0"/>
    <x v="0"/>
    <s v="Nao"/>
    <m/>
    <m/>
    <n v="0"/>
  </r>
  <r>
    <s v="495765839"/>
    <s v="Delivery"/>
    <s v="CIDADE-087"/>
    <x v="1"/>
    <d v="2026-03-11T00:00:00"/>
    <s v="FastLog RN"/>
    <x v="2"/>
    <s v="Pendente de Rota"/>
    <d v="2026-03-10T00:00:00"/>
    <m/>
    <s v="STORE-CODE"/>
    <s v="Hub Alpha"/>
    <s v="Região Alpha"/>
    <d v="2026-03-08T00:00:00"/>
    <n v="2"/>
    <x v="0"/>
    <s v="Nao"/>
    <m/>
    <m/>
    <n v="0"/>
  </r>
  <r>
    <s v="822443971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9T00:00:00"/>
    <n v="0"/>
    <x v="0"/>
    <s v="Nao"/>
    <m/>
    <m/>
    <n v="0"/>
  </r>
  <r>
    <s v="904245086"/>
    <s v="Delivery"/>
    <s v="CIDADE-092"/>
    <x v="2"/>
    <d v="2026-03-12T00:00:00"/>
    <s v="FastLog GO"/>
    <x v="2"/>
    <s v="Pendente de Rota"/>
    <d v="2026-03-07T00:00:00"/>
    <m/>
    <s v="STORE-CODE"/>
    <s v="VD Norte"/>
    <s v="Região Gamma"/>
    <d v="2026-03-07T00:00:00"/>
    <n v="0"/>
    <x v="0"/>
    <s v="Nao"/>
    <m/>
    <m/>
    <n v="0"/>
  </r>
  <r>
    <s v="821920438"/>
    <s v="Delivery"/>
    <s v="CIDADE-092"/>
    <x v="2"/>
    <d v="2026-03-09T00:00:00"/>
    <s v="FastLog GO"/>
    <x v="2"/>
    <s v="Pendente de Rota"/>
    <d v="2026-03-05T00:00:00"/>
    <m/>
    <s v="STORE-CODE"/>
    <s v="VD Sul"/>
    <s v="Região Gamma"/>
    <d v="2026-03-04T00:00:00"/>
    <n v="1"/>
    <x v="0"/>
    <s v="Nao"/>
    <m/>
    <m/>
    <n v="0"/>
  </r>
  <r>
    <s v="381493671"/>
    <s v="Delivery"/>
    <s v="CIDADE-121"/>
    <x v="2"/>
    <d v="2026-03-11T00:00:00"/>
    <s v="FastLog GO"/>
    <x v="2"/>
    <s v="Pendente de Rota"/>
    <d v="2026-03-07T00:00:00"/>
    <m/>
    <s v="STORE-CODE"/>
    <s v="VD Norte"/>
    <s v="Região Gamma"/>
    <d v="2026-03-05T00:00:00"/>
    <n v="2"/>
    <x v="0"/>
    <s v="Nao"/>
    <m/>
    <m/>
    <n v="0"/>
  </r>
  <r>
    <s v="727666622"/>
    <s v="Delivery"/>
    <s v="CIDADE-092"/>
    <x v="2"/>
    <d v="2026-03-12T00:00:00"/>
    <s v="FastLog GO"/>
    <x v="2"/>
    <s v="Pendente de Rota"/>
    <d v="2026-03-07T00:00:00"/>
    <m/>
    <s v="STORE-CODE"/>
    <s v="VD Norte"/>
    <s v="Região Gamma"/>
    <d v="2026-03-06T00:00:00"/>
    <n v="1"/>
    <x v="0"/>
    <s v="Nao"/>
    <m/>
    <m/>
    <n v="0"/>
  </r>
  <r>
    <s v="509123009"/>
    <s v="Delivery"/>
    <s v="CIDADE-096"/>
    <x v="1"/>
    <d v="2026-03-11T00:00:00"/>
    <s v="FastLog RN"/>
    <x v="2"/>
    <s v="Pendente de Rota"/>
    <d v="2026-03-09T00:00:00"/>
    <m/>
    <s v="STORE-CODE"/>
    <s v="Hub Alpha"/>
    <s v="Região Alpha"/>
    <d v="2026-03-09T00:00:00"/>
    <n v="0"/>
    <x v="0"/>
    <s v="Nao"/>
    <m/>
    <m/>
    <n v="0"/>
  </r>
  <r>
    <s v="983063850"/>
    <s v="Delivery"/>
    <s v="CIDADE-108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785637052"/>
    <s v="Delivery"/>
    <s v="CIDADE-096"/>
    <x v="1"/>
    <d v="2026-03-11T00:00:00"/>
    <s v="FastLog RN"/>
    <x v="2"/>
    <s v="Pendente de Rota"/>
    <d v="2026-03-09T00:00:00"/>
    <m/>
    <s v="STORE-CODE"/>
    <s v="Hub Alpha"/>
    <s v="Região Alpha"/>
    <d v="2026-03-09T00:00:00"/>
    <n v="0"/>
    <x v="0"/>
    <s v="Nao"/>
    <m/>
    <m/>
    <n v="0"/>
  </r>
  <r>
    <s v="498866784"/>
    <s v="Delivery"/>
    <s v="CIDADE-092"/>
    <x v="2"/>
    <d v="2026-03-12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216335741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8T00:00:00"/>
    <n v="1"/>
    <x v="0"/>
    <s v="Nao"/>
    <m/>
    <m/>
    <n v="0"/>
  </r>
  <r>
    <s v="824600232"/>
    <s v="Delivery"/>
    <s v="CIDADE-092"/>
    <x v="2"/>
    <d v="2026-03-12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351064359"/>
    <s v="Delivery"/>
    <s v="CIDADE-092"/>
    <x v="2"/>
    <d v="2026-03-12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606244434"/>
    <s v="Delivery"/>
    <s v="CIDADE-092"/>
    <x v="2"/>
    <d v="2026-03-10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126870011"/>
    <s v="Delivery"/>
    <s v="CIDADE-121"/>
    <x v="2"/>
    <d v="2026-03-09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765233376"/>
    <s v="Delivery"/>
    <s v="CIDADE-092"/>
    <x v="2"/>
    <d v="2026-03-12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702806585"/>
    <s v="Delivery"/>
    <s v="CIDADE-121"/>
    <x v="2"/>
    <d v="2026-03-12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452194058"/>
    <s v="Delivery"/>
    <s v="CIDADE-121"/>
    <x v="2"/>
    <d v="2026-03-10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755070775"/>
    <s v="Delivery"/>
    <s v="CIDADE-121"/>
    <x v="2"/>
    <d v="2026-03-10T00:00:00"/>
    <s v="FastLog GO"/>
    <x v="2"/>
    <s v="Pendente de Rota"/>
    <d v="2026-03-07T00:00:00"/>
    <m/>
    <s v="STORE-CODE"/>
    <s v="VD Sul"/>
    <s v="Região Gamma"/>
    <d v="2026-03-05T00:00:00"/>
    <n v="2"/>
    <x v="0"/>
    <s v="Nao"/>
    <m/>
    <m/>
    <n v="0"/>
  </r>
  <r>
    <s v="337691219"/>
    <s v="Delivery"/>
    <s v="CIDADE-092"/>
    <x v="2"/>
    <d v="2026-03-10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795411453"/>
    <s v="Delivery"/>
    <s v="CIDADE-121"/>
    <x v="2"/>
    <d v="2026-03-09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167878777"/>
    <s v="Delivery"/>
    <s v="CIDADE-108"/>
    <x v="2"/>
    <d v="2026-03-06T00:00:00"/>
    <s v="FastLog GO"/>
    <x v="2"/>
    <s v="Pendente de Rota"/>
    <d v="2026-03-05T00:00:00"/>
    <m/>
    <s v="STORE-CODE"/>
    <s v="VD Sul"/>
    <s v="Região Gamma"/>
    <d v="2026-03-04T00:00:00"/>
    <n v="1"/>
    <x v="0"/>
    <s v="Nao"/>
    <m/>
    <m/>
    <n v="0"/>
  </r>
  <r>
    <s v="782259766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7T00:00:00"/>
    <n v="2"/>
    <x v="0"/>
    <s v="Nao"/>
    <m/>
    <m/>
    <n v="0"/>
  </r>
  <r>
    <s v="984607950"/>
    <s v="Delivery"/>
    <s v="CIDADE-092"/>
    <x v="2"/>
    <d v="2026-03-12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598503464"/>
    <s v="Delivery"/>
    <s v="CIDADE-086"/>
    <x v="1"/>
    <d v="2026-03-12T00:00:00"/>
    <s v="FastLog RN"/>
    <x v="2"/>
    <s v="Pendente de Rota"/>
    <d v="2026-03-06T00:00:00"/>
    <m/>
    <s v="STORE-CODE"/>
    <s v="Hub Beta"/>
    <s v="Região Beta"/>
    <d v="2026-03-06T00:00:00"/>
    <n v="0"/>
    <x v="0"/>
    <s v="Nao"/>
    <m/>
    <m/>
    <n v="0"/>
  </r>
  <r>
    <s v="852775879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9T00:00:00"/>
    <n v="0"/>
    <x v="0"/>
    <s v="Nao"/>
    <m/>
    <m/>
    <n v="0"/>
  </r>
  <r>
    <s v="424474225"/>
    <s v="Delivery"/>
    <s v="CIDADE-121"/>
    <x v="2"/>
    <d v="2026-03-12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797115550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8T00:00:00"/>
    <n v="1"/>
    <x v="0"/>
    <s v="Nao"/>
    <m/>
    <m/>
    <n v="0"/>
  </r>
  <r>
    <s v="538404342"/>
    <s v="Delivery"/>
    <s v="CIDADE-092"/>
    <x v="2"/>
    <d v="2026-03-10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225279834"/>
    <s v="Delivery"/>
    <s v="CIDADE-092"/>
    <x v="2"/>
    <d v="2026-03-10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250084428"/>
    <s v="Delivery"/>
    <s v="CIDADE-121"/>
    <x v="2"/>
    <d v="2026-03-10T00:00:00"/>
    <s v="FastLog GO"/>
    <x v="2"/>
    <s v="Pendente de Rota"/>
    <d v="2026-03-06T00:00:00"/>
    <m/>
    <s v="STORE-CODE"/>
    <s v="VD Sul"/>
    <s v="Região Gamma"/>
    <d v="2026-03-06T00:00:00"/>
    <n v="0"/>
    <x v="0"/>
    <s v="Nao"/>
    <m/>
    <m/>
    <n v="0"/>
  </r>
  <r>
    <s v="148690765"/>
    <s v="Delivery"/>
    <s v="CIDADE-092"/>
    <x v="2"/>
    <d v="2026-03-12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139956218"/>
    <s v="Delivery"/>
    <s v="CIDADE-121"/>
    <x v="2"/>
    <d v="2026-03-12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426808977"/>
    <s v="Delivery"/>
    <s v="CIDADE-092"/>
    <x v="2"/>
    <d v="2026-03-12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628951656"/>
    <s v="Delivery"/>
    <s v="CIDADE-092"/>
    <x v="2"/>
    <d v="2026-03-10T00:00:00"/>
    <s v="FastLog GO"/>
    <x v="2"/>
    <s v="Pendente de Rota"/>
    <d v="2026-03-09T00:00:00"/>
    <m/>
    <s v="STORE-CODE"/>
    <s v="VD Norte"/>
    <s v="Região Gamma"/>
    <d v="2026-03-04T00:00:00"/>
    <n v="5"/>
    <x v="1"/>
    <s v="Nao"/>
    <m/>
    <m/>
    <n v="0"/>
  </r>
  <r>
    <s v="224683417"/>
    <s v="Delivery"/>
    <s v="CIDADE-086"/>
    <x v="1"/>
    <d v="2026-03-09T00:00:00"/>
    <s v="FastLog RN"/>
    <x v="2"/>
    <s v="Pendente de Rota"/>
    <d v="2026-03-05T00:00:00"/>
    <m/>
    <s v="STORE-CODE"/>
    <s v="Hub Beta"/>
    <s v="Região Beta"/>
    <d v="2026-03-05T00:00:00"/>
    <n v="0"/>
    <x v="0"/>
    <s v="Nao"/>
    <m/>
    <m/>
    <n v="0"/>
  </r>
  <r>
    <s v="204359116"/>
    <s v="Delivery"/>
    <s v="CIDADE-121"/>
    <x v="2"/>
    <d v="2026-03-12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352114611"/>
    <s v="Delivery"/>
    <s v="CIDADE-086"/>
    <x v="1"/>
    <d v="2026-03-11T00:00:00"/>
    <s v="FastLog RN"/>
    <x v="2"/>
    <s v="Pendente de Rota"/>
    <d v="2026-03-09T00:00:00"/>
    <m/>
    <s v="STORE-CODE"/>
    <s v="Hub Beta"/>
    <s v="Região Beta"/>
    <d v="2026-03-09T00:00:00"/>
    <n v="0"/>
    <x v="0"/>
    <s v="Nao"/>
    <m/>
    <m/>
    <n v="0"/>
  </r>
  <r>
    <s v="677186272"/>
    <s v="Delivery"/>
    <s v="CIDADE-086"/>
    <x v="1"/>
    <d v="2026-03-12T00:00:00"/>
    <s v="FastLog RN"/>
    <x v="2"/>
    <s v="Pendente de Rota"/>
    <d v="2026-03-04T00:00:00"/>
    <m/>
    <s v="STORE-CODE"/>
    <s v="Hub Beta"/>
    <s v="Região Beta"/>
    <d v="2026-03-04T00:00:00"/>
    <n v="0"/>
    <x v="0"/>
    <s v="Nao"/>
    <m/>
    <m/>
    <n v="0"/>
  </r>
  <r>
    <s v="245668163"/>
    <s v="Delivery"/>
    <s v="CIDADE-121"/>
    <x v="2"/>
    <d v="2026-03-11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517305280"/>
    <s v="Delivery"/>
    <s v="CIDADE-121"/>
    <x v="2"/>
    <d v="2026-03-11T00:00:00"/>
    <s v="FastLog GO"/>
    <x v="2"/>
    <s v="Pendente de Rota"/>
    <d v="2026-03-09T00:00:00"/>
    <m/>
    <s v="STORE-CODE"/>
    <s v="VD Norte"/>
    <s v="Região Gamma"/>
    <d v="2026-03-09T00:00:00"/>
    <n v="0"/>
    <x v="0"/>
    <s v="Nao"/>
    <m/>
    <m/>
    <n v="0"/>
  </r>
  <r>
    <s v="587096273"/>
    <s v="Delivery"/>
    <s v="CIDADE-092"/>
    <x v="2"/>
    <d v="2026-03-12T00:00:00"/>
    <s v="FastLog GO"/>
    <x v="2"/>
    <s v="Pendente de Rota"/>
    <d v="2026-03-09T00:00:00"/>
    <m/>
    <s v="STORE-CODE"/>
    <s v="VD Sul"/>
    <s v="Região Gamma"/>
    <d v="2026-03-09T00:00:00"/>
    <n v="0"/>
    <x v="0"/>
    <s v="Nao"/>
    <m/>
    <m/>
    <n v="0"/>
  </r>
  <r>
    <s v="498370582"/>
    <s v="Delivery"/>
    <s v="CIDADE-092"/>
    <x v="2"/>
    <d v="2026-03-10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819929088"/>
    <s v="Delivery"/>
    <s v="CIDADE-121"/>
    <x v="2"/>
    <d v="2026-03-12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897940629"/>
    <s v="Delivery"/>
    <s v="CIDADE-108"/>
    <x v="2"/>
    <d v="2026-03-11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847843987"/>
    <s v="Delivery"/>
    <s v="CIDADE-092"/>
    <x v="2"/>
    <d v="2026-03-10T00:00:00"/>
    <s v="FastLog GO"/>
    <x v="2"/>
    <s v="Pendente de Rota"/>
    <d v="2026-03-07T00:00:00"/>
    <m/>
    <s v="STORE-CODE"/>
    <s v="VD Sul"/>
    <s v="Região Gamma"/>
    <d v="2026-03-05T00:00:00"/>
    <n v="2"/>
    <x v="0"/>
    <s v="Nao"/>
    <m/>
    <m/>
    <n v="0"/>
  </r>
  <r>
    <s v="680027275"/>
    <s v="Delivery"/>
    <s v="CIDADE-121"/>
    <x v="2"/>
    <d v="2026-03-11T00:00:00"/>
    <s v="FastLog GO"/>
    <x v="2"/>
    <s v="Pendente de Rota"/>
    <d v="2026-03-09T00:00:00"/>
    <m/>
    <s v="STORE-CODE"/>
    <s v="VD Norte"/>
    <s v="Região Gamma"/>
    <d v="2026-03-06T00:00:00"/>
    <n v="3"/>
    <x v="0"/>
    <s v="Nao"/>
    <m/>
    <m/>
    <n v="0"/>
  </r>
  <r>
    <s v="550033924"/>
    <s v="Delivery"/>
    <s v="CIDADE-092"/>
    <x v="2"/>
    <d v="2026-03-12T00:00:00"/>
    <s v="FastLog GO"/>
    <x v="2"/>
    <s v="Pendente de Rota"/>
    <d v="2026-03-09T00:00:00"/>
    <m/>
    <s v="STORE-CODE"/>
    <s v="VD Sul"/>
    <s v="Região Gamma"/>
    <d v="2026-03-07T00:00:00"/>
    <n v="2"/>
    <x v="0"/>
    <s v="Nao"/>
    <m/>
    <m/>
    <n v="0"/>
  </r>
  <r>
    <s v="730651895"/>
    <s v="Delivery"/>
    <s v="CIDADE-096"/>
    <x v="1"/>
    <d v="2026-03-11T00:00:00"/>
    <s v="FastLog RN"/>
    <x v="2"/>
    <s v="Pendente de Rota"/>
    <d v="2026-03-09T00:00:00"/>
    <m/>
    <s v="STORE-CODE"/>
    <s v="Hub Alpha"/>
    <s v="Região Alpha"/>
    <d v="2026-03-07T00:00:00"/>
    <n v="2"/>
    <x v="0"/>
    <s v="Nao"/>
    <m/>
    <m/>
    <n v="0"/>
  </r>
  <r>
    <s v="897005281"/>
    <s v="Delivery"/>
    <s v="CIDADE-121"/>
    <x v="2"/>
    <d v="2026-03-10T00:00:00"/>
    <s v="FastLog GO"/>
    <x v="2"/>
    <s v="Pendente de Rota"/>
    <d v="2026-03-06T00:00:00"/>
    <m/>
    <s v="STORE-CODE"/>
    <s v="VD Sul"/>
    <s v="Região Gamma"/>
    <d v="2026-03-05T00:00:00"/>
    <n v="1"/>
    <x v="0"/>
    <s v="Nao"/>
    <m/>
    <m/>
    <n v="0"/>
  </r>
  <r>
    <s v="880179899"/>
    <s v="Delivery"/>
    <s v="CIDADE-108"/>
    <x v="2"/>
    <d v="2026-03-11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265917699"/>
    <s v="Delivery"/>
    <s v="CIDADE-121"/>
    <x v="2"/>
    <d v="2026-03-11T00:00:00"/>
    <s v="FastLog GO"/>
    <x v="2"/>
    <s v="Pendente de Rota"/>
    <d v="2026-03-09T00:00:00"/>
    <m/>
    <s v="STORE-CODE"/>
    <s v="VD Norte"/>
    <s v="Região Gamma"/>
    <d v="2026-03-07T00:00:00"/>
    <n v="2"/>
    <x v="0"/>
    <s v="Nao"/>
    <m/>
    <m/>
    <n v="0"/>
  </r>
  <r>
    <s v="545478870"/>
    <s v="Delivery"/>
    <s v="CIDADE-092"/>
    <x v="2"/>
    <d v="2026-03-12T00:00:00"/>
    <s v="FastLog GO"/>
    <x v="2"/>
    <s v="Pendente de Rota"/>
    <d v="2026-03-09T00:00:00"/>
    <m/>
    <s v="STORE-CODE"/>
    <s v="VD Sul"/>
    <s v="Região Gamma"/>
    <d v="2026-03-08T00:00:00"/>
    <n v="1"/>
    <x v="0"/>
    <s v="Nao"/>
    <m/>
    <m/>
    <n v="0"/>
  </r>
  <r>
    <s v="803217037"/>
    <s v="Delivery"/>
    <s v="CIDADE-092"/>
    <x v="2"/>
    <d v="2026-03-10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206323670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7T00:00:00"/>
    <n v="2"/>
    <x v="0"/>
    <s v="Nao"/>
    <m/>
    <m/>
    <n v="0"/>
  </r>
  <r>
    <s v="995171130"/>
    <s v="Delivery"/>
    <s v="CIDADE-092"/>
    <x v="2"/>
    <d v="2026-03-10T00:00:00"/>
    <s v="FastLog GO"/>
    <x v="2"/>
    <s v="Pendente de Rota"/>
    <d v="2026-03-07T00:00:00"/>
    <m/>
    <s v="STORE-CODE"/>
    <s v="VD Norte"/>
    <s v="Região Gamma"/>
    <d v="2026-03-04T00:00:00"/>
    <n v="3"/>
    <x v="0"/>
    <s v="Nao"/>
    <m/>
    <m/>
    <n v="0"/>
  </r>
  <r>
    <s v="625432379"/>
    <s v="Delivery"/>
    <s v="CIDADE-121"/>
    <x v="2"/>
    <d v="2026-03-11T00:00:00"/>
    <s v="FastLog GO"/>
    <x v="2"/>
    <s v="Pendente de Rota"/>
    <d v="2026-03-09T00:00:00"/>
    <m/>
    <s v="STORE-CODE"/>
    <s v="VD Norte"/>
    <s v="Região Gamma"/>
    <d v="2026-03-05T00:00:00"/>
    <n v="4"/>
    <x v="1"/>
    <s v="Nao"/>
    <m/>
    <m/>
    <n v="0"/>
  </r>
  <r>
    <s v="761051532"/>
    <s v="Delivery"/>
    <s v="CIDADE-092"/>
    <x v="2"/>
    <d v="2026-03-12T00:00:00"/>
    <s v="FastLog GO"/>
    <x v="2"/>
    <s v="Pendente de Rota"/>
    <d v="2026-03-07T00:00:00"/>
    <m/>
    <s v="STORE-CODE"/>
    <s v="VD Sul"/>
    <s v="Região Gamma"/>
    <d v="2026-03-06T00:00:00"/>
    <n v="1"/>
    <x v="0"/>
    <s v="Nao"/>
    <m/>
    <m/>
    <n v="0"/>
  </r>
  <r>
    <s v="538211092"/>
    <s v="Delivery"/>
    <s v="CIDADE-087"/>
    <x v="1"/>
    <d v="2026-03-11T00:00:00"/>
    <s v="FastLog RN"/>
    <x v="2"/>
    <s v="Pendente de Rota"/>
    <d v="2026-03-09T00:00:00"/>
    <m/>
    <s v="STORE-CODE"/>
    <s v="Hub Alpha"/>
    <s v="Região Alpha"/>
    <d v="2026-03-08T00:00:00"/>
    <n v="1"/>
    <x v="0"/>
    <s v="Nao"/>
    <m/>
    <m/>
    <n v="0"/>
  </r>
  <r>
    <s v="400368694"/>
    <s v="Delivery"/>
    <s v="CIDADE-014"/>
    <x v="0"/>
    <d v="2026-03-09T00:00:00"/>
    <s v="GB Entregas"/>
    <x v="3"/>
    <s v="Finalizado"/>
    <d v="2026-03-09T00:00:00"/>
    <m/>
    <s v="STORE-CODE"/>
    <s v="Hub Gamma"/>
    <s v="Região Zeta"/>
    <d v="2026-03-04T00:00:00"/>
    <n v="5"/>
    <x v="1"/>
    <s v="Nao"/>
    <m/>
    <m/>
    <n v="0"/>
  </r>
  <r>
    <s v="135128844"/>
    <s v="Delivery"/>
    <s v="CIDADE-124"/>
    <x v="2"/>
    <d v="2026-03-10T00:00:00"/>
    <s v="FastLog GO"/>
    <x v="4"/>
    <s v="Pendente"/>
    <m/>
    <m/>
    <s v="STORE-CODE"/>
    <s v="VD Norte"/>
    <s v="Região Gamma"/>
    <d v="2026-03-05T00:00:00"/>
    <m/>
    <x v="3"/>
    <s v="Nao"/>
    <m/>
    <m/>
    <n v="0"/>
  </r>
  <r>
    <s v="841183219"/>
    <s v="Delivery"/>
    <s v="CIDADE-114"/>
    <x v="2"/>
    <d v="2026-03-10T00:00:00"/>
    <s v="GB Entregas"/>
    <x v="5"/>
    <s v="Finalizado"/>
    <d v="2026-03-09T00:00:00"/>
    <m/>
    <s v="STORE-CODE"/>
    <s v="Ponto Leste"/>
    <s v="Região Delta"/>
    <d v="2026-03-05T00:00:00"/>
    <n v="4"/>
    <x v="1"/>
    <s v="Nao"/>
    <m/>
    <m/>
    <n v="0"/>
  </r>
  <r>
    <s v="497853519"/>
    <s v="Delivery"/>
    <s v="CIDADE-074"/>
    <x v="2"/>
    <d v="2026-03-12T00:00:00"/>
    <s v="GB Entregas"/>
    <x v="3"/>
    <s v="Finalizado"/>
    <d v="2026-03-09T00:00:00"/>
    <m/>
    <s v="STORE-CODE"/>
    <s v="Ponto Norte"/>
    <s v="Região Delta"/>
    <d v="2026-03-04T00:00:00"/>
    <n v="5"/>
    <x v="1"/>
    <s v="Nao"/>
    <m/>
    <m/>
    <n v="0"/>
  </r>
  <r>
    <s v="333291547"/>
    <s v="Delivery"/>
    <s v="CIDADE-115"/>
    <x v="2"/>
    <d v="2026-03-09T00:00:00"/>
    <s v="GB Entregas"/>
    <x v="3"/>
    <s v="Finalizado"/>
    <d v="2026-03-09T00:00:00"/>
    <m/>
    <s v="STORE-CODE"/>
    <s v="Ponto Vale"/>
    <s v="Região Delta"/>
    <d v="2026-03-04T00:00:00"/>
    <n v="5"/>
    <x v="1"/>
    <s v="Nao"/>
    <m/>
    <m/>
    <n v="0"/>
  </r>
  <r>
    <s v="576078963"/>
    <s v="Delivery"/>
    <s v="CIDADE-149"/>
    <x v="1"/>
    <d v="2026-03-18T00:00:00"/>
    <s v="GB Entregas"/>
    <x v="6"/>
    <s v="Pendente"/>
    <d v="2026-03-10T00:00:00"/>
    <m/>
    <s v="STORE-CODE"/>
    <s v="Hub Beta"/>
    <s v="Região Beta"/>
    <d v="2026-03-09T00:00:00"/>
    <n v="1"/>
    <x v="0"/>
    <s v="Nao"/>
    <m/>
    <m/>
    <n v="0"/>
  </r>
  <r>
    <s v="577488537"/>
    <s v="Delivery"/>
    <s v="CIDADE-108"/>
    <x v="2"/>
    <d v="2026-03-09T00:00:00"/>
    <s v="FastLog GO"/>
    <x v="3"/>
    <s v="Finalizado"/>
    <d v="2026-03-09T00:00:00"/>
    <m/>
    <s v="STORE-CODE"/>
    <s v="VD Sul"/>
    <s v="Região Gamma"/>
    <d v="2026-03-04T00:00:00"/>
    <n v="5"/>
    <x v="1"/>
    <s v="Nao"/>
    <m/>
    <m/>
    <n v="0"/>
  </r>
  <r>
    <s v="353524015"/>
    <s v="Delivery"/>
    <s v="CIDADE-121"/>
    <x v="2"/>
    <d v="2026-03-09T00:00:00"/>
    <s v="FastLog GO"/>
    <x v="3"/>
    <s v="Finalizado"/>
    <d v="2026-03-09T00:00:00"/>
    <m/>
    <s v="STORE-CODE"/>
    <s v="VD Sul"/>
    <s v="Região Gamma"/>
    <d v="2026-03-05T00:00:00"/>
    <n v="4"/>
    <x v="1"/>
    <s v="Nao"/>
    <m/>
    <m/>
    <n v="0"/>
  </r>
  <r>
    <s v="489431174"/>
    <s v="Delivery"/>
    <s v="CIDADE-124"/>
    <x v="2"/>
    <d v="2026-03-10T00:00:00"/>
    <s v="FastLog GO"/>
    <x v="4"/>
    <s v="Pendente"/>
    <m/>
    <m/>
    <s v="STORE-CODE"/>
    <s v="VD Norte"/>
    <s v="Região Gamma"/>
    <d v="2026-03-05T00:00:00"/>
    <m/>
    <x v="3"/>
    <s v="Nao"/>
    <m/>
    <m/>
    <n v="0"/>
  </r>
  <r>
    <s v="206681214"/>
    <s v="Delivery"/>
    <s v="CIDADE-124"/>
    <x v="2"/>
    <d v="2026-03-10T00:00:00"/>
    <s v="FastLog GO"/>
    <x v="4"/>
    <s v="Pendente"/>
    <m/>
    <m/>
    <s v="STORE-CODE"/>
    <s v="VD Norte"/>
    <s v="Região Gamma"/>
    <d v="2026-03-05T00:00:00"/>
    <m/>
    <x v="3"/>
    <s v="Nao"/>
    <m/>
    <m/>
    <n v="0"/>
  </r>
  <r>
    <s v="836243579"/>
    <s v="Delivery"/>
    <s v="CIDADE-114"/>
    <x v="2"/>
    <d v="2026-03-10T00:00:00"/>
    <s v="GB Entregas"/>
    <x v="5"/>
    <s v="Finalizado"/>
    <d v="2026-03-09T00:00:00"/>
    <m/>
    <s v="STORE-CODE"/>
    <s v="Ponto Leste"/>
    <s v="Região Delta"/>
    <d v="2026-03-04T00:00:00"/>
    <n v="5"/>
    <x v="1"/>
    <s v="Nao"/>
    <m/>
    <m/>
    <n v="0"/>
  </r>
  <r>
    <s v="494422907"/>
    <s v="Delivery"/>
    <s v="CIDADE-023"/>
    <x v="3"/>
    <d v="2026-03-09T00:00:00"/>
    <s v="GB Entregas"/>
    <x v="3"/>
    <s v="Finalizado"/>
    <d v="2026-03-09T00:00:00"/>
    <m/>
    <s v="STORE-CODE"/>
    <s v="VD Centro"/>
    <s v="Região Eta"/>
    <d v="2026-03-05T00:00:00"/>
    <n v="4"/>
    <x v="1"/>
    <s v="Nao"/>
    <m/>
    <m/>
    <n v="0"/>
  </r>
  <r>
    <s v="684615760"/>
    <s v="Delivery"/>
    <s v="CIDADE-023"/>
    <x v="3"/>
    <d v="2026-03-10T00:00:00"/>
    <s v="GB Entregas"/>
    <x v="3"/>
    <s v="Finalizado"/>
    <d v="2026-03-09T00:00:00"/>
    <m/>
    <s v="STORE-CODE"/>
    <s v="VD Centro"/>
    <s v="Região Eta"/>
    <d v="2026-03-05T00:00:00"/>
    <n v="4"/>
    <x v="1"/>
    <s v="Nao"/>
    <m/>
    <m/>
    <n v="0"/>
  </r>
  <r>
    <s v="792377512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8T00:00:00"/>
    <n v="1"/>
    <x v="0"/>
    <s v="Nao"/>
    <m/>
    <m/>
    <n v="0"/>
  </r>
  <r>
    <s v="485123110"/>
    <s v="Delivery"/>
    <s v="CIDADE-086"/>
    <x v="1"/>
    <d v="2026-03-11T00:00:00"/>
    <s v="FastLog RN"/>
    <x v="8"/>
    <s v="Em Rota"/>
    <d v="2026-03-10T00:00:00"/>
    <m/>
    <s v="STORE-CODE"/>
    <s v="Hub Beta"/>
    <s v="Região Beta"/>
    <d v="2026-03-07T00:00:00"/>
    <n v="3"/>
    <x v="0"/>
    <s v="Nao"/>
    <m/>
    <m/>
    <n v="0"/>
  </r>
  <r>
    <s v="165015165"/>
    <s v="Delivery"/>
    <s v="CIDADE-086"/>
    <x v="1"/>
    <d v="2026-03-11T00:00:00"/>
    <s v="FastLog RN"/>
    <x v="8"/>
    <s v="Em Rota"/>
    <d v="2026-03-10T00:00:00"/>
    <m/>
    <s v="STORE-CODE"/>
    <s v="Hub Beta"/>
    <s v="Região Beta"/>
    <d v="2026-03-07T00:00:00"/>
    <n v="3"/>
    <x v="0"/>
    <s v="Nao"/>
    <m/>
    <m/>
    <n v="0"/>
  </r>
  <r>
    <s v="527499187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7T00:00:00"/>
    <n v="2"/>
    <x v="0"/>
    <s v="Nao"/>
    <m/>
    <m/>
    <n v="0"/>
  </r>
  <r>
    <s v="396225446"/>
    <s v="Delivery"/>
    <s v="CIDADE-086"/>
    <x v="1"/>
    <d v="2026-03-10T00:00:00"/>
    <s v="FastLog RN"/>
    <x v="8"/>
    <s v="Em Rota"/>
    <d v="2026-03-10T00:00:00"/>
    <m/>
    <s v="STORE-CODE"/>
    <s v="Hub Beta"/>
    <s v="Região Beta"/>
    <d v="2026-03-06T00:00:00"/>
    <n v="4"/>
    <x v="1"/>
    <s v="Nao"/>
    <m/>
    <m/>
    <n v="0"/>
  </r>
  <r>
    <s v="303805386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7T00:00:00"/>
    <n v="2"/>
    <x v="0"/>
    <s v="Nao"/>
    <m/>
    <m/>
    <n v="0"/>
  </r>
  <r>
    <s v="231167999"/>
    <s v="Omnichannel"/>
    <s v="CIDADE-086"/>
    <x v="1"/>
    <d v="2026-03-10T00:00:00"/>
    <s v="FastLog RN"/>
    <x v="7"/>
    <s v="Em Rota"/>
    <d v="2026-03-09T00:00:00"/>
    <m/>
    <s v="STORE-CODE"/>
    <s v="Hub Beta"/>
    <s v="Região Beta"/>
    <d v="2026-03-07T00:00:00"/>
    <n v="2"/>
    <x v="0"/>
    <s v="Nao"/>
    <m/>
    <m/>
    <n v="0"/>
  </r>
  <r>
    <s v="984968439"/>
    <s v="Delivery"/>
    <s v="CIDADE-086"/>
    <x v="1"/>
    <d v="2026-03-09T00:00:00"/>
    <s v="FastLog RN"/>
    <x v="8"/>
    <s v="Em Rota"/>
    <d v="2026-03-10T00:00:00"/>
    <m/>
    <s v="STORE-CODE"/>
    <s v="Hub Beta"/>
    <s v="Região Beta"/>
    <d v="2026-03-05T00:00:00"/>
    <n v="5"/>
    <x v="1"/>
    <s v="Nao"/>
    <m/>
    <m/>
    <n v="0"/>
  </r>
  <r>
    <s v="588249062"/>
    <s v="Delivery"/>
    <s v="CIDADE-086"/>
    <x v="1"/>
    <d v="2026-03-11T00:00:00"/>
    <s v="FastLog RN"/>
    <x v="8"/>
    <s v="Em Rota"/>
    <d v="2026-03-10T00:00:00"/>
    <m/>
    <s v="STORE-CODE"/>
    <s v="Hub Beta"/>
    <s v="Região Beta"/>
    <d v="2026-03-07T00:00:00"/>
    <n v="3"/>
    <x v="0"/>
    <s v="Nao"/>
    <m/>
    <m/>
    <n v="0"/>
  </r>
  <r>
    <s v="198433586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9T00:00:00"/>
    <n v="0"/>
    <x v="0"/>
    <s v="Nao"/>
    <m/>
    <m/>
    <n v="0"/>
  </r>
  <r>
    <s v="811642514"/>
    <s v="Delivery"/>
    <s v="CIDADE-086"/>
    <x v="1"/>
    <d v="2026-03-10T00:00:00"/>
    <s v="FastLog RN"/>
    <x v="8"/>
    <s v="Em Rota"/>
    <d v="2026-03-10T00:00:00"/>
    <m/>
    <s v="STORE-CODE"/>
    <s v="Hub Beta"/>
    <s v="Região Beta"/>
    <d v="2026-03-06T00:00:00"/>
    <n v="4"/>
    <x v="1"/>
    <s v="Nao"/>
    <m/>
    <m/>
    <n v="0"/>
  </r>
  <r>
    <s v="327746886"/>
    <s v="Omnichannel"/>
    <s v="CIDADE-086"/>
    <x v="1"/>
    <d v="2026-03-10T00:00:00"/>
    <s v="FastLog RN"/>
    <x v="7"/>
    <s v="Em Rota"/>
    <d v="2026-03-09T00:00:00"/>
    <m/>
    <s v="STORE-CODE"/>
    <s v="Hub Beta"/>
    <s v="Região Beta"/>
    <d v="2026-03-08T00:00:00"/>
    <n v="1"/>
    <x v="0"/>
    <s v="Nao"/>
    <m/>
    <m/>
    <n v="0"/>
  </r>
  <r>
    <s v="789024924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9T00:00:00"/>
    <n v="0"/>
    <x v="0"/>
    <s v="Nao"/>
    <m/>
    <m/>
    <n v="0"/>
  </r>
  <r>
    <s v="786650291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7T00:00:00"/>
    <n v="2"/>
    <x v="0"/>
    <s v="Nao"/>
    <m/>
    <m/>
    <n v="0"/>
  </r>
  <r>
    <s v="741180590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9T00:00:00"/>
    <n v="0"/>
    <x v="0"/>
    <s v="Nao"/>
    <m/>
    <m/>
    <n v="0"/>
  </r>
  <r>
    <s v="122932394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7T00:00:00"/>
    <n v="2"/>
    <x v="0"/>
    <s v="Nao"/>
    <m/>
    <m/>
    <n v="0"/>
  </r>
  <r>
    <s v="154308262"/>
    <s v="Delivery"/>
    <s v="CIDADE-086"/>
    <x v="1"/>
    <d v="2026-03-12T00:00:00"/>
    <s v="FastLog RN"/>
    <x v="8"/>
    <s v="Em Rota"/>
    <d v="2026-03-10T00:00:00"/>
    <m/>
    <s v="STORE-CODE"/>
    <s v="Hub Beta"/>
    <s v="Região Beta"/>
    <d v="2026-03-09T00:00:00"/>
    <n v="1"/>
    <x v="0"/>
    <s v="Nao"/>
    <m/>
    <m/>
    <n v="0"/>
  </r>
  <r>
    <s v="944814262"/>
    <s v="Delivery"/>
    <s v="CIDADE-086"/>
    <x v="1"/>
    <d v="2026-03-10T00:00:00"/>
    <s v="FastLog RN"/>
    <x v="7"/>
    <s v="Em Rota"/>
    <d v="2026-03-07T00:00:00"/>
    <m/>
    <s v="STORE-CODE"/>
    <s v="Hub Beta"/>
    <s v="Região Beta"/>
    <d v="2026-03-06T00:00:00"/>
    <n v="1"/>
    <x v="0"/>
    <s v="Nao"/>
    <m/>
    <m/>
    <n v="0"/>
  </r>
  <r>
    <s v="458102728"/>
    <s v="Delivery"/>
    <s v="CIDADE-086"/>
    <x v="1"/>
    <d v="2026-03-11T00:00:00"/>
    <s v="FastLog RN"/>
    <x v="8"/>
    <s v="Em Rota"/>
    <d v="2026-03-10T00:00:00"/>
    <m/>
    <s v="STORE-CODE"/>
    <s v="Hub Beta"/>
    <s v="Região Beta"/>
    <d v="2026-03-08T00:00:00"/>
    <n v="2"/>
    <x v="0"/>
    <s v="Nao"/>
    <m/>
    <m/>
    <n v="0"/>
  </r>
  <r>
    <s v="361530104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9T00:00:00"/>
    <n v="0"/>
    <x v="0"/>
    <s v="Nao"/>
    <m/>
    <m/>
    <n v="0"/>
  </r>
  <r>
    <s v="235209737"/>
    <s v="Delivery"/>
    <s v="CIDADE-086"/>
    <x v="1"/>
    <d v="2026-03-11T00:00:00"/>
    <s v="FastLog RN"/>
    <x v="8"/>
    <s v="Em Rota"/>
    <d v="2026-03-10T00:00:00"/>
    <m/>
    <s v="STORE-CODE"/>
    <s v="Hub Beta"/>
    <s v="Região Beta"/>
    <d v="2026-03-08T00:00:00"/>
    <n v="2"/>
    <x v="0"/>
    <s v="Nao"/>
    <m/>
    <m/>
    <n v="0"/>
  </r>
  <r>
    <s v="945011302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7T00:00:00"/>
    <n v="2"/>
    <x v="0"/>
    <s v="Nao"/>
    <m/>
    <m/>
    <n v="0"/>
  </r>
  <r>
    <s v="706210987"/>
    <s v="Delivery"/>
    <s v="CIDADE-121"/>
    <x v="2"/>
    <d v="2026-03-09T00:00:00"/>
    <s v="FastLog GO"/>
    <x v="8"/>
    <s v="Em Rota"/>
    <d v="2026-03-06T00:00:00"/>
    <m/>
    <s v="STORE-CODE"/>
    <s v="VD Sul"/>
    <s v="Região Gamma"/>
    <d v="2026-03-04T00:00:00"/>
    <n v="2"/>
    <x v="0"/>
    <s v="Nao"/>
    <m/>
    <m/>
    <n v="0"/>
  </r>
  <r>
    <s v="320337809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8T00:00:00"/>
    <n v="1"/>
    <x v="0"/>
    <s v="Nao"/>
    <m/>
    <m/>
    <n v="0"/>
  </r>
  <r>
    <s v="173669588"/>
    <s v="Delivery"/>
    <s v="CIDADE-086"/>
    <x v="1"/>
    <d v="2026-03-11T00:00:00"/>
    <s v="FastLog RN"/>
    <x v="8"/>
    <s v="Em Rota"/>
    <d v="2026-03-10T00:00:00"/>
    <m/>
    <s v="STORE-CODE"/>
    <s v="Hub Beta"/>
    <s v="Região Beta"/>
    <d v="2026-03-07T00:00:00"/>
    <n v="3"/>
    <x v="0"/>
    <s v="Nao"/>
    <m/>
    <m/>
    <n v="0"/>
  </r>
  <r>
    <s v="991010113"/>
    <s v="Delivery"/>
    <s v="CIDADE-086"/>
    <x v="1"/>
    <d v="2026-03-10T00:00:00"/>
    <s v="FastLog RN"/>
    <x v="8"/>
    <s v="Em Rota"/>
    <d v="2026-03-10T00:00:00"/>
    <m/>
    <s v="STORE-CODE"/>
    <s v="Hub Beta"/>
    <s v="Região Beta"/>
    <d v="2026-03-06T00:00:00"/>
    <n v="4"/>
    <x v="1"/>
    <s v="Nao"/>
    <m/>
    <m/>
    <n v="0"/>
  </r>
  <r>
    <s v="921581473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7T00:00:00"/>
    <n v="2"/>
    <x v="0"/>
    <s v="Nao"/>
    <m/>
    <m/>
    <n v="0"/>
  </r>
  <r>
    <s v="695076080"/>
    <s v="Delivery"/>
    <s v="CIDADE-092"/>
    <x v="2"/>
    <d v="2026-03-09T00:00:00"/>
    <s v="FastLog GO"/>
    <x v="8"/>
    <s v="Em Rota"/>
    <d v="2026-03-09T00:00:00"/>
    <m/>
    <s v="STORE-CODE"/>
    <s v="VD Sul"/>
    <s v="Região Gamma"/>
    <d v="2026-03-04T00:00:00"/>
    <n v="5"/>
    <x v="1"/>
    <s v="Nao"/>
    <m/>
    <m/>
    <n v="0"/>
  </r>
  <r>
    <s v="322433532"/>
    <s v="Omnichannel"/>
    <s v="CIDADE-086"/>
    <x v="1"/>
    <d v="2026-03-11T00:00:00"/>
    <s v="FastLog RN"/>
    <x v="7"/>
    <s v="Em Rota"/>
    <d v="2026-03-09T00:00:00"/>
    <m/>
    <s v="STORE-CODE"/>
    <s v="Hub Beta"/>
    <s v="Região Beta"/>
    <d v="2026-03-09T00:00:00"/>
    <n v="0"/>
    <x v="0"/>
    <s v="Nao"/>
    <m/>
    <m/>
    <n v="0"/>
  </r>
  <r>
    <s v="729624046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9T00:00:00"/>
    <n v="0"/>
    <x v="0"/>
    <s v="Nao"/>
    <m/>
    <m/>
    <n v="0"/>
  </r>
  <r>
    <s v="331875999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9T00:00:00"/>
    <n v="0"/>
    <x v="0"/>
    <s v="Nao"/>
    <m/>
    <m/>
    <n v="0"/>
  </r>
  <r>
    <s v="973008988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8T00:00:00"/>
    <n v="1"/>
    <x v="0"/>
    <s v="Nao"/>
    <m/>
    <m/>
    <n v="0"/>
  </r>
  <r>
    <s v="350180427"/>
    <s v="Delivery"/>
    <s v="CIDADE-124"/>
    <x v="2"/>
    <d v="2026-03-11T00:00:00"/>
    <s v="FastLog GO"/>
    <x v="8"/>
    <s v="Em Rota"/>
    <d v="2026-03-09T00:00:00"/>
    <m/>
    <s v="STORE-CODE"/>
    <s v="VD Sul"/>
    <s v="Região Gamma"/>
    <d v="2026-03-06T00:00:00"/>
    <n v="3"/>
    <x v="0"/>
    <s v="Nao"/>
    <m/>
    <m/>
    <n v="0"/>
  </r>
  <r>
    <s v="452788129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8T00:00:00"/>
    <n v="1"/>
    <x v="0"/>
    <s v="Nao"/>
    <m/>
    <m/>
    <n v="0"/>
  </r>
  <r>
    <s v="931471931"/>
    <s v="Delivery"/>
    <s v="CIDADE-086"/>
    <x v="1"/>
    <d v="2026-03-10T00:00:00"/>
    <s v="FastLog RN"/>
    <x v="7"/>
    <s v="Em Rota"/>
    <d v="2026-03-07T00:00:00"/>
    <m/>
    <s v="STORE-CODE"/>
    <s v="Hub Beta"/>
    <s v="Região Beta"/>
    <d v="2026-03-06T00:00:00"/>
    <n v="1"/>
    <x v="0"/>
    <s v="Nao"/>
    <m/>
    <m/>
    <n v="0"/>
  </r>
  <r>
    <s v="258435089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7T00:00:00"/>
    <n v="2"/>
    <x v="0"/>
    <s v="Nao"/>
    <m/>
    <m/>
    <n v="0"/>
  </r>
  <r>
    <s v="946799779"/>
    <s v="Omnichannel"/>
    <s v="CIDADE-086"/>
    <x v="1"/>
    <d v="2026-03-10T00:00:00"/>
    <s v="FastLog RN"/>
    <x v="8"/>
    <s v="Em Rota"/>
    <d v="2026-03-10T00:00:00"/>
    <m/>
    <s v="STORE-CODE"/>
    <s v="Hub Beta"/>
    <s v="Região Beta"/>
    <d v="2026-03-08T00:00:00"/>
    <n v="2"/>
    <x v="0"/>
    <s v="Nao"/>
    <m/>
    <m/>
    <n v="0"/>
  </r>
  <r>
    <s v="739930411"/>
    <s v="Delivery"/>
    <s v="CIDADE-086"/>
    <x v="1"/>
    <d v="2026-03-10T00:00:00"/>
    <s v="FastLog RN"/>
    <x v="7"/>
    <s v="Em Rota"/>
    <d v="2026-03-07T00:00:00"/>
    <m/>
    <s v="STORE-CODE"/>
    <s v="Hub Beta"/>
    <s v="Região Beta"/>
    <d v="2026-03-06T00:00:00"/>
    <n v="1"/>
    <x v="0"/>
    <s v="Nao"/>
    <m/>
    <m/>
    <n v="0"/>
  </r>
  <r>
    <s v="103044648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9T00:00:00"/>
    <n v="0"/>
    <x v="0"/>
    <s v="Nao"/>
    <m/>
    <m/>
    <n v="0"/>
  </r>
  <r>
    <s v="397721596"/>
    <s v="Delivery"/>
    <s v="CIDADE-124"/>
    <x v="2"/>
    <d v="2026-03-09T00:00:00"/>
    <s v="FastLog GO"/>
    <x v="8"/>
    <s v="Em Rota"/>
    <d v="2026-03-09T00:00:00"/>
    <m/>
    <s v="STORE-CODE"/>
    <s v="VD Norte"/>
    <s v="Região Gamma"/>
    <d v="2026-03-04T00:00:00"/>
    <n v="5"/>
    <x v="1"/>
    <s v="Nao"/>
    <m/>
    <m/>
    <n v="0"/>
  </r>
  <r>
    <s v="255357534"/>
    <s v="Delivery"/>
    <s v="CIDADE-086"/>
    <x v="1"/>
    <d v="2026-03-09T00:00:00"/>
    <s v="FastLog RN"/>
    <x v="7"/>
    <s v="Em Rota"/>
    <d v="2026-03-07T00:00:00"/>
    <m/>
    <s v="STORE-CODE"/>
    <s v="Hub Beta"/>
    <s v="Região Beta"/>
    <d v="2026-03-05T00:00:00"/>
    <n v="2"/>
    <x v="0"/>
    <s v="Nao"/>
    <m/>
    <m/>
    <n v="0"/>
  </r>
  <r>
    <s v="239577989"/>
    <s v="Delivery"/>
    <s v="CIDADE-086"/>
    <x v="1"/>
    <d v="2026-03-11T00:00:00"/>
    <s v="FastLog RN"/>
    <x v="7"/>
    <s v="Em Rota"/>
    <d v="2026-03-09T00:00:00"/>
    <m/>
    <s v="STORE-CODE"/>
    <s v="Hub Beta"/>
    <s v="Região Beta"/>
    <d v="2026-03-07T00:00:00"/>
    <n v="2"/>
    <x v="0"/>
    <s v="Nao"/>
    <m/>
    <m/>
    <n v="0"/>
  </r>
  <r>
    <s v="680051935"/>
    <s v="Delivery"/>
    <s v="CIDADE-086"/>
    <x v="1"/>
    <d v="2026-03-11T00:00:00"/>
    <s v="FastLog RN"/>
    <x v="8"/>
    <s v="Em Rota"/>
    <d v="2026-03-10T00:00:00"/>
    <m/>
    <s v="STORE-CODE"/>
    <s v="Hub Beta"/>
    <s v="Região Beta"/>
    <d v="2026-03-07T00:00:00"/>
    <n v="3"/>
    <x v="0"/>
    <s v="Nao"/>
    <m/>
    <m/>
    <n v="0"/>
  </r>
  <r>
    <s v="369137895"/>
    <s v="Delivery"/>
    <s v="CIDADE-086"/>
    <x v="1"/>
    <d v="2026-03-09T00:00:00"/>
    <s v="FastLog RN"/>
    <x v="8"/>
    <s v="Em Rota"/>
    <d v="2026-03-10T00:00:00"/>
    <m/>
    <s v="STORE-CODE"/>
    <s v="Hub Beta"/>
    <s v="Região Beta"/>
    <d v="2026-03-05T00:00:00"/>
    <n v="5"/>
    <x v="1"/>
    <s v="Nao"/>
    <m/>
    <m/>
    <n v="0"/>
  </r>
  <r>
    <s v="957397689"/>
    <s v="Delivery"/>
    <s v="CIDADE-086"/>
    <x v="1"/>
    <d v="2026-03-12T00:00:00"/>
    <s v="FastLog RN"/>
    <x v="8"/>
    <s v="Em Rota"/>
    <d v="2026-03-10T00:00:00"/>
    <m/>
    <s v="STORE-CODE"/>
    <s v="Hub Beta"/>
    <s v="Região Beta"/>
    <d v="2026-03-09T00:00:00"/>
    <n v="1"/>
    <x v="0"/>
    <s v="Nao"/>
    <m/>
    <m/>
    <n v="0"/>
  </r>
  <r>
    <s v="287364857"/>
    <s v="Delivery"/>
    <s v="CIDADE-086"/>
    <x v="1"/>
    <d v="2026-03-10T00:00:00"/>
    <s v="FastLog RN"/>
    <x v="8"/>
    <s v="Em Rota"/>
    <d v="2026-03-10T00:00:00"/>
    <m/>
    <s v="STORE-CODE"/>
    <s v="Hub Beta"/>
    <s v="Região Beta"/>
    <d v="2026-03-06T00:00:00"/>
    <n v="4"/>
    <x v="1"/>
    <s v="Nao"/>
    <m/>
    <m/>
    <n v="0"/>
  </r>
  <r>
    <s v="218032515"/>
    <s v="Delivery"/>
    <s v="CIDADE-086"/>
    <x v="1"/>
    <d v="2026-03-09T00:00:00"/>
    <s v="FastLog RN"/>
    <x v="8"/>
    <s v="Em Rota"/>
    <d v="2026-03-10T00:00:00"/>
    <m/>
    <s v="STORE-CODE"/>
    <s v="Hub Beta"/>
    <s v="Região Beta"/>
    <d v="2026-03-05T00:00:00"/>
    <n v="5"/>
    <x v="1"/>
    <s v="Nao"/>
    <m/>
    <m/>
    <n v="0"/>
  </r>
  <r>
    <s v="809805235"/>
    <s v="Delivery"/>
    <s v="CIDADE-007"/>
    <x v="2"/>
    <d v="2026-03-10T00:00:00"/>
    <s v="GB Entregas"/>
    <x v="9"/>
    <s v="Em Rota"/>
    <d v="2026-03-09T00:00:00"/>
    <m/>
    <s v="STORE-CODE"/>
    <s v="Ponto Leste"/>
    <s v="Região Delta"/>
    <d v="2026-03-04T00:00:00"/>
    <n v="5"/>
    <x v="1"/>
    <s v="Nao"/>
    <m/>
    <m/>
    <n v="0"/>
  </r>
  <r>
    <s v="127681228"/>
    <s v="Delivery"/>
    <s v="CIDADE-155"/>
    <x v="2"/>
    <d v="2026-03-11T00:00:00"/>
    <s v="GB Entregas"/>
    <x v="9"/>
    <s v="Em Rota"/>
    <d v="2026-03-09T00:00:00"/>
    <m/>
    <s v="STORE-CODE"/>
    <s v="Ponto Leste"/>
    <s v="Região Delta"/>
    <d v="2026-03-04T00:00:00"/>
    <n v="5"/>
    <x v="1"/>
    <s v="Nao"/>
    <m/>
    <m/>
    <n v="0"/>
  </r>
  <r>
    <s v="241522640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6T00:00:00"/>
    <n v="4"/>
    <x v="1"/>
    <s v="Nao"/>
    <m/>
    <m/>
    <n v="0"/>
  </r>
  <r>
    <s v="115956152"/>
    <s v="Delivery"/>
    <s v="CIDADE-005"/>
    <x v="0"/>
    <d v="2026-03-11T00:00:00"/>
    <s v="GB Entregas"/>
    <x v="9"/>
    <s v="Em Rota"/>
    <d v="2026-03-10T00:00:00"/>
    <m/>
    <s v="STORE-CODE"/>
    <s v="Hub Gamma"/>
    <s v="Região Zeta"/>
    <d v="2026-03-05T00:00:00"/>
    <n v="5"/>
    <x v="1"/>
    <s v="Nao"/>
    <m/>
    <m/>
    <n v="0"/>
  </r>
  <r>
    <s v="484659715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6T00:00:00"/>
    <n v="4"/>
    <x v="1"/>
    <s v="Nao"/>
    <m/>
    <m/>
    <n v="0"/>
  </r>
  <r>
    <s v="948239575"/>
    <s v="Delivery"/>
    <s v="CIDADE-007"/>
    <x v="2"/>
    <d v="2026-03-17T00:00:00"/>
    <s v="GB Entregas"/>
    <x v="9"/>
    <s v="Em Rota"/>
    <d v="2026-03-09T00:00:00"/>
    <m/>
    <s v="STORE-CODE"/>
    <s v="Ponto Leste"/>
    <s v="Região Delta"/>
    <d v="2026-03-09T00:00:00"/>
    <n v="0"/>
    <x v="0"/>
    <s v="Nao"/>
    <m/>
    <m/>
    <n v="0"/>
  </r>
  <r>
    <s v="946571918"/>
    <s v="Delivery"/>
    <s v="CIDADE-005"/>
    <x v="0"/>
    <d v="2026-03-11T00:00:00"/>
    <s v="GB Entregas"/>
    <x v="9"/>
    <s v="Em Rota"/>
    <d v="2026-03-10T00:00:00"/>
    <m/>
    <s v="STORE-CODE"/>
    <s v="Hub Gamma"/>
    <s v="Região Zeta"/>
    <d v="2026-03-06T00:00:00"/>
    <n v="4"/>
    <x v="1"/>
    <s v="Nao"/>
    <m/>
    <m/>
    <n v="0"/>
  </r>
  <r>
    <s v="355477113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6T00:00:00"/>
    <n v="4"/>
    <x v="1"/>
    <s v="Nao"/>
    <m/>
    <m/>
    <n v="0"/>
  </r>
  <r>
    <s v="732276010"/>
    <s v="Delivery"/>
    <s v="CIDADE-017"/>
    <x v="2"/>
    <d v="2026-03-16T00:00:00"/>
    <s v="GB Entregas"/>
    <x v="9"/>
    <s v="Em Rota"/>
    <d v="2026-03-10T00:00:00"/>
    <m/>
    <s v="STORE-CODE"/>
    <s v="Ponto Oeste"/>
    <s v="Região Delta"/>
    <d v="2026-03-05T00:00:00"/>
    <n v="5"/>
    <x v="1"/>
    <s v="Nao"/>
    <m/>
    <m/>
    <n v="0"/>
  </r>
  <r>
    <s v="447646966"/>
    <s v="Delivery"/>
    <s v="CIDADE-007"/>
    <x v="2"/>
    <d v="2026-03-17T00:00:00"/>
    <s v="GB Entregas"/>
    <x v="9"/>
    <s v="Em Rota"/>
    <d v="2026-03-09T00:00:00"/>
    <m/>
    <s v="STORE-CODE"/>
    <s v="Ponto Leste"/>
    <s v="Região Delta"/>
    <d v="2026-03-08T00:00:00"/>
    <n v="1"/>
    <x v="0"/>
    <s v="Nao"/>
    <m/>
    <m/>
    <n v="0"/>
  </r>
  <r>
    <s v="116944811"/>
    <s v="Delivery"/>
    <s v="CIDADE-005"/>
    <x v="0"/>
    <d v="2026-03-11T00:00:00"/>
    <s v="GB Entregas"/>
    <x v="9"/>
    <s v="Em Rota"/>
    <d v="2026-03-10T00:00:00"/>
    <m/>
    <s v="STORE-CODE"/>
    <s v="Hub Gamma"/>
    <s v="Região Zeta"/>
    <d v="2026-03-06T00:00:00"/>
    <n v="4"/>
    <x v="1"/>
    <s v="Nao"/>
    <m/>
    <m/>
    <n v="0"/>
  </r>
  <r>
    <s v="287095435"/>
    <s v="Delivery"/>
    <s v="CIDADE-004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384936197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7T00:00:00"/>
    <n v="3"/>
    <x v="0"/>
    <s v="Nao"/>
    <m/>
    <m/>
    <n v="0"/>
  </r>
  <r>
    <s v="156263020"/>
    <s v="Delivery"/>
    <s v="CIDADE-082"/>
    <x v="0"/>
    <d v="2026-03-13T00:00:00"/>
    <s v="GB Entregas"/>
    <x v="9"/>
    <s v="Em Rota"/>
    <d v="2026-03-10T00:00:00"/>
    <m/>
    <s v="STORE-CODE"/>
    <s v="Hub Gamma"/>
    <s v="Região Zeta"/>
    <d v="2026-03-09T00:00:00"/>
    <n v="1"/>
    <x v="0"/>
    <s v="Nao"/>
    <m/>
    <m/>
    <n v="0"/>
  </r>
  <r>
    <s v="236105947"/>
    <s v="Delivery"/>
    <s v="CIDADE-004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896413702"/>
    <s v="Delivery"/>
    <s v="CIDADE-155"/>
    <x v="2"/>
    <d v="2026-03-11T00:00:00"/>
    <s v="GB Entregas"/>
    <x v="9"/>
    <s v="Em Rota"/>
    <d v="2026-03-09T00:00:00"/>
    <m/>
    <s v="STORE-CODE"/>
    <s v="Ponto Leste"/>
    <s v="Região Delta"/>
    <d v="2026-03-04T00:00:00"/>
    <n v="5"/>
    <x v="1"/>
    <s v="Nao"/>
    <m/>
    <m/>
    <n v="0"/>
  </r>
  <r>
    <s v="552002959"/>
    <s v="Delivery"/>
    <s v="CIDADE-155"/>
    <x v="2"/>
    <d v="2026-03-11T00:00:00"/>
    <s v="GB Entregas"/>
    <x v="9"/>
    <s v="Em Rota"/>
    <d v="2026-03-09T00:00:00"/>
    <m/>
    <s v="STORE-CODE"/>
    <s v="Ponto Leste"/>
    <s v="Região Delta"/>
    <d v="2026-03-04T00:00:00"/>
    <n v="5"/>
    <x v="1"/>
    <s v="Nao"/>
    <m/>
    <m/>
    <n v="0"/>
  </r>
  <r>
    <s v="664880035"/>
    <s v="Delivery"/>
    <s v="CIDADE-082"/>
    <x v="0"/>
    <d v="2026-03-13T00:00:00"/>
    <s v="GB Entregas"/>
    <x v="9"/>
    <s v="Em Rota"/>
    <d v="2026-03-10T00:00:00"/>
    <m/>
    <s v="STORE-CODE"/>
    <s v="Hub Gamma"/>
    <s v="Região Zeta"/>
    <d v="2026-03-06T00:00:00"/>
    <n v="4"/>
    <x v="1"/>
    <s v="Nao"/>
    <m/>
    <m/>
    <n v="0"/>
  </r>
  <r>
    <s v="222030010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6T00:00:00"/>
    <n v="4"/>
    <x v="1"/>
    <s v="Nao"/>
    <m/>
    <m/>
    <n v="0"/>
  </r>
  <r>
    <s v="900651998"/>
    <s v="Delivery"/>
    <s v="CIDADE-004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168244921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7T00:00:00"/>
    <n v="3"/>
    <x v="0"/>
    <s v="Nao"/>
    <m/>
    <m/>
    <n v="0"/>
  </r>
  <r>
    <s v="611365210"/>
    <s v="Delivery"/>
    <s v="CIDADE-004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581331845"/>
    <s v="Delivery"/>
    <s v="CIDADE-082"/>
    <x v="0"/>
    <d v="2026-03-11T00:00:00"/>
    <s v="GB Entregas"/>
    <x v="9"/>
    <s v="Em Rota"/>
    <d v="2026-03-10T00:00:00"/>
    <m/>
    <s v="STORE-CODE"/>
    <s v="Hub Gamma"/>
    <s v="Região Zeta"/>
    <d v="2026-03-06T00:00:00"/>
    <n v="4"/>
    <x v="1"/>
    <s v="Nao"/>
    <m/>
    <m/>
    <n v="0"/>
  </r>
  <r>
    <s v="935389432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9T00:00:00"/>
    <n v="1"/>
    <x v="0"/>
    <s v="Nao"/>
    <m/>
    <m/>
    <n v="0"/>
  </r>
  <r>
    <s v="488736388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9T00:00:00"/>
    <n v="1"/>
    <x v="0"/>
    <s v="Nao"/>
    <m/>
    <m/>
    <n v="0"/>
  </r>
  <r>
    <s v="651085057"/>
    <s v="Delivery"/>
    <s v="CIDADE-017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737444033"/>
    <s v="Delivery"/>
    <s v="CIDADE-004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217095851"/>
    <s v="Delivery"/>
    <s v="CIDADE-007"/>
    <x v="2"/>
    <d v="2026-03-10T00:00:00"/>
    <s v="GB Entregas"/>
    <x v="9"/>
    <s v="Em Rota"/>
    <d v="2026-03-09T00:00:00"/>
    <m/>
    <s v="STORE-CODE"/>
    <s v="Ponto Leste"/>
    <s v="Região Delta"/>
    <d v="2026-03-05T00:00:00"/>
    <n v="4"/>
    <x v="1"/>
    <s v="Nao"/>
    <m/>
    <m/>
    <n v="0"/>
  </r>
  <r>
    <s v="585337126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8T00:00:00"/>
    <n v="2"/>
    <x v="0"/>
    <s v="Nao"/>
    <m/>
    <m/>
    <n v="0"/>
  </r>
  <r>
    <s v="640992677"/>
    <s v="Delivery"/>
    <s v="CIDADE-005"/>
    <x v="0"/>
    <d v="2026-03-11T00:00:00"/>
    <s v="GB Entregas"/>
    <x v="9"/>
    <s v="Em Rota"/>
    <d v="2026-03-10T00:00:00"/>
    <m/>
    <s v="STORE-CODE"/>
    <s v="Hub Gamma"/>
    <s v="Região Zeta"/>
    <d v="2026-03-05T00:00:00"/>
    <n v="5"/>
    <x v="1"/>
    <s v="Nao"/>
    <m/>
    <m/>
    <n v="0"/>
  </r>
  <r>
    <s v="337887233"/>
    <s v="Delivery"/>
    <s v="CIDADE-155"/>
    <x v="2"/>
    <d v="2026-03-11T00:00:00"/>
    <s v="GB Entregas"/>
    <x v="9"/>
    <s v="Em Rota"/>
    <d v="2026-03-09T00:00:00"/>
    <m/>
    <s v="STORE-CODE"/>
    <s v="Ponto Leste"/>
    <s v="Região Delta"/>
    <d v="2026-03-07T00:00:00"/>
    <n v="2"/>
    <x v="0"/>
    <s v="Nao"/>
    <m/>
    <m/>
    <n v="0"/>
  </r>
  <r>
    <s v="760465943"/>
    <s v="Delivery"/>
    <s v="CIDADE-007"/>
    <x v="2"/>
    <d v="2026-03-10T00:00:00"/>
    <s v="GB Entregas"/>
    <x v="9"/>
    <s v="Em Rota"/>
    <d v="2026-03-09T00:00:00"/>
    <m/>
    <s v="STORE-CODE"/>
    <s v="Ponto Leste"/>
    <s v="Região Delta"/>
    <d v="2026-03-05T00:00:00"/>
    <n v="4"/>
    <x v="1"/>
    <s v="Nao"/>
    <m/>
    <m/>
    <n v="0"/>
  </r>
  <r>
    <s v="146562851"/>
    <s v="Delivery"/>
    <s v="CIDADE-074"/>
    <x v="2"/>
    <d v="2026-03-12T00:00:00"/>
    <s v="GB Entregas"/>
    <x v="9"/>
    <s v="Em Rota"/>
    <d v="2026-03-05T00:00:00"/>
    <m/>
    <s v="STORE-CODE"/>
    <s v="Ponto Norte"/>
    <s v="Região Delta"/>
    <d v="2026-03-05T00:00:00"/>
    <n v="0"/>
    <x v="0"/>
    <s v="Nao"/>
    <m/>
    <m/>
    <n v="0"/>
  </r>
  <r>
    <s v="880871219"/>
    <s v="Delivery"/>
    <s v="CIDADE-005"/>
    <x v="0"/>
    <d v="2026-03-11T00:00:00"/>
    <s v="GB Entregas"/>
    <x v="9"/>
    <s v="Em Rota"/>
    <d v="2026-03-10T00:00:00"/>
    <m/>
    <s v="STORE-CODE"/>
    <s v="Hub Gamma"/>
    <s v="Região Zeta"/>
    <d v="2026-03-05T00:00:00"/>
    <n v="5"/>
    <x v="1"/>
    <s v="Nao"/>
    <m/>
    <m/>
    <n v="0"/>
  </r>
  <r>
    <s v="940983577"/>
    <s v="Delivery"/>
    <s v="CIDADE-044"/>
    <x v="2"/>
    <d v="2026-03-17T00:00:00"/>
    <s v="GB Entregas"/>
    <x v="9"/>
    <s v="Em Rota"/>
    <d v="2026-03-09T00:00:00"/>
    <m/>
    <s v="STORE-CODE"/>
    <s v="Ponto Leste"/>
    <s v="Região Delta"/>
    <d v="2026-03-07T00:00:00"/>
    <n v="2"/>
    <x v="0"/>
    <s v="Nao"/>
    <m/>
    <m/>
    <n v="0"/>
  </r>
  <r>
    <s v="807491789"/>
    <s v="Delivery"/>
    <s v="CIDADE-155"/>
    <x v="2"/>
    <d v="2026-03-11T00:00:00"/>
    <s v="GB Entregas"/>
    <x v="9"/>
    <s v="Em Rota"/>
    <d v="2026-03-09T00:00:00"/>
    <m/>
    <s v="STORE-CODE"/>
    <s v="Ponto Leste"/>
    <s v="Região Delta"/>
    <d v="2026-03-06T00:00:00"/>
    <n v="3"/>
    <x v="0"/>
    <s v="Nao"/>
    <m/>
    <m/>
    <n v="0"/>
  </r>
  <r>
    <s v="659903980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8T00:00:00"/>
    <n v="2"/>
    <x v="0"/>
    <s v="Nao"/>
    <m/>
    <m/>
    <n v="0"/>
  </r>
  <r>
    <s v="423873102"/>
    <s v="Delivery"/>
    <s v="CIDADE-155"/>
    <x v="2"/>
    <d v="2026-03-11T00:00:00"/>
    <s v="GB Entregas"/>
    <x v="9"/>
    <s v="Em Rota"/>
    <d v="2026-03-09T00:00:00"/>
    <m/>
    <s v="STORE-CODE"/>
    <s v="Ponto Leste"/>
    <s v="Região Delta"/>
    <d v="2026-03-09T00:00:00"/>
    <n v="0"/>
    <x v="0"/>
    <s v="Nao"/>
    <m/>
    <m/>
    <n v="0"/>
  </r>
  <r>
    <s v="591819409"/>
    <s v="Delivery"/>
    <s v="CIDADE-017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790781796"/>
    <s v="Delivery"/>
    <s v="CIDADE-005"/>
    <x v="0"/>
    <d v="2026-03-11T00:00:00"/>
    <s v="GB Entregas"/>
    <x v="9"/>
    <s v="Em Rota"/>
    <d v="2026-03-10T00:00:00"/>
    <m/>
    <s v="STORE-CODE"/>
    <s v="Hub Gamma"/>
    <s v="Região Zeta"/>
    <d v="2026-03-05T00:00:00"/>
    <n v="5"/>
    <x v="1"/>
    <s v="Nao"/>
    <m/>
    <m/>
    <n v="0"/>
  </r>
  <r>
    <s v="133447745"/>
    <s v="Delivery"/>
    <s v="CIDADE-004"/>
    <x v="2"/>
    <d v="2026-03-16T00:00:00"/>
    <s v="GB Entregas"/>
    <x v="9"/>
    <s v="Em Rota"/>
    <d v="2026-03-10T00:00:00"/>
    <m/>
    <s v="STORE-CODE"/>
    <s v="Ponto Oeste"/>
    <s v="Região Delta"/>
    <d v="2026-03-05T00:00:00"/>
    <n v="5"/>
    <x v="1"/>
    <s v="Nao"/>
    <m/>
    <m/>
    <n v="0"/>
  </r>
  <r>
    <s v="165310776"/>
    <s v="Delivery"/>
    <s v="CIDADE-005"/>
    <x v="0"/>
    <d v="2026-03-11T00:00:00"/>
    <s v="GB Entregas"/>
    <x v="9"/>
    <s v="Em Rota"/>
    <d v="2026-03-10T00:00:00"/>
    <m/>
    <s v="STORE-CODE"/>
    <s v="Hub Gamma"/>
    <s v="Região Zeta"/>
    <d v="2026-03-06T00:00:00"/>
    <n v="4"/>
    <x v="1"/>
    <s v="Nao"/>
    <m/>
    <m/>
    <n v="0"/>
  </r>
  <r>
    <s v="614302907"/>
    <s v="Delivery"/>
    <s v="CIDADE-066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531233244"/>
    <s v="Delivery"/>
    <s v="CIDADE-007"/>
    <x v="2"/>
    <d v="2026-03-17T00:00:00"/>
    <s v="GB Entregas"/>
    <x v="9"/>
    <s v="Em Rota"/>
    <d v="2026-03-09T00:00:00"/>
    <m/>
    <s v="STORE-CODE"/>
    <s v="Ponto Leste"/>
    <s v="Região Delta"/>
    <d v="2026-03-06T00:00:00"/>
    <n v="3"/>
    <x v="0"/>
    <s v="Nao"/>
    <m/>
    <m/>
    <n v="0"/>
  </r>
  <r>
    <s v="557707813"/>
    <s v="Delivery"/>
    <s v="CIDADE-082"/>
    <x v="0"/>
    <d v="2026-03-13T00:00:00"/>
    <s v="GB Entregas"/>
    <x v="9"/>
    <s v="Em Rota"/>
    <d v="2026-03-10T00:00:00"/>
    <m/>
    <s v="STORE-CODE"/>
    <s v="Hub Gamma"/>
    <s v="Região Zeta"/>
    <d v="2026-03-09T00:00:00"/>
    <n v="1"/>
    <x v="0"/>
    <s v="Nao"/>
    <m/>
    <m/>
    <n v="0"/>
  </r>
  <r>
    <s v="836691577"/>
    <s v="Delivery"/>
    <s v="CIDADE-007"/>
    <x v="2"/>
    <d v="2026-03-10T00:00:00"/>
    <s v="GB Entregas"/>
    <x v="9"/>
    <s v="Em Rota"/>
    <d v="2026-03-09T00:00:00"/>
    <m/>
    <s v="STORE-CODE"/>
    <s v="Ponto Leste"/>
    <s v="Região Delta"/>
    <d v="2026-03-06T00:00:00"/>
    <n v="3"/>
    <x v="0"/>
    <s v="Nao"/>
    <m/>
    <m/>
    <n v="0"/>
  </r>
  <r>
    <s v="215923129"/>
    <s v="Delivery"/>
    <s v="CIDADE-155"/>
    <x v="2"/>
    <d v="2026-03-11T00:00:00"/>
    <s v="GB Entregas"/>
    <x v="9"/>
    <s v="Em Rota"/>
    <d v="2026-03-09T00:00:00"/>
    <m/>
    <s v="STORE-CODE"/>
    <s v="Ponto Leste"/>
    <s v="Região Delta"/>
    <d v="2026-03-06T00:00:00"/>
    <n v="3"/>
    <x v="0"/>
    <s v="Nao"/>
    <m/>
    <m/>
    <n v="0"/>
  </r>
  <r>
    <s v="626422169"/>
    <s v="Delivery"/>
    <s v="CIDADE-005"/>
    <x v="0"/>
    <d v="2026-03-10T00:00:00"/>
    <s v="GB Entregas"/>
    <x v="9"/>
    <s v="Em Rota"/>
    <d v="2026-03-10T00:00:00"/>
    <m/>
    <s v="STORE-CODE"/>
    <s v="Hub Gamma"/>
    <s v="Região Zeta"/>
    <d v="2026-03-04T00:00:00"/>
    <n v="6"/>
    <x v="2"/>
    <s v="Nao"/>
    <m/>
    <m/>
    <n v="0"/>
  </r>
  <r>
    <s v="864935082"/>
    <s v="Delivery"/>
    <s v="CIDADE-074"/>
    <x v="2"/>
    <d v="2026-03-12T00:00:00"/>
    <s v="GB Entregas"/>
    <x v="9"/>
    <s v="Em Rota"/>
    <d v="2026-03-05T00:00:00"/>
    <m/>
    <s v="STORE-CODE"/>
    <s v="Ponto Norte"/>
    <s v="Região Delta"/>
    <d v="2026-03-05T00:00:00"/>
    <n v="0"/>
    <x v="0"/>
    <s v="Nao"/>
    <m/>
    <m/>
    <n v="0"/>
  </r>
  <r>
    <s v="576271425"/>
    <s v="Delivery"/>
    <s v="CIDADE-074"/>
    <x v="2"/>
    <d v="2026-03-12T00:00:00"/>
    <s v="GB Entregas"/>
    <x v="9"/>
    <s v="Em Rota"/>
    <d v="2026-03-05T00:00:00"/>
    <m/>
    <s v="STORE-CODE"/>
    <s v="Ponto Norte"/>
    <s v="Região Delta"/>
    <d v="2026-03-04T00:00:00"/>
    <n v="1"/>
    <x v="0"/>
    <s v="Nao"/>
    <m/>
    <m/>
    <n v="0"/>
  </r>
  <r>
    <s v="178910051"/>
    <s v="Delivery"/>
    <s v="CIDADE-155"/>
    <x v="2"/>
    <d v="2026-03-11T00:00:00"/>
    <s v="GB Entregas"/>
    <x v="9"/>
    <s v="Em Rota"/>
    <d v="2026-03-09T00:00:00"/>
    <m/>
    <s v="STORE-CODE"/>
    <s v="Ponto Leste"/>
    <s v="Região Delta"/>
    <d v="2026-03-04T00:00:00"/>
    <n v="5"/>
    <x v="1"/>
    <s v="Nao"/>
    <m/>
    <m/>
    <n v="0"/>
  </r>
  <r>
    <s v="186748119"/>
    <s v="Delivery"/>
    <s v="CIDADE-082"/>
    <x v="0"/>
    <d v="2026-03-13T00:00:00"/>
    <s v="GB Entregas"/>
    <x v="9"/>
    <s v="Em Rota"/>
    <d v="2026-03-10T00:00:00"/>
    <m/>
    <s v="STORE-CODE"/>
    <s v="Hub Gamma"/>
    <s v="Região Zeta"/>
    <d v="2026-03-07T00:00:00"/>
    <n v="3"/>
    <x v="0"/>
    <s v="Nao"/>
    <m/>
    <m/>
    <n v="0"/>
  </r>
  <r>
    <s v="445864933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8T00:00:00"/>
    <n v="2"/>
    <x v="0"/>
    <s v="Nao"/>
    <m/>
    <m/>
    <n v="0"/>
  </r>
  <r>
    <s v="753154389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8T00:00:00"/>
    <n v="2"/>
    <x v="0"/>
    <s v="Nao"/>
    <m/>
    <m/>
    <n v="0"/>
  </r>
  <r>
    <s v="259272239"/>
    <s v="Delivery"/>
    <s v="CIDADE-005"/>
    <x v="0"/>
    <d v="2026-03-11T00:00:00"/>
    <s v="GB Entregas"/>
    <x v="9"/>
    <s v="Em Rota"/>
    <d v="2026-03-10T00:00:00"/>
    <m/>
    <s v="STORE-CODE"/>
    <s v="Hub Gamma"/>
    <s v="Região Zeta"/>
    <d v="2026-03-05T00:00:00"/>
    <n v="5"/>
    <x v="1"/>
    <s v="Nao"/>
    <m/>
    <m/>
    <n v="0"/>
  </r>
  <r>
    <s v="170525764"/>
    <s v="Delivery"/>
    <s v="CIDADE-005"/>
    <x v="0"/>
    <d v="2026-03-11T00:00:00"/>
    <s v="GB Entregas"/>
    <x v="9"/>
    <s v="Em Rota"/>
    <d v="2026-03-10T00:00:00"/>
    <m/>
    <s v="STORE-CODE"/>
    <s v="Hub Gamma"/>
    <s v="Região Zeta"/>
    <d v="2026-03-06T00:00:00"/>
    <n v="4"/>
    <x v="1"/>
    <s v="Nao"/>
    <m/>
    <m/>
    <n v="0"/>
  </r>
  <r>
    <s v="235497187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9T00:00:00"/>
    <n v="1"/>
    <x v="0"/>
    <s v="Nao"/>
    <m/>
    <m/>
    <n v="0"/>
  </r>
  <r>
    <s v="395296179"/>
    <s v="Delivery"/>
    <s v="CIDADE-007"/>
    <x v="2"/>
    <d v="2026-03-10T00:00:00"/>
    <s v="GB Entregas"/>
    <x v="9"/>
    <s v="Em Rota"/>
    <d v="2026-03-09T00:00:00"/>
    <m/>
    <s v="STORE-CODE"/>
    <s v="Ponto Leste"/>
    <s v="Região Delta"/>
    <d v="2026-03-04T00:00:00"/>
    <n v="5"/>
    <x v="1"/>
    <s v="Nao"/>
    <m/>
    <m/>
    <n v="0"/>
  </r>
  <r>
    <s v="770355806"/>
    <s v="Delivery"/>
    <s v="CIDADE-044"/>
    <x v="2"/>
    <d v="2026-03-10T00:00:00"/>
    <s v="GB Entregas"/>
    <x v="9"/>
    <s v="Em Rota"/>
    <d v="2026-03-09T00:00:00"/>
    <m/>
    <s v="STORE-CODE"/>
    <s v="Ponto Leste"/>
    <s v="Região Delta"/>
    <d v="2026-03-04T00:00:00"/>
    <n v="5"/>
    <x v="1"/>
    <s v="Nao"/>
    <m/>
    <m/>
    <n v="0"/>
  </r>
  <r>
    <s v="779760958"/>
    <s v="Delivery"/>
    <s v="CIDADE-017"/>
    <x v="2"/>
    <d v="2026-03-09T00:00:00"/>
    <s v="GB Entregas"/>
    <x v="9"/>
    <s v="Em Rota"/>
    <d v="2026-03-10T00:00:00"/>
    <m/>
    <s v="STORE-CODE"/>
    <s v="Ponto Oeste"/>
    <s v="Região Delta"/>
    <d v="2026-03-05T00:00:00"/>
    <n v="5"/>
    <x v="1"/>
    <s v="Nao"/>
    <m/>
    <m/>
    <n v="0"/>
  </r>
  <r>
    <s v="728530544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6T00:00:00"/>
    <n v="4"/>
    <x v="1"/>
    <s v="Nao"/>
    <m/>
    <m/>
    <n v="0"/>
  </r>
  <r>
    <s v="688793237"/>
    <s v="Delivery"/>
    <s v="CIDADE-044"/>
    <x v="2"/>
    <d v="2026-03-10T00:00:00"/>
    <s v="GB Entregas"/>
    <x v="9"/>
    <s v="Em Rota"/>
    <d v="2026-03-09T00:00:00"/>
    <m/>
    <s v="STORE-CODE"/>
    <s v="Ponto Leste"/>
    <s v="Região Delta"/>
    <d v="2026-03-04T00:00:00"/>
    <n v="5"/>
    <x v="1"/>
    <s v="Nao"/>
    <m/>
    <m/>
    <n v="0"/>
  </r>
  <r>
    <s v="864668242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6T00:00:00"/>
    <n v="4"/>
    <x v="1"/>
    <s v="Nao"/>
    <m/>
    <m/>
    <n v="0"/>
  </r>
  <r>
    <s v="449165212"/>
    <s v="Delivery"/>
    <s v="CIDADE-017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508992977"/>
    <s v="Delivery"/>
    <s v="CIDADE-044"/>
    <x v="2"/>
    <d v="2026-03-17T00:00:00"/>
    <s v="GB Entregas"/>
    <x v="9"/>
    <s v="Em Rota"/>
    <d v="2026-03-09T00:00:00"/>
    <m/>
    <s v="STORE-CODE"/>
    <s v="Ponto Leste"/>
    <s v="Região Delta"/>
    <d v="2026-03-07T00:00:00"/>
    <n v="2"/>
    <x v="0"/>
    <s v="Nao"/>
    <m/>
    <m/>
    <n v="0"/>
  </r>
  <r>
    <s v="741444618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7T00:00:00"/>
    <n v="3"/>
    <x v="0"/>
    <s v="Nao"/>
    <m/>
    <m/>
    <n v="0"/>
  </r>
  <r>
    <s v="669681065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7T00:00:00"/>
    <n v="3"/>
    <x v="0"/>
    <s v="Nao"/>
    <m/>
    <m/>
    <n v="0"/>
  </r>
  <r>
    <s v="416644047"/>
    <s v="Delivery"/>
    <s v="CIDADE-017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587173220"/>
    <s v="Delivery"/>
    <s v="CIDADE-074"/>
    <x v="2"/>
    <d v="2026-03-12T00:00:00"/>
    <s v="GB Entregas"/>
    <x v="9"/>
    <s v="Em Rota"/>
    <d v="2026-03-05T00:00:00"/>
    <m/>
    <s v="STORE-CODE"/>
    <s v="Ponto Norte"/>
    <s v="Região Delta"/>
    <d v="2026-03-04T00:00:00"/>
    <n v="1"/>
    <x v="0"/>
    <s v="Nao"/>
    <m/>
    <m/>
    <n v="0"/>
  </r>
  <r>
    <s v="642831335"/>
    <s v="Delivery"/>
    <s v="CIDADE-017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750072069"/>
    <s v="Delivery"/>
    <s v="CIDADE-005"/>
    <x v="0"/>
    <d v="2026-03-11T00:00:00"/>
    <s v="GB Entregas"/>
    <x v="9"/>
    <s v="Em Rota"/>
    <d v="2026-03-10T00:00:00"/>
    <m/>
    <s v="STORE-CODE"/>
    <s v="Hub Gamma"/>
    <s v="Região Zeta"/>
    <d v="2026-03-06T00:00:00"/>
    <n v="4"/>
    <x v="1"/>
    <s v="Nao"/>
    <m/>
    <m/>
    <n v="0"/>
  </r>
  <r>
    <s v="561923010"/>
    <s v="Delivery"/>
    <s v="CIDADE-004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206492059"/>
    <s v="Delivery"/>
    <s v="CIDADE-017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951580447"/>
    <s v="Delivery"/>
    <s v="CIDADE-044"/>
    <x v="2"/>
    <d v="2026-03-10T00:00:00"/>
    <s v="GB Entregas"/>
    <x v="9"/>
    <s v="Em Rota"/>
    <d v="2026-03-09T00:00:00"/>
    <m/>
    <s v="STORE-CODE"/>
    <s v="Ponto Leste"/>
    <s v="Região Delta"/>
    <d v="2026-03-05T00:00:00"/>
    <n v="4"/>
    <x v="1"/>
    <s v="Nao"/>
    <m/>
    <m/>
    <n v="0"/>
  </r>
  <r>
    <s v="853529912"/>
    <s v="Delivery"/>
    <s v="CIDADE-004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222851168"/>
    <s v="Delivery"/>
    <s v="CIDADE-044"/>
    <x v="2"/>
    <d v="2026-03-10T00:00:00"/>
    <s v="GB Entregas"/>
    <x v="9"/>
    <s v="Em Rota"/>
    <d v="2026-03-09T00:00:00"/>
    <m/>
    <s v="STORE-CODE"/>
    <s v="Ponto Leste"/>
    <s v="Região Delta"/>
    <d v="2026-03-05T00:00:00"/>
    <n v="4"/>
    <x v="1"/>
    <s v="Nao"/>
    <m/>
    <m/>
    <n v="0"/>
  </r>
  <r>
    <s v="802992685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8T00:00:00"/>
    <n v="2"/>
    <x v="0"/>
    <s v="Nao"/>
    <m/>
    <m/>
    <n v="0"/>
  </r>
  <r>
    <s v="798916441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9T00:00:00"/>
    <n v="1"/>
    <x v="0"/>
    <s v="Nao"/>
    <m/>
    <m/>
    <n v="0"/>
  </r>
  <r>
    <s v="925667446"/>
    <s v="Delivery"/>
    <s v="CIDADE-082"/>
    <x v="0"/>
    <d v="2026-03-13T00:00:00"/>
    <s v="GB Entregas"/>
    <x v="9"/>
    <s v="Em Rota"/>
    <d v="2026-03-10T00:00:00"/>
    <m/>
    <s v="STORE-CODE"/>
    <s v="Hub Gamma"/>
    <s v="Região Zeta"/>
    <d v="2026-03-09T00:00:00"/>
    <n v="1"/>
    <x v="0"/>
    <s v="Nao"/>
    <m/>
    <m/>
    <n v="0"/>
  </r>
  <r>
    <s v="691991695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7T00:00:00"/>
    <n v="3"/>
    <x v="0"/>
    <s v="Nao"/>
    <m/>
    <m/>
    <n v="0"/>
  </r>
  <r>
    <s v="873995963"/>
    <s v="Delivery"/>
    <s v="CIDADE-082"/>
    <x v="0"/>
    <d v="2026-03-13T00:00:00"/>
    <s v="GB Entregas"/>
    <x v="9"/>
    <s v="Em Rota"/>
    <d v="2026-03-10T00:00:00"/>
    <m/>
    <s v="STORE-CODE"/>
    <s v="Hub Gamma"/>
    <s v="Região Zeta"/>
    <d v="2026-03-08T00:00:00"/>
    <n v="2"/>
    <x v="0"/>
    <s v="Nao"/>
    <m/>
    <m/>
    <n v="0"/>
  </r>
  <r>
    <s v="330879256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7T00:00:00"/>
    <n v="3"/>
    <x v="0"/>
    <s v="Nao"/>
    <m/>
    <m/>
    <n v="0"/>
  </r>
  <r>
    <s v="561784080"/>
    <s v="Delivery"/>
    <s v="CIDADE-004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584853393"/>
    <s v="Delivery"/>
    <s v="CIDADE-119"/>
    <x v="0"/>
    <d v="2026-03-09T00:00:00"/>
    <s v="GB Entregas"/>
    <x v="9"/>
    <s v="Em Rota"/>
    <d v="2026-03-07T00:00:00"/>
    <m/>
    <s v="STORE-CODE"/>
    <s v="Ponto Interior C"/>
    <s v="Região Epsilon"/>
    <d v="2026-03-05T00:00:00"/>
    <n v="2"/>
    <x v="0"/>
    <s v="Nao"/>
    <m/>
    <m/>
    <n v="0"/>
  </r>
  <r>
    <s v="345343109"/>
    <s v="Delivery"/>
    <s v="CIDADE-028"/>
    <x v="2"/>
    <d v="2026-03-12T00:00:00"/>
    <s v="GB Entregas"/>
    <x v="9"/>
    <s v="Em Rota"/>
    <d v="2026-03-05T00:00:00"/>
    <m/>
    <s v="STORE-CODE"/>
    <s v="Ponto Norte"/>
    <s v="Região Delta"/>
    <d v="2026-03-04T00:00:00"/>
    <n v="1"/>
    <x v="0"/>
    <s v="Nao"/>
    <m/>
    <m/>
    <n v="0"/>
  </r>
  <r>
    <s v="544328940"/>
    <s v="Delivery"/>
    <s v="CIDADE-155"/>
    <x v="2"/>
    <d v="2026-03-11T00:00:00"/>
    <s v="GB Entregas"/>
    <x v="9"/>
    <s v="Em Rota"/>
    <d v="2026-03-09T00:00:00"/>
    <m/>
    <s v="STORE-CODE"/>
    <s v="Ponto Leste"/>
    <s v="Região Delta"/>
    <d v="2026-03-07T00:00:00"/>
    <n v="2"/>
    <x v="0"/>
    <s v="Nao"/>
    <m/>
    <m/>
    <n v="0"/>
  </r>
  <r>
    <s v="463925049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7T00:00:00"/>
    <n v="3"/>
    <x v="0"/>
    <s v="Nao"/>
    <m/>
    <m/>
    <n v="0"/>
  </r>
  <r>
    <s v="988434627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9T00:00:00"/>
    <n v="1"/>
    <x v="0"/>
    <s v="Nao"/>
    <m/>
    <m/>
    <n v="0"/>
  </r>
  <r>
    <s v="586940738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7T00:00:00"/>
    <n v="3"/>
    <x v="0"/>
    <s v="Nao"/>
    <m/>
    <m/>
    <n v="0"/>
  </r>
  <r>
    <s v="528133274"/>
    <s v="Delivery"/>
    <s v="CIDADE-017"/>
    <x v="2"/>
    <d v="2026-03-16T00:00:00"/>
    <s v="GB Entregas"/>
    <x v="9"/>
    <s v="Em Rota"/>
    <d v="2026-03-10T00:00:00"/>
    <m/>
    <s v="STORE-CODE"/>
    <s v="Ponto Oeste"/>
    <s v="Região Delta"/>
    <d v="2026-03-05T00:00:00"/>
    <n v="5"/>
    <x v="1"/>
    <s v="Nao"/>
    <m/>
    <m/>
    <n v="0"/>
  </r>
  <r>
    <s v="546665485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6T00:00:00"/>
    <n v="4"/>
    <x v="1"/>
    <s v="Nao"/>
    <m/>
    <m/>
    <n v="0"/>
  </r>
  <r>
    <s v="883415470"/>
    <s v="Delivery"/>
    <s v="CIDADE-004"/>
    <x v="2"/>
    <d v="2026-03-09T00:00:00"/>
    <s v="GB Entregas"/>
    <x v="9"/>
    <s v="Em Rota"/>
    <d v="2026-03-10T00:00:00"/>
    <m/>
    <s v="STORE-CODE"/>
    <s v="Ponto Oeste"/>
    <s v="Região Delta"/>
    <d v="2026-03-04T00:00:00"/>
    <n v="6"/>
    <x v="2"/>
    <s v="Nao"/>
    <m/>
    <m/>
    <n v="0"/>
  </r>
  <r>
    <s v="202097643"/>
    <s v="Delivery"/>
    <s v="CIDADE-007"/>
    <x v="2"/>
    <d v="2026-03-17T00:00:00"/>
    <s v="GB Entregas"/>
    <x v="9"/>
    <s v="Em Rota"/>
    <d v="2026-03-09T00:00:00"/>
    <m/>
    <s v="STORE-CODE"/>
    <s v="Ponto Leste"/>
    <s v="Região Delta"/>
    <d v="2026-03-07T00:00:00"/>
    <n v="2"/>
    <x v="0"/>
    <s v="Nao"/>
    <m/>
    <m/>
    <n v="0"/>
  </r>
  <r>
    <s v="435596237"/>
    <s v="Delivery"/>
    <s v="CIDADE-044"/>
    <x v="2"/>
    <d v="2026-03-10T00:00:00"/>
    <s v="GB Entregas"/>
    <x v="9"/>
    <s v="Em Rota"/>
    <d v="2026-03-09T00:00:00"/>
    <m/>
    <s v="STORE-CODE"/>
    <s v="Ponto Leste"/>
    <s v="Região Delta"/>
    <d v="2026-03-04T00:00:00"/>
    <n v="5"/>
    <x v="1"/>
    <s v="Nao"/>
    <m/>
    <m/>
    <n v="0"/>
  </r>
  <r>
    <s v="558234365"/>
    <s v="Delivery"/>
    <s v="CIDADE-155"/>
    <x v="2"/>
    <d v="2026-03-11T00:00:00"/>
    <s v="GB Entregas"/>
    <x v="9"/>
    <s v="Em Rota"/>
    <d v="2026-03-09T00:00:00"/>
    <m/>
    <s v="STORE-CODE"/>
    <s v="Ponto Leste"/>
    <s v="Região Delta"/>
    <d v="2026-03-04T00:00:00"/>
    <n v="5"/>
    <x v="1"/>
    <s v="Nao"/>
    <m/>
    <m/>
    <n v="0"/>
  </r>
  <r>
    <s v="435569630"/>
    <s v="Delivery"/>
    <s v="CIDADE-082"/>
    <x v="0"/>
    <d v="2026-03-13T00:00:00"/>
    <s v="GB Entregas"/>
    <x v="9"/>
    <s v="Em Rota"/>
    <d v="2026-03-10T00:00:00"/>
    <m/>
    <s v="STORE-CODE"/>
    <s v="Hub Gamma"/>
    <s v="Região Zeta"/>
    <d v="2026-03-09T00:00:00"/>
    <n v="1"/>
    <x v="0"/>
    <s v="Nao"/>
    <m/>
    <m/>
    <n v="0"/>
  </r>
  <r>
    <s v="814154134"/>
    <s v="Delivery"/>
    <s v="CIDADE-005"/>
    <x v="0"/>
    <d v="2026-03-13T00:00:00"/>
    <s v="GB Entregas"/>
    <x v="9"/>
    <s v="Em Rota"/>
    <d v="2026-03-10T00:00:00"/>
    <m/>
    <s v="STORE-CODE"/>
    <s v="Hub Gamma"/>
    <s v="Região Zeta"/>
    <d v="2026-03-06T00:00:00"/>
    <n v="4"/>
    <x v="1"/>
    <s v="Nao"/>
    <m/>
    <m/>
    <n v="0"/>
  </r>
  <r>
    <s v="373685835"/>
    <s v="Delivery"/>
    <s v="CIDADE-017"/>
    <x v="2"/>
    <d v="2026-03-16T00:00:00"/>
    <s v="GB Entregas"/>
    <x v="9"/>
    <s v="Em Rota"/>
    <d v="2026-03-10T00:00:00"/>
    <m/>
    <s v="STORE-CODE"/>
    <s v="Ponto Oeste"/>
    <s v="Região Delta"/>
    <d v="2026-03-09T00:00:00"/>
    <n v="1"/>
    <x v="0"/>
    <s v="Nao"/>
    <m/>
    <m/>
    <n v="0"/>
  </r>
  <r>
    <s v="501902658"/>
    <s v="Delivery"/>
    <s v="CIDADE-155"/>
    <x v="2"/>
    <d v="2026-03-11T00:00:00"/>
    <s v="GB Entregas"/>
    <x v="9"/>
    <s v="Em Rota"/>
    <d v="2026-03-09T00:00:00"/>
    <m/>
    <s v="STORE-CODE"/>
    <s v="Ponto Leste"/>
    <s v="Região Delta"/>
    <d v="2026-03-09T00:00:00"/>
    <n v="0"/>
    <x v="0"/>
    <s v="Nao"/>
    <m/>
    <m/>
    <n v="0"/>
  </r>
  <r>
    <s v="263894795"/>
    <s v="Delivery"/>
    <s v="CIDADE-082"/>
    <x v="0"/>
    <d v="2026-03-13T00:00:00"/>
    <s v="GB Entregas"/>
    <x v="9"/>
    <s v="Em Rota"/>
    <d v="2026-03-10T00:00:00"/>
    <m/>
    <s v="STORE-CODE"/>
    <s v="Hub Gamma"/>
    <s v="Região Zeta"/>
    <d v="2026-03-07T00:00:00"/>
    <n v="3"/>
    <x v="0"/>
    <s v="Nao"/>
    <m/>
    <m/>
    <n v="0"/>
  </r>
  <r>
    <s v="837468465"/>
    <s v="Delivery"/>
    <s v="CIDADE-110"/>
    <x v="1"/>
    <d v="2026-03-12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609241268"/>
    <s v="Delivery"/>
    <s v="CIDADE-119"/>
    <x v="1"/>
    <d v="2026-03-10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172083844"/>
    <s v="Delivery"/>
    <s v="CIDADE-036"/>
    <x v="1"/>
    <d v="2026-03-16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197951867"/>
    <s v="Delivery"/>
    <s v="CIDADE-096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993108266"/>
    <s v="Omnichannel"/>
    <s v="CIDADE-119"/>
    <x v="1"/>
    <d v="2026-03-10T00:00:00"/>
    <s v="LogExpress"/>
    <x v="10"/>
    <s v="Em Rota"/>
    <d v="2026-03-09T00:00:00"/>
    <m/>
    <s v="STORE-CODE"/>
    <s v="Hub Alpha"/>
    <s v="Região Alpha"/>
    <d v="2026-03-07T00:00:00"/>
    <n v="2"/>
    <x v="0"/>
    <s v="Nao"/>
    <m/>
    <m/>
    <n v="0"/>
  </r>
  <r>
    <s v="191659287"/>
    <s v="Delivery"/>
    <s v="CIDADE-090"/>
    <x v="1"/>
    <d v="2026-03-11T00:00:00"/>
    <s v="GB Entregas"/>
    <x v="9"/>
    <s v="Em Rota"/>
    <d v="2026-03-09T00:00:00"/>
    <m/>
    <s v="STORE-CODE"/>
    <s v="Hub Alpha"/>
    <s v="Região Alpha"/>
    <d v="2026-03-05T00:00:00"/>
    <n v="4"/>
    <x v="1"/>
    <s v="Nao"/>
    <m/>
    <m/>
    <n v="0"/>
  </r>
  <r>
    <s v="200105056"/>
    <s v="Delivery"/>
    <s v="CIDADE-098"/>
    <x v="1"/>
    <d v="2026-03-11T00:00:00"/>
    <s v="GB Entregas"/>
    <x v="9"/>
    <s v="Em Rota"/>
    <d v="2026-03-09T00:00:00"/>
    <m/>
    <s v="STORE-CODE"/>
    <s v="Hub Alpha"/>
    <s v="Região Alpha"/>
    <d v="2026-03-07T00:00:00"/>
    <n v="2"/>
    <x v="0"/>
    <s v="Nao"/>
    <m/>
    <m/>
    <n v="0"/>
  </r>
  <r>
    <s v="563723880"/>
    <s v="Delivery"/>
    <s v="CIDADE-129"/>
    <x v="1"/>
    <d v="2026-03-11T00:00:00"/>
    <s v="GB Entregas"/>
    <x v="9"/>
    <s v="Em Rota"/>
    <d v="2026-03-09T00:00:00"/>
    <m/>
    <s v="STORE-CODE"/>
    <s v="Hub Alpha"/>
    <s v="Região Alpha"/>
    <d v="2026-03-07T00:00:00"/>
    <n v="2"/>
    <x v="0"/>
    <s v="Nao"/>
    <m/>
    <m/>
    <n v="0"/>
  </r>
  <r>
    <s v="203685265"/>
    <s v="Delivery"/>
    <s v="CIDADE-119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899496315"/>
    <s v="Delivery"/>
    <s v="CIDADE-110"/>
    <x v="1"/>
    <d v="2026-03-12T00:00:00"/>
    <s v="GB Entregas"/>
    <x v="9"/>
    <s v="Em Rota"/>
    <d v="2026-03-09T00:00:00"/>
    <m/>
    <s v="STORE-CODE"/>
    <s v="Hub Alpha"/>
    <s v="Região Alpha"/>
    <d v="2026-03-08T00:00:00"/>
    <n v="1"/>
    <x v="0"/>
    <s v="Nao"/>
    <m/>
    <m/>
    <n v="0"/>
  </r>
  <r>
    <s v="893276164"/>
    <s v="Delivery"/>
    <s v="CIDADE-036"/>
    <x v="1"/>
    <d v="2026-03-16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500126515"/>
    <s v="Delivery"/>
    <s v="CIDADE-119"/>
    <x v="1"/>
    <d v="2026-03-10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971630639"/>
    <s v="Delivery"/>
    <s v="CIDADE-119"/>
    <x v="1"/>
    <d v="2026-03-10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239710404"/>
    <s v="Delivery"/>
    <s v="CIDADE-119"/>
    <x v="1"/>
    <d v="2026-03-10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697398528"/>
    <s v="Delivery"/>
    <s v="CIDADE-119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164404084"/>
    <s v="Delivery"/>
    <s v="CIDADE-119"/>
    <x v="1"/>
    <d v="2026-03-10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729712082"/>
    <s v="Delivery"/>
    <s v="CIDADE-117"/>
    <x v="1"/>
    <d v="2026-03-11T00:00:00"/>
    <s v="GB Entregas"/>
    <x v="9"/>
    <s v="Em Rota"/>
    <d v="2026-03-09T00:00:00"/>
    <m/>
    <s v="STORE-CODE"/>
    <s v="Hub Alpha"/>
    <s v="Região Alpha"/>
    <d v="2026-03-07T00:00:00"/>
    <n v="2"/>
    <x v="0"/>
    <s v="Nao"/>
    <m/>
    <m/>
    <n v="0"/>
  </r>
  <r>
    <s v="702998820"/>
    <s v="Omnichannel"/>
    <s v="CIDADE-096"/>
    <x v="1"/>
    <d v="2026-03-10T00:00:00"/>
    <s v="LogExpress"/>
    <x v="10"/>
    <s v="Em Rota"/>
    <d v="2026-03-09T00:00:00"/>
    <m/>
    <s v="STORE-CODE"/>
    <s v="Hub Alpha"/>
    <s v="Região Alpha"/>
    <d v="2026-03-08T00:00:00"/>
    <n v="1"/>
    <x v="0"/>
    <s v="Nao"/>
    <m/>
    <m/>
    <n v="0"/>
  </r>
  <r>
    <s v="703102938"/>
    <s v="Delivery"/>
    <s v="CIDADE-110"/>
    <x v="1"/>
    <d v="2026-03-12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453954673"/>
    <s v="Delivery"/>
    <s v="CIDADE-012"/>
    <x v="1"/>
    <d v="2026-03-11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819421270"/>
    <s v="Delivery"/>
    <s v="CIDADE-096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231244840"/>
    <s v="Delivery"/>
    <s v="CIDADE-119"/>
    <x v="1"/>
    <d v="2026-03-10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541102414"/>
    <s v="Delivery"/>
    <s v="CIDADE-129"/>
    <x v="1"/>
    <d v="2026-03-09T00:00:00"/>
    <s v="GB Entregas"/>
    <x v="9"/>
    <s v="Em Rota"/>
    <d v="2026-03-09T00:00:00"/>
    <m/>
    <s v="STORE-CODE"/>
    <s v="Hub Alpha"/>
    <s v="Região Alpha"/>
    <d v="2026-03-05T00:00:00"/>
    <n v="4"/>
    <x v="1"/>
    <s v="Nao"/>
    <m/>
    <m/>
    <n v="0"/>
  </r>
  <r>
    <s v="479673044"/>
    <s v="Delivery"/>
    <s v="CIDADE-129"/>
    <x v="1"/>
    <d v="2026-03-11T00:00:00"/>
    <s v="GB Entregas"/>
    <x v="9"/>
    <s v="Em Rota"/>
    <d v="2026-03-09T00:00:00"/>
    <m/>
    <s v="STORE-CODE"/>
    <s v="Hub Alpha"/>
    <s v="Região Alpha"/>
    <d v="2026-03-07T00:00:00"/>
    <n v="2"/>
    <x v="0"/>
    <s v="Nao"/>
    <m/>
    <m/>
    <n v="0"/>
  </r>
  <r>
    <s v="814403943"/>
    <s v="Delivery"/>
    <s v="CIDADE-117"/>
    <x v="1"/>
    <d v="2026-03-09T00:00:00"/>
    <s v="GB Entregas"/>
    <x v="9"/>
    <s v="Em Rota"/>
    <d v="2026-03-09T00:00:00"/>
    <m/>
    <s v="STORE-CODE"/>
    <s v="Hub Alpha"/>
    <s v="Região Alpha"/>
    <d v="2026-03-05T00:00:00"/>
    <n v="4"/>
    <x v="1"/>
    <s v="Nao"/>
    <m/>
    <m/>
    <n v="0"/>
  </r>
  <r>
    <s v="905611583"/>
    <s v="Delivery"/>
    <s v="CIDADE-096"/>
    <x v="1"/>
    <d v="2026-03-10T00:00:00"/>
    <s v="FastLog RN"/>
    <x v="7"/>
    <s v="Em Rota"/>
    <d v="2026-03-09T00:00:00"/>
    <m/>
    <s v="STORE-CODE"/>
    <s v="Hub Alpha"/>
    <s v="Região Alpha"/>
    <d v="2026-03-06T00:00:00"/>
    <n v="3"/>
    <x v="0"/>
    <s v="Nao"/>
    <m/>
    <m/>
    <n v="0"/>
  </r>
  <r>
    <s v="554124989"/>
    <s v="Delivery"/>
    <s v="CIDADE-035"/>
    <x v="1"/>
    <d v="2026-03-13T00:00:00"/>
    <s v="GB Entregas"/>
    <x v="9"/>
    <s v="Em Rota"/>
    <d v="2026-03-09T00:00:00"/>
    <m/>
    <s v="STORE-CODE"/>
    <s v="Hub Alpha"/>
    <s v="Região Alpha"/>
    <d v="2026-03-07T00:00:00"/>
    <n v="2"/>
    <x v="0"/>
    <s v="Nao"/>
    <m/>
    <m/>
    <n v="0"/>
  </r>
  <r>
    <s v="874233009"/>
    <s v="Delivery"/>
    <s v="CIDADE-116"/>
    <x v="1"/>
    <d v="2026-03-09T00:00:00"/>
    <s v="GB Entregas"/>
    <x v="9"/>
    <s v="Em Rota"/>
    <d v="2026-03-09T00:00:00"/>
    <m/>
    <s v="STORE-CODE"/>
    <s v="Hub Alpha"/>
    <s v="Região Alpha"/>
    <d v="2026-03-05T00:00:00"/>
    <n v="4"/>
    <x v="1"/>
    <s v="Nao"/>
    <m/>
    <m/>
    <n v="0"/>
  </r>
  <r>
    <s v="155239803"/>
    <s v="Delivery"/>
    <s v="CIDADE-128"/>
    <x v="1"/>
    <d v="2026-03-10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408839723"/>
    <s v="Delivery"/>
    <s v="CIDADE-096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744685429"/>
    <s v="Delivery"/>
    <s v="CIDADE-129"/>
    <x v="1"/>
    <d v="2026-03-11T00:00:00"/>
    <s v="GB Entregas"/>
    <x v="9"/>
    <s v="Em Rota"/>
    <d v="2026-03-09T00:00:00"/>
    <m/>
    <s v="STORE-CODE"/>
    <s v="Hub Alpha"/>
    <s v="Região Alpha"/>
    <d v="2026-03-08T00:00:00"/>
    <n v="1"/>
    <x v="0"/>
    <s v="Nao"/>
    <m/>
    <m/>
    <n v="0"/>
  </r>
  <r>
    <s v="435489452"/>
    <s v="Delivery"/>
    <s v="CIDADE-070"/>
    <x v="1"/>
    <d v="2026-03-11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477577220"/>
    <s v="Delivery"/>
    <s v="CIDADE-096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211240259"/>
    <s v="Delivery"/>
    <s v="CIDADE-050"/>
    <x v="1"/>
    <d v="2026-03-12T00:00:00"/>
    <s v="GB Entregas"/>
    <x v="9"/>
    <s v="Em Rota"/>
    <d v="2026-03-09T00:00:00"/>
    <m/>
    <s v="STORE-CODE"/>
    <s v="Hub Alpha"/>
    <s v="Região Alpha"/>
    <d v="2026-03-08T00:00:00"/>
    <n v="1"/>
    <x v="0"/>
    <s v="Nao"/>
    <m/>
    <m/>
    <n v="0"/>
  </r>
  <r>
    <s v="720535283"/>
    <s v="Delivery"/>
    <s v="CIDADE-128"/>
    <x v="1"/>
    <d v="2026-03-10T00:00:00"/>
    <s v="GB Entregas"/>
    <x v="9"/>
    <s v="Em Rota"/>
    <d v="2026-03-09T00:00:00"/>
    <m/>
    <s v="STORE-CODE"/>
    <s v="Hub Alpha"/>
    <s v="Região Alpha"/>
    <d v="2026-03-05T00:00:00"/>
    <n v="4"/>
    <x v="1"/>
    <s v="Nao"/>
    <m/>
    <m/>
    <n v="0"/>
  </r>
  <r>
    <s v="644830077"/>
    <s v="Delivery"/>
    <s v="CIDADE-096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328426553"/>
    <s v="Delivery"/>
    <s v="CIDADE-119"/>
    <x v="1"/>
    <d v="2026-03-10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266140258"/>
    <s v="Delivery"/>
    <s v="CIDADE-096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805165232"/>
    <s v="Delivery"/>
    <s v="CIDADE-129"/>
    <x v="1"/>
    <d v="2026-03-10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617746926"/>
    <s v="Delivery"/>
    <s v="CIDADE-070"/>
    <x v="1"/>
    <d v="2026-03-11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340781088"/>
    <s v="Delivery"/>
    <s v="CIDADE-119"/>
    <x v="1"/>
    <d v="2026-03-10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216198604"/>
    <s v="Delivery"/>
    <s v="CIDADE-117"/>
    <x v="1"/>
    <d v="2026-03-11T00:00:00"/>
    <s v="GB Entregas"/>
    <x v="9"/>
    <s v="Em Rota"/>
    <d v="2026-03-09T00:00:00"/>
    <m/>
    <s v="STORE-CODE"/>
    <s v="Hub Alpha"/>
    <s v="Região Alpha"/>
    <d v="2026-03-09T00:00:00"/>
    <n v="0"/>
    <x v="0"/>
    <s v="Nao"/>
    <m/>
    <m/>
    <n v="0"/>
  </r>
  <r>
    <s v="475932035"/>
    <s v="Omnichannel"/>
    <s v="CIDADE-096"/>
    <x v="1"/>
    <d v="2026-03-10T00:00:00"/>
    <s v="LogExpress"/>
    <x v="10"/>
    <s v="Em Rota"/>
    <d v="2026-03-09T00:00:00"/>
    <m/>
    <s v="STORE-CODE"/>
    <s v="Hub Alpha"/>
    <s v="Região Alpha"/>
    <d v="2026-03-08T00:00:00"/>
    <n v="1"/>
    <x v="0"/>
    <s v="Nao"/>
    <m/>
    <m/>
    <n v="0"/>
  </r>
  <r>
    <s v="697285504"/>
    <s v="Delivery"/>
    <s v="CIDADE-096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494665673"/>
    <s v="Delivery"/>
    <s v="CIDADE-119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223357166"/>
    <s v="Delivery"/>
    <s v="CIDADE-117"/>
    <x v="1"/>
    <d v="2026-03-10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918841563"/>
    <s v="Delivery"/>
    <s v="CIDADE-110"/>
    <x v="1"/>
    <d v="2026-03-11T00:00:00"/>
    <s v="GB Entregas"/>
    <x v="9"/>
    <s v="Em Rota"/>
    <d v="2026-03-09T00:00:00"/>
    <m/>
    <s v="STORE-CODE"/>
    <s v="Hub Alpha"/>
    <s v="Região Alpha"/>
    <d v="2026-03-05T00:00:00"/>
    <n v="4"/>
    <x v="1"/>
    <s v="Nao"/>
    <m/>
    <m/>
    <n v="0"/>
  </r>
  <r>
    <s v="399110343"/>
    <s v="Delivery"/>
    <s v="CIDADE-119"/>
    <x v="1"/>
    <d v="2026-03-10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716435189"/>
    <s v="Delivery"/>
    <s v="CIDADE-070"/>
    <x v="1"/>
    <d v="2026-03-11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342836476"/>
    <s v="Delivery"/>
    <s v="CIDADE-119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966747347"/>
    <s v="Delivery"/>
    <s v="CIDADE-096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560755939"/>
    <s v="Delivery"/>
    <s v="CIDADE-036"/>
    <x v="1"/>
    <d v="2026-03-16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702332331"/>
    <s v="Delivery"/>
    <s v="CIDADE-096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924024405"/>
    <s v="Delivery"/>
    <s v="CIDADE-096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978779150"/>
    <s v="Delivery"/>
    <s v="CIDADE-117"/>
    <x v="1"/>
    <d v="2026-03-11T00:00:00"/>
    <s v="GB Entregas"/>
    <x v="9"/>
    <s v="Em Rota"/>
    <d v="2026-03-09T00:00:00"/>
    <m/>
    <s v="STORE-CODE"/>
    <s v="Hub Alpha"/>
    <s v="Região Alpha"/>
    <d v="2026-03-07T00:00:00"/>
    <n v="2"/>
    <x v="0"/>
    <s v="Nao"/>
    <m/>
    <m/>
    <n v="0"/>
  </r>
  <r>
    <s v="767570850"/>
    <s v="Delivery"/>
    <s v="CIDADE-096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758819288"/>
    <s v="Delivery"/>
    <s v="CIDADE-110"/>
    <x v="1"/>
    <d v="2026-03-09T00:00:00"/>
    <s v="GB Entregas"/>
    <x v="9"/>
    <s v="Em Rota"/>
    <d v="2026-03-09T00:00:00"/>
    <m/>
    <s v="STORE-CODE"/>
    <s v="Hub Alpha"/>
    <s v="Região Alpha"/>
    <d v="2026-03-05T00:00:00"/>
    <n v="4"/>
    <x v="1"/>
    <s v="Nao"/>
    <m/>
    <m/>
    <n v="0"/>
  </r>
  <r>
    <s v="824750726"/>
    <s v="Delivery"/>
    <s v="CIDADE-090"/>
    <x v="1"/>
    <d v="2026-03-11T00:00:00"/>
    <s v="GB Entregas"/>
    <x v="9"/>
    <s v="Em Rota"/>
    <d v="2026-03-09T00:00:00"/>
    <m/>
    <s v="STORE-CODE"/>
    <s v="Hub Alpha"/>
    <s v="Região Alpha"/>
    <d v="2026-03-05T00:00:00"/>
    <n v="4"/>
    <x v="1"/>
    <s v="Nao"/>
    <m/>
    <m/>
    <n v="0"/>
  </r>
  <r>
    <s v="790092970"/>
    <s v="Delivery"/>
    <s v="CIDADE-128"/>
    <x v="1"/>
    <d v="2026-03-13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697794767"/>
    <s v="Delivery"/>
    <s v="CIDADE-117"/>
    <x v="1"/>
    <d v="2026-03-09T00:00:00"/>
    <s v="GB Entregas"/>
    <x v="9"/>
    <s v="Em Rota"/>
    <d v="2026-03-09T00:00:00"/>
    <m/>
    <s v="STORE-CODE"/>
    <s v="Hub Alpha"/>
    <s v="Região Alpha"/>
    <d v="2026-03-05T00:00:00"/>
    <n v="4"/>
    <x v="1"/>
    <s v="Nao"/>
    <m/>
    <m/>
    <n v="0"/>
  </r>
  <r>
    <s v="128189836"/>
    <s v="Delivery"/>
    <s v="CIDADE-136"/>
    <x v="1"/>
    <d v="2026-03-10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753903309"/>
    <s v="Delivery"/>
    <s v="CIDADE-110"/>
    <x v="1"/>
    <d v="2026-03-12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806340901"/>
    <s v="Delivery"/>
    <s v="CIDADE-096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990626742"/>
    <s v="Delivery"/>
    <s v="CIDADE-096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844609017"/>
    <s v="Delivery"/>
    <s v="CIDADE-110"/>
    <x v="1"/>
    <d v="2026-03-12T00:00:00"/>
    <s v="GB Entregas"/>
    <x v="9"/>
    <s v="Em Rota"/>
    <d v="2026-03-09T00:00:00"/>
    <m/>
    <s v="STORE-CODE"/>
    <s v="Hub Alpha"/>
    <s v="Região Alpha"/>
    <d v="2026-03-08T00:00:00"/>
    <n v="1"/>
    <x v="0"/>
    <s v="Nao"/>
    <m/>
    <m/>
    <n v="0"/>
  </r>
  <r>
    <s v="387169808"/>
    <s v="Delivery"/>
    <s v="CIDADE-129"/>
    <x v="1"/>
    <d v="2026-03-11T00:00:00"/>
    <s v="GB Entregas"/>
    <x v="9"/>
    <s v="Em Rota"/>
    <d v="2026-03-09T00:00:00"/>
    <m/>
    <s v="STORE-CODE"/>
    <s v="Hub Alpha"/>
    <s v="Região Alpha"/>
    <d v="2026-03-08T00:00:00"/>
    <n v="1"/>
    <x v="0"/>
    <s v="Nao"/>
    <m/>
    <m/>
    <n v="0"/>
  </r>
  <r>
    <s v="131088245"/>
    <s v="Delivery"/>
    <s v="CIDADE-116"/>
    <x v="1"/>
    <d v="2026-03-11T00:00:00"/>
    <s v="GB Entregas"/>
    <x v="9"/>
    <s v="Em Rota"/>
    <d v="2026-03-09T00:00:00"/>
    <m/>
    <s v="STORE-CODE"/>
    <s v="Hub Alpha"/>
    <s v="Região Alpha"/>
    <d v="2026-03-05T00:00:00"/>
    <n v="4"/>
    <x v="1"/>
    <s v="Nao"/>
    <m/>
    <m/>
    <n v="0"/>
  </r>
  <r>
    <s v="293720285"/>
    <s v="Omnichannel"/>
    <s v="CIDADE-096"/>
    <x v="1"/>
    <d v="2026-03-11T00:00:00"/>
    <s v="LogExpress"/>
    <x v="10"/>
    <s v="Em Rota"/>
    <d v="2026-03-09T00:00:00"/>
    <m/>
    <s v="STORE-CODE"/>
    <s v="Hub Alpha"/>
    <s v="Região Alpha"/>
    <d v="2026-03-09T00:00:00"/>
    <n v="0"/>
    <x v="0"/>
    <s v="Nao"/>
    <m/>
    <m/>
    <n v="0"/>
  </r>
  <r>
    <s v="393421844"/>
    <s v="Delivery"/>
    <s v="CIDADE-127"/>
    <x v="1"/>
    <d v="2026-03-10T00:00:00"/>
    <s v="GB Entregas"/>
    <x v="9"/>
    <s v="Em Rota"/>
    <d v="2026-03-09T00:00:00"/>
    <m/>
    <s v="STORE-CODE"/>
    <s v="Hub Alpha"/>
    <s v="Região Alpha"/>
    <d v="2026-03-05T00:00:00"/>
    <n v="4"/>
    <x v="1"/>
    <s v="Nao"/>
    <m/>
    <m/>
    <n v="0"/>
  </r>
  <r>
    <s v="854517058"/>
    <s v="Delivery"/>
    <s v="CIDADE-110"/>
    <x v="1"/>
    <d v="2026-03-09T00:00:00"/>
    <s v="GB Entregas"/>
    <x v="9"/>
    <s v="Em Rota"/>
    <d v="2026-03-09T00:00:00"/>
    <m/>
    <s v="STORE-CODE"/>
    <s v="Hub Alpha"/>
    <s v="Região Alpha"/>
    <d v="2026-03-05T00:00:00"/>
    <n v="4"/>
    <x v="1"/>
    <s v="Nao"/>
    <m/>
    <m/>
    <n v="0"/>
  </r>
  <r>
    <s v="918630985"/>
    <s v="Delivery"/>
    <s v="CIDADE-117"/>
    <x v="1"/>
    <d v="2026-03-10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431769776"/>
    <s v="Delivery"/>
    <s v="CIDADE-110"/>
    <x v="1"/>
    <d v="2026-03-12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464883950"/>
    <s v="Delivery"/>
    <s v="CIDADE-090"/>
    <x v="1"/>
    <d v="2026-03-11T00:00:00"/>
    <s v="GB Entregas"/>
    <x v="9"/>
    <s v="Em Rota"/>
    <d v="2026-03-09T00:00:00"/>
    <m/>
    <s v="STORE-CODE"/>
    <s v="Hub Alpha"/>
    <s v="Região Alpha"/>
    <d v="2026-03-05T00:00:00"/>
    <n v="4"/>
    <x v="1"/>
    <s v="Nao"/>
    <m/>
    <m/>
    <n v="0"/>
  </r>
  <r>
    <s v="476908532"/>
    <s v="Delivery"/>
    <s v="CIDADE-096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106556040"/>
    <s v="Delivery"/>
    <s v="CIDADE-036"/>
    <x v="1"/>
    <d v="2026-03-16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294782734"/>
    <s v="Delivery"/>
    <s v="CIDADE-110"/>
    <x v="1"/>
    <d v="2026-03-11T00:00:00"/>
    <s v="GB Entregas"/>
    <x v="9"/>
    <s v="Em Rota"/>
    <d v="2026-03-09T00:00:00"/>
    <m/>
    <s v="STORE-CODE"/>
    <s v="Hub Alpha"/>
    <s v="Região Alpha"/>
    <d v="2026-03-05T00:00:00"/>
    <n v="4"/>
    <x v="1"/>
    <s v="Nao"/>
    <m/>
    <m/>
    <n v="0"/>
  </r>
  <r>
    <s v="253815116"/>
    <s v="Delivery"/>
    <s v="CIDADE-119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708082645"/>
    <s v="Delivery"/>
    <s v="CIDADE-129"/>
    <x v="1"/>
    <d v="2026-03-06T00:00:00"/>
    <s v="GB Entregas"/>
    <x v="9"/>
    <s v="Em Rota"/>
    <d v="2026-03-09T00:00:00"/>
    <m/>
    <s v="STORE-CODE"/>
    <s v="Hub Alpha"/>
    <s v="Região Alpha"/>
    <d v="2026-03-04T00:00:00"/>
    <n v="5"/>
    <x v="1"/>
    <s v="Nao"/>
    <m/>
    <m/>
    <n v="0"/>
  </r>
  <r>
    <s v="805818425"/>
    <s v="Delivery"/>
    <s v="CIDADE-136"/>
    <x v="1"/>
    <d v="2026-03-11T00:00:00"/>
    <s v="GB Entregas"/>
    <x v="9"/>
    <s v="Em Rota"/>
    <d v="2026-03-09T00:00:00"/>
    <m/>
    <s v="STORE-CODE"/>
    <s v="Hub Alpha"/>
    <s v="Região Alpha"/>
    <d v="2026-03-07T00:00:00"/>
    <n v="2"/>
    <x v="0"/>
    <s v="Nao"/>
    <m/>
    <m/>
    <n v="0"/>
  </r>
  <r>
    <s v="530338918"/>
    <s v="Delivery"/>
    <s v="CIDADE-110"/>
    <x v="1"/>
    <d v="2026-03-12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174716780"/>
    <s v="Delivery"/>
    <s v="CIDADE-090"/>
    <x v="1"/>
    <d v="2026-03-11T00:00:00"/>
    <s v="GB Entregas"/>
    <x v="9"/>
    <s v="Em Rota"/>
    <d v="2026-03-09T00:00:00"/>
    <m/>
    <s v="STORE-CODE"/>
    <s v="Hub Alpha"/>
    <s v="Região Alpha"/>
    <d v="2026-03-07T00:00:00"/>
    <n v="2"/>
    <x v="0"/>
    <s v="Nao"/>
    <m/>
    <m/>
    <n v="0"/>
  </r>
  <r>
    <s v="252336745"/>
    <s v="Omnichannel"/>
    <s v="CIDADE-035"/>
    <x v="1"/>
    <d v="2026-03-19T00:00:00"/>
    <s v="GB Entregas"/>
    <x v="9"/>
    <s v="Em Rota"/>
    <d v="2026-03-09T00:00:00"/>
    <m/>
    <s v="STORE-CODE"/>
    <s v="Hub Alpha"/>
    <s v="Região Alpha"/>
    <d v="2026-03-08T00:00:00"/>
    <n v="1"/>
    <x v="0"/>
    <s v="Nao"/>
    <m/>
    <m/>
    <n v="0"/>
  </r>
  <r>
    <s v="895609471"/>
    <s v="Delivery"/>
    <s v="CIDADE-096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779863265"/>
    <s v="Delivery"/>
    <s v="CIDADE-129"/>
    <x v="1"/>
    <d v="2026-03-10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132917811"/>
    <s v="Delivery"/>
    <s v="CIDADE-036"/>
    <x v="1"/>
    <d v="2026-03-16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198524063"/>
    <s v="Delivery"/>
    <s v="CIDADE-110"/>
    <x v="1"/>
    <d v="2026-03-12T00:00:00"/>
    <s v="GB Entregas"/>
    <x v="9"/>
    <s v="Em Rota"/>
    <d v="2026-03-09T00:00:00"/>
    <m/>
    <s v="STORE-CODE"/>
    <s v="Hub Alpha"/>
    <s v="Região Alpha"/>
    <d v="2026-03-06T00:00:00"/>
    <n v="3"/>
    <x v="0"/>
    <s v="Nao"/>
    <m/>
    <m/>
    <n v="0"/>
  </r>
  <r>
    <s v="901131404"/>
    <s v="Delivery"/>
    <s v="CIDADE-087"/>
    <x v="1"/>
    <d v="2026-03-12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669601448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8T00:00:00"/>
    <n v="1"/>
    <x v="0"/>
    <s v="Nao"/>
    <m/>
    <m/>
    <n v="0"/>
  </r>
  <r>
    <s v="330997172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8T00:00:00"/>
    <n v="1"/>
    <x v="0"/>
    <s v="Nao"/>
    <m/>
    <m/>
    <n v="0"/>
  </r>
  <r>
    <s v="503935666"/>
    <s v="Delivery"/>
    <s v="CIDADE-087"/>
    <x v="1"/>
    <d v="2026-03-10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550791704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7T00:00:00"/>
    <n v="2"/>
    <x v="0"/>
    <s v="Nao"/>
    <m/>
    <m/>
    <n v="0"/>
  </r>
  <r>
    <s v="587098457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8T00:00:00"/>
    <n v="1"/>
    <x v="0"/>
    <s v="Nao"/>
    <m/>
    <m/>
    <n v="0"/>
  </r>
  <r>
    <s v="466034277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7T00:00:00"/>
    <n v="2"/>
    <x v="0"/>
    <s v="Nao"/>
    <m/>
    <m/>
    <n v="0"/>
  </r>
  <r>
    <s v="269016920"/>
    <s v="Delivery"/>
    <s v="CIDADE-087"/>
    <x v="1"/>
    <d v="2026-03-10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497341481"/>
    <s v="Delivery"/>
    <s v="CIDADE-087"/>
    <x v="1"/>
    <d v="2026-03-12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434618074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8T00:00:00"/>
    <n v="1"/>
    <x v="0"/>
    <s v="Nao"/>
    <m/>
    <m/>
    <n v="0"/>
  </r>
  <r>
    <s v="874807770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8T00:00:00"/>
    <n v="1"/>
    <x v="0"/>
    <s v="Nao"/>
    <m/>
    <m/>
    <n v="0"/>
  </r>
  <r>
    <s v="448303473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8T00:00:00"/>
    <n v="1"/>
    <x v="0"/>
    <s v="Nao"/>
    <m/>
    <m/>
    <n v="0"/>
  </r>
  <r>
    <s v="934120892"/>
    <s v="Delivery"/>
    <s v="CIDADE-087"/>
    <x v="1"/>
    <d v="2026-03-12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709448939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8T00:00:00"/>
    <n v="1"/>
    <x v="0"/>
    <s v="Nao"/>
    <m/>
    <m/>
    <n v="0"/>
  </r>
  <r>
    <s v="740190407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8T00:00:00"/>
    <n v="1"/>
    <x v="0"/>
    <s v="Nao"/>
    <m/>
    <m/>
    <n v="0"/>
  </r>
  <r>
    <s v="191221925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8T00:00:00"/>
    <n v="1"/>
    <x v="0"/>
    <s v="Nao"/>
    <m/>
    <m/>
    <n v="0"/>
  </r>
  <r>
    <s v="156488296"/>
    <s v="Delivery"/>
    <s v="CIDADE-087"/>
    <x v="1"/>
    <d v="2026-03-10T00:00:00"/>
    <s v="FastLog RN"/>
    <x v="8"/>
    <s v="Em Rota"/>
    <d v="2026-03-07T00:00:00"/>
    <m/>
    <s v="STORE-CODE"/>
    <s v="Hub Alpha"/>
    <s v="Região Alpha"/>
    <d v="2026-03-06T00:00:00"/>
    <n v="1"/>
    <x v="0"/>
    <s v="Nao"/>
    <m/>
    <m/>
    <n v="0"/>
  </r>
  <r>
    <s v="267052653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7T00:00:00"/>
    <n v="2"/>
    <x v="0"/>
    <s v="Nao"/>
    <m/>
    <m/>
    <n v="0"/>
  </r>
  <r>
    <s v="269017588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7T00:00:00"/>
    <n v="2"/>
    <x v="0"/>
    <s v="Nao"/>
    <m/>
    <m/>
    <n v="0"/>
  </r>
  <r>
    <s v="910069356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8T00:00:00"/>
    <n v="1"/>
    <x v="0"/>
    <s v="Nao"/>
    <m/>
    <m/>
    <n v="0"/>
  </r>
  <r>
    <s v="763398699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7T00:00:00"/>
    <n v="2"/>
    <x v="0"/>
    <s v="Nao"/>
    <m/>
    <m/>
    <n v="0"/>
  </r>
  <r>
    <s v="153432064"/>
    <s v="Omnichannel"/>
    <s v="CIDADE-087"/>
    <x v="1"/>
    <d v="2026-03-10T00:00:00"/>
    <s v="LogExpress"/>
    <x v="10"/>
    <s v="Em Rota"/>
    <d v="2026-03-09T00:00:00"/>
    <m/>
    <s v="STORE-CODE"/>
    <s v="Hub Alpha"/>
    <s v="Região Alpha"/>
    <d v="2026-03-08T00:00:00"/>
    <n v="1"/>
    <x v="0"/>
    <s v="Nao"/>
    <m/>
    <m/>
    <n v="0"/>
  </r>
  <r>
    <s v="823668399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187597497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392168202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575788930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810751262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555282394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621475287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751842899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574641329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6T00:00:00"/>
    <n v="3"/>
    <x v="0"/>
    <s v="Nao"/>
    <m/>
    <m/>
    <n v="0"/>
  </r>
  <r>
    <s v="544726404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6T00:00:00"/>
    <n v="3"/>
    <x v="0"/>
    <s v="Nao"/>
    <m/>
    <m/>
    <n v="0"/>
  </r>
  <r>
    <s v="393310667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331465414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910614025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650127661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222210617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470626529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561616250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219066986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404133583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828230915"/>
    <s v="Delivery"/>
    <s v="CIDADE-087"/>
    <x v="1"/>
    <d v="2026-03-11T00:00:00"/>
    <s v="FastLog RN"/>
    <x v="8"/>
    <s v="Em Rota"/>
    <d v="2026-03-10T00:00:00"/>
    <m/>
    <s v="STORE-CODE"/>
    <s v="Hub Alpha"/>
    <s v="Região Alpha"/>
    <d v="2026-03-09T00:00:00"/>
    <n v="1"/>
    <x v="0"/>
    <s v="Nao"/>
    <m/>
    <m/>
    <n v="0"/>
  </r>
  <r>
    <s v="828519068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736873048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622517939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665791188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816328133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431162800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148766522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336779871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524410834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743520276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158821683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108253947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319497661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423646570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326810757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6T00:00:00"/>
    <n v="3"/>
    <x v="0"/>
    <s v="Nao"/>
    <m/>
    <m/>
    <n v="0"/>
  </r>
  <r>
    <s v="923935280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247354744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920511515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374361983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410791488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452318696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228832213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6T00:00:00"/>
    <n v="3"/>
    <x v="0"/>
    <s v="Nao"/>
    <m/>
    <m/>
    <n v="0"/>
  </r>
  <r>
    <s v="108299923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6T00:00:00"/>
    <n v="3"/>
    <x v="0"/>
    <s v="Nao"/>
    <m/>
    <m/>
    <n v="0"/>
  </r>
  <r>
    <s v="634063428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902100304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562412302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6T00:00:00"/>
    <n v="3"/>
    <x v="0"/>
    <s v="Nao"/>
    <m/>
    <m/>
    <n v="0"/>
  </r>
  <r>
    <s v="288650860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238712095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508244633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671855941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7T00:00:00"/>
    <n v="2"/>
    <x v="0"/>
    <s v="Nao"/>
    <m/>
    <m/>
    <n v="0"/>
  </r>
  <r>
    <s v="855561271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347079497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637152602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699924859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994807263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817311263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965650861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480284107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177390472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526351920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7T00:00:00"/>
    <n v="2"/>
    <x v="0"/>
    <s v="Nao"/>
    <m/>
    <m/>
    <n v="0"/>
  </r>
  <r>
    <s v="896760809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145421708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568387228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120123575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593657365"/>
    <s v="Omnichannel"/>
    <s v="CIDADE-087"/>
    <x v="1"/>
    <d v="2026-03-11T00:00:00"/>
    <s v="LogExpress"/>
    <x v="10"/>
    <s v="Em Rota"/>
    <d v="2026-03-09T00:00:00"/>
    <m/>
    <s v="STORE-CODE"/>
    <s v="Hub Alpha"/>
    <s v="Região Alpha"/>
    <d v="2026-03-09T00:00:00"/>
    <n v="0"/>
    <x v="0"/>
    <s v="Nao"/>
    <m/>
    <m/>
    <n v="0"/>
  </r>
  <r>
    <s v="183604337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436146289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718216692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560940492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715683222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534245762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861818706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787346882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548495473"/>
    <s v="Omnichannel"/>
    <s v="CIDADE-087"/>
    <x v="1"/>
    <d v="2026-03-11T00:00:00"/>
    <s v="LogExpress"/>
    <x v="10"/>
    <s v="Em Rota"/>
    <d v="2026-03-09T00:00:00"/>
    <m/>
    <s v="STORE-CODE"/>
    <s v="Hub Alpha"/>
    <s v="Região Alpha"/>
    <d v="2026-03-09T00:00:00"/>
    <n v="0"/>
    <x v="0"/>
    <s v="Nao"/>
    <m/>
    <m/>
    <n v="0"/>
  </r>
  <r>
    <s v="410864588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223666470"/>
    <s v="Delivery"/>
    <s v="CIDADE-087"/>
    <x v="1"/>
    <d v="2026-03-11T00:00:00"/>
    <s v="FastLog RN"/>
    <x v="8"/>
    <s v="Em Rota"/>
    <d v="2026-03-09T00:00:00"/>
    <m/>
    <s v="STORE-CODE"/>
    <s v="Hub Alpha"/>
    <s v="Região Alpha"/>
    <d v="2026-03-06T00:00:00"/>
    <n v="3"/>
    <x v="0"/>
    <s v="Nao"/>
    <m/>
    <m/>
    <n v="0"/>
  </r>
  <r>
    <s v="534900128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122394554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448717183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284547422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960413104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763706947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7T00:00:00"/>
    <n v="2"/>
    <x v="0"/>
    <s v="Nao"/>
    <m/>
    <m/>
    <n v="0"/>
  </r>
  <r>
    <s v="594025283"/>
    <s v="Omnichannel"/>
    <s v="CIDADE-087"/>
    <x v="1"/>
    <d v="2026-03-11T00:00:00"/>
    <s v="LogExpress"/>
    <x v="10"/>
    <s v="Em Rota"/>
    <d v="2026-03-09T00:00:00"/>
    <m/>
    <s v="STORE-CODE"/>
    <s v="Hub Alpha"/>
    <s v="Região Alpha"/>
    <d v="2026-03-09T00:00:00"/>
    <n v="0"/>
    <x v="0"/>
    <s v="Nao"/>
    <m/>
    <m/>
    <n v="0"/>
  </r>
  <r>
    <s v="993381017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9T00:00:00"/>
    <n v="0"/>
    <x v="0"/>
    <s v="Nao"/>
    <m/>
    <m/>
    <n v="0"/>
  </r>
  <r>
    <s v="840463141"/>
    <s v="Delivery"/>
    <s v="CIDADE-087"/>
    <x v="1"/>
    <d v="2026-03-11T00:00:00"/>
    <s v="FastLog RN"/>
    <x v="7"/>
    <s v="Em Rota"/>
    <d v="2026-03-09T00:00:00"/>
    <m/>
    <s v="STORE-CODE"/>
    <s v="Hub Alpha"/>
    <s v="Região Alpha"/>
    <d v="2026-03-08T00:00:00"/>
    <n v="1"/>
    <x v="0"/>
    <s v="Nao"/>
    <m/>
    <m/>
    <n v="0"/>
  </r>
  <r>
    <s v="488536370"/>
    <s v="Delivery"/>
    <s v="CIDADE-008"/>
    <x v="1"/>
    <d v="2026-03-12T00:00:00"/>
    <s v="GB Entregas"/>
    <x v="0"/>
    <s v="Pendente"/>
    <d v="2026-03-10T00:00:00"/>
    <s v="Rafael Gomes"/>
    <s v="STORE-CODE"/>
    <s v="Hub Beta"/>
    <s v="Região Beta"/>
    <d v="2026-03-06T00:00:00"/>
    <n v="4"/>
    <x v="1"/>
    <s v="Nao"/>
    <m/>
    <m/>
    <n v="0"/>
  </r>
  <r>
    <s v="194628740"/>
    <s v="Omnichannel"/>
    <s v="CIDADE-124"/>
    <x v="2"/>
    <d v="2026-03-10T00:00:00"/>
    <s v="GB Entregas"/>
    <x v="8"/>
    <s v="Em Rota"/>
    <d v="2026-03-10T00:00:00"/>
    <s v="Eduardo Silva"/>
    <s v="STORE-CODE"/>
    <s v="VD Norte"/>
    <s v="Região Gamma"/>
    <d v="2026-03-08T00:00:00"/>
    <n v="2"/>
    <x v="0"/>
    <s v="Nao"/>
    <m/>
    <m/>
    <n v="0"/>
  </r>
  <r>
    <s v="568915703"/>
    <s v="Delivery"/>
    <s v="CIDADE-020"/>
    <x v="1"/>
    <d v="2026-03-11T00:00:00"/>
    <s v="GB Entregas"/>
    <x v="9"/>
    <s v="Em Rota"/>
    <d v="2026-03-09T00:00:00"/>
    <s v="Leonardo Oliveira"/>
    <s v="STORE-CODE"/>
    <s v="Hub Alpha"/>
    <s v="Região Alpha"/>
    <d v="2026-03-07T00:00:00"/>
    <n v="2"/>
    <x v="0"/>
    <s v="Nao"/>
    <m/>
    <m/>
    <n v="0"/>
  </r>
  <r>
    <s v="213669678"/>
    <s v="Delivery"/>
    <s v="CIDADE-029"/>
    <x v="1"/>
    <d v="2026-03-09T00:00:00"/>
    <s v="GB Entregas"/>
    <x v="0"/>
    <s v="Pendente"/>
    <d v="2026-03-09T00:00:00"/>
    <s v="Gabriel Santos"/>
    <s v="STORE-CODE"/>
    <s v="Hub Alpha"/>
    <s v="Região Alpha"/>
    <d v="2026-03-05T00:00:00"/>
    <n v="4"/>
    <x v="1"/>
    <s v="Nao"/>
    <m/>
    <m/>
    <n v="0"/>
  </r>
  <r>
    <s v="361259074"/>
    <s v="Delivery"/>
    <s v="CIDADE-020"/>
    <x v="1"/>
    <d v="2026-03-10T00:00:00"/>
    <s v="GB Entregas"/>
    <x v="9"/>
    <s v="Em Rota"/>
    <d v="2026-03-09T00:00:00"/>
    <s v="Leonardo Oliveira"/>
    <s v="STORE-CODE"/>
    <s v="Hub Alpha"/>
    <s v="Região Alpha"/>
    <d v="2026-03-06T00:00:00"/>
    <n v="3"/>
    <x v="0"/>
    <s v="Nao"/>
    <m/>
    <m/>
    <n v="0"/>
  </r>
  <r>
    <s v="567804106"/>
    <s v="Delivery"/>
    <s v="CIDADE-152"/>
    <x v="1"/>
    <d v="2026-03-11T00:00:00"/>
    <s v="GB Entregas"/>
    <x v="9"/>
    <s v="Em Rota"/>
    <d v="2026-03-09T00:00:00"/>
    <s v="Leonardo Oliveira"/>
    <s v="STORE-CODE"/>
    <s v="Hub Alpha"/>
    <s v="Região Alpha"/>
    <d v="2026-03-07T00:00:00"/>
    <n v="2"/>
    <x v="0"/>
    <s v="Nao"/>
    <m/>
    <m/>
    <n v="0"/>
  </r>
  <r>
    <s v="732295732"/>
    <s v="Delivery"/>
    <s v="CIDADE-096"/>
    <x v="1"/>
    <d v="2026-03-10T00:00:00"/>
    <s v="GB Entregas"/>
    <x v="0"/>
    <s v="Pendente"/>
    <d v="2026-03-09T00:00:00"/>
    <s v="Leonardo Oliveira"/>
    <s v="STORE-CODE"/>
    <s v="Hub Alpha"/>
    <s v="Região Alpha"/>
    <d v="2026-03-06T00:00:00"/>
    <n v="3"/>
    <x v="0"/>
    <s v="Nao"/>
    <m/>
    <m/>
    <n v="0"/>
  </r>
  <r>
    <s v="529979713"/>
    <s v="Delivery"/>
    <s v="CIDADE-020"/>
    <x v="1"/>
    <d v="2026-03-06T00:00:00"/>
    <s v="GB Entregas"/>
    <x v="9"/>
    <s v="Em Rota"/>
    <d v="2026-03-09T00:00:00"/>
    <s v="Leonardo Oliveira"/>
    <s v="STORE-CODE"/>
    <s v="Hub Alpha"/>
    <s v="Região Alpha"/>
    <d v="2026-03-04T00:00:00"/>
    <n v="5"/>
    <x v="1"/>
    <s v="Nao"/>
    <m/>
    <m/>
    <n v="0"/>
  </r>
  <r>
    <s v="662600500"/>
    <s v="Delivery"/>
    <s v="CIDADE-023"/>
    <x v="3"/>
    <d v="2026-03-09T00:00:00"/>
    <s v="GB Entregas"/>
    <x v="8"/>
    <s v="Em Rota"/>
    <d v="2026-03-09T00:00:00"/>
    <s v="Henrique Dias"/>
    <s v="STORE-CODE"/>
    <s v="VD Centro"/>
    <s v="Região Eta"/>
    <d v="2026-03-05T00:00:00"/>
    <n v="4"/>
    <x v="1"/>
    <s v="Nao"/>
    <m/>
    <m/>
    <n v="0"/>
  </r>
  <r>
    <s v="184446671"/>
    <s v="Delivery"/>
    <s v="CIDADE-020"/>
    <x v="1"/>
    <d v="2026-03-11T00:00:00"/>
    <s v="GB Entregas"/>
    <x v="9"/>
    <s v="Em Rota"/>
    <d v="2026-03-09T00:00:00"/>
    <s v="Leonardo Oliveira"/>
    <s v="STORE-CODE"/>
    <s v="Hub Alpha"/>
    <s v="Região Alpha"/>
    <d v="2026-03-07T00:00:00"/>
    <n v="2"/>
    <x v="0"/>
    <s v="Nao"/>
    <m/>
    <m/>
    <n v="0"/>
  </r>
  <r>
    <s v="524951250"/>
    <s v="Delivery"/>
    <s v="CIDADE-020"/>
    <x v="1"/>
    <d v="2026-03-09T00:00:00"/>
    <s v="GB Entregas"/>
    <x v="9"/>
    <s v="Em Rota"/>
    <d v="2026-03-09T00:00:00"/>
    <s v="Leonardo Oliveira"/>
    <s v="STORE-CODE"/>
    <s v="Hub Alpha"/>
    <s v="Região Alpha"/>
    <d v="2026-03-05T00:00:00"/>
    <n v="4"/>
    <x v="1"/>
    <s v="Nao"/>
    <m/>
    <m/>
    <n v="0"/>
  </r>
  <r>
    <s v="433154770"/>
    <s v="Delivery"/>
    <s v="CIDADE-020"/>
    <x v="1"/>
    <d v="2026-03-10T00:00:00"/>
    <s v="GB Entregas"/>
    <x v="9"/>
    <s v="Em Rota"/>
    <d v="2026-03-09T00:00:00"/>
    <s v="Leonardo Oliveira"/>
    <s v="STORE-CODE"/>
    <s v="Hub Alpha"/>
    <s v="Região Alpha"/>
    <d v="2026-03-06T00:00:00"/>
    <n v="3"/>
    <x v="0"/>
    <s v="Nao"/>
    <m/>
    <m/>
    <n v="0"/>
  </r>
  <r>
    <s v="900801837"/>
    <s v="Delivery"/>
    <s v="CIDADE-035"/>
    <x v="1"/>
    <d v="2026-03-13T00:00:00"/>
    <s v="GB Entregas"/>
    <x v="9"/>
    <s v="Em Rota"/>
    <d v="2026-03-09T00:00:00"/>
    <s v="Leonardo Oliveira"/>
    <s v="STORE-CODE"/>
    <s v="Hub Alpha"/>
    <s v="Região Alpha"/>
    <d v="2026-03-05T00:00:00"/>
    <n v="4"/>
    <x v="1"/>
    <s v="Nao"/>
    <m/>
    <m/>
    <n v="0"/>
  </r>
  <r>
    <s v="464549612"/>
    <s v="Omnichannel"/>
    <s v="CIDADE-124"/>
    <x v="2"/>
    <d v="2026-03-10T00:00:00"/>
    <s v="GB Entregas"/>
    <x v="8"/>
    <s v="Em Rota"/>
    <d v="2026-03-10T00:00:00"/>
    <s v="Eduardo Silva"/>
    <s v="STORE-CODE"/>
    <s v="VD Norte"/>
    <s v="Região Gamma"/>
    <d v="2026-03-06T00:00:00"/>
    <n v="4"/>
    <x v="1"/>
    <s v="Nao"/>
    <m/>
    <m/>
    <n v="0"/>
  </r>
  <r>
    <s v="337911187"/>
    <s v="Delivery"/>
    <s v="CIDADE-055"/>
    <x v="0"/>
    <d v="2026-03-10T00:00:00"/>
    <s v="GB Entregas"/>
    <x v="8"/>
    <s v="Em Rota"/>
    <d v="2026-03-09T00:00:00"/>
    <s v="Carlos Mendes"/>
    <s v="STORE-CODE"/>
    <s v="Hub Gamma"/>
    <s v="Região Zeta"/>
    <d v="2026-03-04T00:00:00"/>
    <n v="5"/>
    <x v="1"/>
    <s v="Nao"/>
    <m/>
    <m/>
    <n v="0"/>
  </r>
  <r>
    <s v="457629711"/>
    <s v="Delivery"/>
    <s v="CIDADE-113"/>
    <x v="1"/>
    <d v="2026-03-06T00:00:00"/>
    <s v="GB Entregas"/>
    <x v="6"/>
    <s v="Pendente"/>
    <d v="2026-03-09T00:00:00"/>
    <s v="Pedro Alves"/>
    <s v="STORE-CODE"/>
    <s v="Hub Alpha"/>
    <s v="Região Alpha"/>
    <d v="2026-03-04T00:00:00"/>
    <n v="5"/>
    <x v="1"/>
    <s v="Nao"/>
    <m/>
    <m/>
    <n v="0"/>
  </r>
  <r>
    <s v="936571442"/>
    <s v="Delivery"/>
    <s v="CIDADE-051"/>
    <x v="2"/>
    <d v="2026-03-17T00:00:00"/>
    <s v="GB Entregas"/>
    <x v="6"/>
    <s v="Pendente"/>
    <d v="2026-03-10T00:00:00"/>
    <s v="Leandro Farias"/>
    <s v="STORE-CODE"/>
    <s v="Ponto Leste"/>
    <s v="Região Delta"/>
    <d v="2026-03-09T00:00:00"/>
    <n v="1"/>
    <x v="0"/>
    <s v="Nao"/>
    <m/>
    <m/>
    <n v="0"/>
  </r>
  <r>
    <s v="280531127"/>
    <s v="Delivery"/>
    <s v="CIDADE-084"/>
    <x v="2"/>
    <d v="2026-03-10T00:00:00"/>
    <s v="GB Entregas"/>
    <x v="6"/>
    <s v="Pendente"/>
    <d v="2026-03-10T00:00:00"/>
    <s v="Leandro Farias"/>
    <s v="STORE-CODE"/>
    <s v="Ponto Leste"/>
    <s v="Região Delta"/>
    <d v="2026-03-06T00:00:00"/>
    <n v="4"/>
    <x v="1"/>
    <s v="Nao"/>
    <m/>
    <m/>
    <n v="0"/>
  </r>
  <r>
    <s v="182011731"/>
    <s v="Delivery"/>
    <s v="CIDADE-084"/>
    <x v="2"/>
    <d v="2026-03-10T00:00:00"/>
    <s v="GB Entregas"/>
    <x v="6"/>
    <s v="Pendente"/>
    <d v="2026-03-10T00:00:00"/>
    <s v="Leandro Farias"/>
    <s v="STORE-CODE"/>
    <s v="Ponto Leste"/>
    <s v="Região Delta"/>
    <d v="2026-03-06T00:00:00"/>
    <n v="4"/>
    <x v="1"/>
    <s v="Nao"/>
    <m/>
    <m/>
    <n v="0"/>
  </r>
  <r>
    <s v="648127255"/>
    <s v="Delivery"/>
    <s v="CIDADE-084"/>
    <x v="2"/>
    <d v="2026-03-17T00:00:00"/>
    <s v="GB Entregas"/>
    <x v="6"/>
    <s v="Pendente"/>
    <d v="2026-03-10T00:00:00"/>
    <s v="Leandro Farias"/>
    <s v="STORE-CODE"/>
    <s v="Ponto Leste"/>
    <s v="Região Delta"/>
    <d v="2026-03-06T00:00:00"/>
    <n v="4"/>
    <x v="1"/>
    <s v="Nao"/>
    <m/>
    <m/>
    <n v="0"/>
  </r>
  <r>
    <s v="779919809"/>
    <s v="Delivery"/>
    <s v="CIDADE-051"/>
    <x v="2"/>
    <d v="2026-03-10T00:00:00"/>
    <s v="GB Entregas"/>
    <x v="6"/>
    <s v="Pendente"/>
    <d v="2026-03-10T00:00:00"/>
    <s v="Leandro Farias"/>
    <s v="STORE-CODE"/>
    <s v="Ponto Leste"/>
    <s v="Região Delta"/>
    <d v="2026-03-04T00:00:00"/>
    <n v="6"/>
    <x v="2"/>
    <s v="Nao"/>
    <m/>
    <m/>
    <n v="0"/>
  </r>
  <r>
    <s v="222435172"/>
    <s v="Delivery"/>
    <s v="CIDADE-084"/>
    <x v="2"/>
    <d v="2026-03-17T00:00:00"/>
    <s v="GB Entregas"/>
    <x v="6"/>
    <s v="Pendente"/>
    <d v="2026-03-10T00:00:00"/>
    <s v="Leandro Farias"/>
    <s v="STORE-CODE"/>
    <s v="Ponto Leste"/>
    <s v="Região Delta"/>
    <d v="2026-03-08T00:00:00"/>
    <n v="2"/>
    <x v="0"/>
    <s v="Nao"/>
    <m/>
    <m/>
    <n v="0"/>
  </r>
  <r>
    <s v="669732591"/>
    <s v="Delivery"/>
    <s v="CIDADE-071"/>
    <x v="1"/>
    <d v="2026-03-09T00:00:00"/>
    <s v="GB Entregas"/>
    <x v="6"/>
    <s v="Pendente"/>
    <d v="2026-03-10T00:00:00"/>
    <s v="Felipe Rocha"/>
    <s v="STORE-CODE"/>
    <s v="Hub Alpha"/>
    <s v="Região Alpha"/>
    <d v="2026-03-04T00:00:00"/>
    <n v="6"/>
    <x v="2"/>
    <s v="Nao"/>
    <m/>
    <m/>
    <n v="0"/>
  </r>
  <r>
    <s v="647556857"/>
    <s v="Delivery"/>
    <s v="CIDADE-051"/>
    <x v="2"/>
    <d v="2026-03-10T00:00:00"/>
    <s v="GB Entregas"/>
    <x v="6"/>
    <s v="Pendente"/>
    <d v="2026-03-10T00:00:00"/>
    <s v="Leandro Farias"/>
    <s v="STORE-CODE"/>
    <s v="Ponto Leste"/>
    <s v="Região Delta"/>
    <d v="2026-03-06T00:00:00"/>
    <n v="4"/>
    <x v="1"/>
    <s v="Nao"/>
    <m/>
    <m/>
    <n v="0"/>
  </r>
  <r>
    <s v="308202515"/>
    <s v="Delivery"/>
    <s v="CIDADE-069"/>
    <x v="1"/>
    <d v="2026-03-13T00:00:00"/>
    <s v="GB Entregas"/>
    <x v="6"/>
    <s v="Pendente"/>
    <d v="2026-03-10T00:00:00"/>
    <s v="Felipe Rocha"/>
    <s v="STORE-CODE"/>
    <s v="Hub Alpha"/>
    <s v="Região Alpha"/>
    <d v="2026-03-04T00:00:00"/>
    <n v="6"/>
    <x v="2"/>
    <s v="Nao"/>
    <m/>
    <m/>
    <n v="0"/>
  </r>
  <r>
    <s v="933468715"/>
    <s v="Delivery"/>
    <s v="CIDADE-149"/>
    <x v="1"/>
    <d v="2026-03-11T00:00:00"/>
    <s v="GB Entregas"/>
    <x v="6"/>
    <s v="Pendente"/>
    <d v="2026-03-10T00:00:00"/>
    <s v="Rafael Gomes"/>
    <s v="STORE-CODE"/>
    <s v="Hub Beta"/>
    <s v="Região Beta"/>
    <d v="2026-03-08T00:00:00"/>
    <n v="2"/>
    <x v="0"/>
    <s v="Nao"/>
    <m/>
    <m/>
    <n v="0"/>
  </r>
  <r>
    <s v="475138838"/>
    <s v="Delivery"/>
    <s v="CIDADE-015"/>
    <x v="2"/>
    <d v="2026-03-10T00:00:00"/>
    <s v="GB Entregas"/>
    <x v="6"/>
    <s v="Pendente"/>
    <d v="2026-03-10T00:00:00"/>
    <s v="Leandro Farias"/>
    <s v="STORE-CODE"/>
    <s v="Ponto Leste"/>
    <s v="Região Delta"/>
    <d v="2026-03-04T00:00:00"/>
    <n v="6"/>
    <x v="2"/>
    <s v="Nao"/>
    <m/>
    <m/>
    <n v="0"/>
  </r>
  <r>
    <s v="476990466"/>
    <s v="Delivery"/>
    <s v="CIDADE-084"/>
    <x v="2"/>
    <d v="2026-03-10T00:00:00"/>
    <s v="GB Entregas"/>
    <x v="6"/>
    <s v="Pendente"/>
    <d v="2026-03-10T00:00:00"/>
    <s v="Leandro Farias"/>
    <s v="STORE-CODE"/>
    <s v="Ponto Leste"/>
    <s v="Região Delta"/>
    <d v="2026-03-06T00:00:00"/>
    <n v="4"/>
    <x v="1"/>
    <s v="Nao"/>
    <m/>
    <m/>
    <n v="0"/>
  </r>
  <r>
    <s v="881017363"/>
    <s v="Delivery"/>
    <s v="CIDADE-084"/>
    <x v="2"/>
    <d v="2026-03-10T00:00:00"/>
    <s v="GB Entregas"/>
    <x v="6"/>
    <s v="Pendente"/>
    <d v="2026-03-10T00:00:00"/>
    <s v="Leandro Farias"/>
    <s v="STORE-CODE"/>
    <s v="Ponto Leste"/>
    <s v="Região Delta"/>
    <d v="2026-03-04T00:00:00"/>
    <n v="6"/>
    <x v="2"/>
    <s v="Nao"/>
    <m/>
    <m/>
    <n v="0"/>
  </r>
  <r>
    <s v="979339361"/>
    <s v="Delivery"/>
    <s v="CIDADE-153"/>
    <x v="1"/>
    <d v="2026-03-10T00:00:00"/>
    <s v="GB Entregas"/>
    <x v="6"/>
    <s v="Pendente"/>
    <d v="2026-03-10T00:00:00"/>
    <s v="Felipe Rocha"/>
    <s v="STORE-CODE"/>
    <s v="Hub Alpha"/>
    <s v="Região Alpha"/>
    <d v="2026-03-06T00:00:00"/>
    <n v="4"/>
    <x v="1"/>
    <s v="Nao"/>
    <m/>
    <m/>
    <n v="0"/>
  </r>
  <r>
    <s v="793039113"/>
    <s v="Delivery"/>
    <s v="CIDADE-084"/>
    <x v="2"/>
    <d v="2026-03-17T00:00:00"/>
    <s v="GB Entregas"/>
    <x v="6"/>
    <s v="Pendente"/>
    <d v="2026-03-10T00:00:00"/>
    <s v="Leandro Farias"/>
    <s v="STORE-CODE"/>
    <s v="Ponto Leste"/>
    <s v="Região Delta"/>
    <d v="2026-03-07T00:00:00"/>
    <n v="3"/>
    <x v="0"/>
    <s v="Nao"/>
    <m/>
    <m/>
    <n v="0"/>
  </r>
  <r>
    <s v="975139327"/>
    <s v="Delivery"/>
    <s v="CIDADE-024"/>
    <x v="1"/>
    <d v="2026-03-11T00:00:00"/>
    <s v="GB Entregas"/>
    <x v="6"/>
    <s v="Pendente"/>
    <d v="2026-03-10T00:00:00"/>
    <s v="Rafael Gomes"/>
    <s v="STORE-CODE"/>
    <s v="Hub Beta"/>
    <s v="Região Beta"/>
    <d v="2026-03-07T00:00:00"/>
    <n v="3"/>
    <x v="0"/>
    <s v="Nao"/>
    <m/>
    <m/>
    <n v="0"/>
  </r>
  <r>
    <s v="258580752"/>
    <s v="Delivery"/>
    <s v="CIDADE-061"/>
    <x v="1"/>
    <d v="2026-03-12T00:00:00"/>
    <s v="GB Entregas"/>
    <x v="6"/>
    <s v="Pendente"/>
    <d v="2026-03-09T00:00:00"/>
    <s v="Pedro Alves"/>
    <s v="STORE-CODE"/>
    <s v="Hub Alpha"/>
    <s v="Região Alpha"/>
    <d v="2026-03-06T00:00:00"/>
    <n v="3"/>
    <x v="0"/>
    <s v="Nao"/>
    <m/>
    <m/>
    <n v="0"/>
  </r>
  <r>
    <s v="353691745"/>
    <s v="Delivery"/>
    <s v="CIDADE-069"/>
    <x v="1"/>
    <d v="2026-03-12T00:00:00"/>
    <s v="GB Entregas"/>
    <x v="6"/>
    <s v="Pendente"/>
    <d v="2026-03-10T00:00:00"/>
    <s v="Felipe Rocha"/>
    <s v="STORE-CODE"/>
    <s v="Hub Alpha"/>
    <s v="Região Alpha"/>
    <d v="2026-03-08T00:00:00"/>
    <n v="2"/>
    <x v="0"/>
    <s v="Nao"/>
    <m/>
    <m/>
    <n v="0"/>
  </r>
  <r>
    <s v="210385522"/>
    <s v="Delivery"/>
    <s v="CIDADE-145"/>
    <x v="1"/>
    <d v="2026-03-11T00:00:00"/>
    <s v="GB Entregas"/>
    <x v="6"/>
    <s v="Pendente"/>
    <d v="2026-03-10T00:00:00"/>
    <s v="Rafael Gomes"/>
    <s v="STORE-CODE"/>
    <s v="Hub Beta"/>
    <s v="Região Beta"/>
    <d v="2026-03-09T00:00:00"/>
    <n v="1"/>
    <x v="0"/>
    <s v="Nao"/>
    <m/>
    <m/>
    <n v="0"/>
  </r>
  <r>
    <s v="257243284"/>
    <s v="Delivery"/>
    <s v="CIDADE-051"/>
    <x v="2"/>
    <d v="2026-03-10T00:00:00"/>
    <s v="GB Entregas"/>
    <x v="6"/>
    <s v="Pendente"/>
    <d v="2026-03-10T00:00:00"/>
    <s v="Leandro Farias"/>
    <s v="STORE-CODE"/>
    <s v="Ponto Leste"/>
    <s v="Região Delta"/>
    <d v="2026-03-05T00:00:00"/>
    <n v="5"/>
    <x v="1"/>
    <s v="Nao"/>
    <m/>
    <m/>
    <n v="0"/>
  </r>
  <r>
    <s v="374843786"/>
    <s v="Delivery"/>
    <s v="CIDADE-061"/>
    <x v="1"/>
    <d v="2026-03-09T00:00:00"/>
    <s v="GB Entregas"/>
    <x v="6"/>
    <s v="Pendente"/>
    <d v="2026-03-09T00:00:00"/>
    <s v="Pedro Alves"/>
    <s v="STORE-CODE"/>
    <s v="Hub Alpha"/>
    <s v="Região Alpha"/>
    <d v="2026-03-04T00:00:00"/>
    <n v="5"/>
    <x v="1"/>
    <s v="Nao"/>
    <m/>
    <m/>
    <n v="0"/>
  </r>
  <r>
    <s v="311818984"/>
    <s v="Delivery"/>
    <s v="CIDADE-084"/>
    <x v="2"/>
    <d v="2026-03-10T00:00:00"/>
    <s v="GB Entregas"/>
    <x v="6"/>
    <s v="Pendente"/>
    <d v="2026-03-10T00:00:00"/>
    <s v="Leandro Farias"/>
    <s v="STORE-CODE"/>
    <s v="Ponto Leste"/>
    <s v="Região Delta"/>
    <d v="2026-03-04T00:00:00"/>
    <n v="6"/>
    <x v="2"/>
    <s v="Nao"/>
    <m/>
    <m/>
    <n v="0"/>
  </r>
  <r>
    <s v="286293158"/>
    <s v="Delivery"/>
    <s v="CIDADE-059"/>
    <x v="1"/>
    <d v="2026-03-10T00:00:00"/>
    <s v="GB Entregas"/>
    <x v="6"/>
    <s v="Pendente"/>
    <d v="2026-03-09T00:00:00"/>
    <s v="Pedro Alves"/>
    <s v="STORE-CODE"/>
    <s v="Hub Alpha"/>
    <s v="Região Alpha"/>
    <d v="2026-03-06T00:00:00"/>
    <n v="3"/>
    <x v="0"/>
    <s v="Nao"/>
    <m/>
    <m/>
    <n v="0"/>
  </r>
  <r>
    <s v="746820987"/>
    <s v="Delivery"/>
    <s v="CIDADE-073"/>
    <x v="1"/>
    <d v="2026-03-09T00:00:00"/>
    <s v="GB Entregas"/>
    <x v="6"/>
    <s v="Pendente"/>
    <d v="2026-03-09T00:00:00"/>
    <s v="Pedro Alves"/>
    <s v="STORE-CODE"/>
    <s v="Hub Alpha"/>
    <s v="Região Alpha"/>
    <d v="2026-03-04T00:00:00"/>
    <n v="5"/>
    <x v="1"/>
    <s v="Nao"/>
    <m/>
    <m/>
    <n v="0"/>
  </r>
  <r>
    <s v="264142683"/>
    <s v="Delivery"/>
    <s v="CIDADE-071"/>
    <x v="1"/>
    <d v="2026-03-12T00:00:00"/>
    <s v="GB Entregas"/>
    <x v="6"/>
    <s v="Pendente"/>
    <d v="2026-03-10T00:00:00"/>
    <s v="Felipe Rocha"/>
    <s v="STORE-CODE"/>
    <s v="Hub Alpha"/>
    <s v="Região Alpha"/>
    <d v="2026-03-06T00:00:00"/>
    <n v="4"/>
    <x v="1"/>
    <s v="Nao"/>
    <m/>
    <m/>
    <n v="0"/>
  </r>
  <r>
    <s v="916274954"/>
    <s v="Delivery"/>
    <s v="CIDADE-024"/>
    <x v="1"/>
    <d v="2026-03-11T00:00:00"/>
    <s v="GB Entregas"/>
    <x v="6"/>
    <s v="Pendente"/>
    <d v="2026-03-10T00:00:00"/>
    <s v="Rafael Gomes"/>
    <s v="STORE-CODE"/>
    <s v="Hub Beta"/>
    <s v="Região Beta"/>
    <d v="2026-03-09T00:00:00"/>
    <n v="1"/>
    <x v="0"/>
    <s v="Nao"/>
    <m/>
    <m/>
    <n v="0"/>
  </r>
  <r>
    <s v="915133660"/>
    <s v="Delivery"/>
    <s v="CIDADE-024"/>
    <x v="1"/>
    <d v="2026-03-11T00:00:00"/>
    <s v="GB Entregas"/>
    <x v="6"/>
    <s v="Pendente"/>
    <d v="2026-03-10T00:00:00"/>
    <s v="Rafael Gomes"/>
    <s v="STORE-CODE"/>
    <s v="Hub Beta"/>
    <s v="Região Beta"/>
    <d v="2026-03-04T00:00:00"/>
    <n v="6"/>
    <x v="2"/>
    <s v="Nao"/>
    <m/>
    <m/>
    <n v="0"/>
  </r>
  <r>
    <s v="803847447"/>
    <s v="Delivery"/>
    <s v="CIDADE-051"/>
    <x v="2"/>
    <d v="2026-03-17T00:00:00"/>
    <s v="GB Entregas"/>
    <x v="6"/>
    <s v="Pendente"/>
    <d v="2026-03-10T00:00:00"/>
    <s v="Leandro Farias"/>
    <s v="STORE-CODE"/>
    <s v="Ponto Leste"/>
    <s v="Região Delta"/>
    <d v="2026-03-09T00:00:00"/>
    <n v="1"/>
    <x v="0"/>
    <s v="Nao"/>
    <m/>
    <m/>
    <n v="0"/>
  </r>
  <r>
    <s v="180909963"/>
    <s v="Delivery"/>
    <s v="CIDADE-025"/>
    <x v="1"/>
    <d v="2026-03-10T00:00:00"/>
    <s v="GB Entregas"/>
    <x v="6"/>
    <s v="Pendente"/>
    <d v="2026-03-09T00:00:00"/>
    <s v="Pedro Alves"/>
    <s v="STORE-CODE"/>
    <s v="Hub Alpha"/>
    <s v="Região Alpha"/>
    <d v="2026-03-05T00:00:00"/>
    <n v="4"/>
    <x v="1"/>
    <s v="Nao"/>
    <m/>
    <m/>
    <n v="0"/>
  </r>
  <r>
    <s v="290209201"/>
    <s v="Delivery"/>
    <s v="CIDADE-015"/>
    <x v="2"/>
    <d v="2026-03-10T00:00:00"/>
    <s v="GB Entregas"/>
    <x v="6"/>
    <s v="Pendente"/>
    <d v="2026-03-10T00:00:00"/>
    <s v="Leandro Farias"/>
    <s v="STORE-CODE"/>
    <s v="Ponto Leste"/>
    <s v="Região Delta"/>
    <d v="2026-03-05T00:00:00"/>
    <n v="5"/>
    <x v="1"/>
    <s v="Nao"/>
    <m/>
    <m/>
    <n v="0"/>
  </r>
  <r>
    <s v="929839316"/>
    <s v="Delivery"/>
    <s v="CIDADE-084"/>
    <x v="2"/>
    <d v="2026-03-17T00:00:00"/>
    <s v="GB Entregas"/>
    <x v="6"/>
    <s v="Pendente"/>
    <d v="2026-03-10T00:00:00"/>
    <s v="Leandro Farias"/>
    <s v="STORE-CODE"/>
    <s v="Ponto Leste"/>
    <s v="Região Delta"/>
    <d v="2026-03-06T00:00:00"/>
    <n v="4"/>
    <x v="1"/>
    <s v="Nao"/>
    <m/>
    <m/>
    <n v="0"/>
  </r>
  <r>
    <s v="774254861"/>
    <s v="Delivery"/>
    <s v="CIDADE-149"/>
    <x v="1"/>
    <d v="2026-03-11T00:00:00"/>
    <s v="GB Entregas"/>
    <x v="6"/>
    <s v="Pendente"/>
    <d v="2026-03-10T00:00:00"/>
    <s v="Rafael Gomes"/>
    <s v="STORE-CODE"/>
    <s v="Hub Beta"/>
    <s v="Região Beta"/>
    <d v="2026-03-09T00:00:00"/>
    <n v="1"/>
    <x v="0"/>
    <s v="Nao"/>
    <m/>
    <m/>
    <n v="0"/>
  </r>
  <r>
    <s v="630554118"/>
    <s v="Delivery"/>
    <s v="CIDADE-015"/>
    <x v="2"/>
    <d v="2026-03-10T00:00:00"/>
    <s v="GB Entregas"/>
    <x v="6"/>
    <s v="Pendente"/>
    <d v="2026-03-10T00:00:00"/>
    <s v="Leandro Farias"/>
    <s v="STORE-CODE"/>
    <s v="Ponto Leste"/>
    <s v="Região Delta"/>
    <d v="2026-03-05T00:00:00"/>
    <n v="5"/>
    <x v="1"/>
    <s v="Nao"/>
    <m/>
    <m/>
    <n v="0"/>
  </r>
  <r>
    <s v="598165815"/>
    <s v="Delivery"/>
    <s v="CIDADE-015"/>
    <x v="2"/>
    <d v="2026-03-10T00:00:00"/>
    <s v="GB Entregas"/>
    <x v="6"/>
    <s v="Pendente"/>
    <d v="2026-03-10T00:00:00"/>
    <s v="Leandro Farias"/>
    <s v="STORE-CODE"/>
    <s v="Ponto Leste"/>
    <s v="Região Delta"/>
    <d v="2026-03-04T00:00:00"/>
    <n v="6"/>
    <x v="2"/>
    <s v="Nao"/>
    <m/>
    <m/>
    <n v="0"/>
  </r>
  <r>
    <s v="910080036"/>
    <s v="Delivery"/>
    <s v="CIDADE-024"/>
    <x v="1"/>
    <d v="2026-03-11T00:00:00"/>
    <s v="GB Entregas"/>
    <x v="6"/>
    <s v="Pendente"/>
    <d v="2026-03-10T00:00:00"/>
    <s v="Rafael Gomes"/>
    <s v="STORE-CODE"/>
    <s v="Hub Beta"/>
    <s v="Região Beta"/>
    <d v="2026-03-08T00:00:00"/>
    <n v="2"/>
    <x v="0"/>
    <s v="Nao"/>
    <m/>
    <m/>
    <n v="0"/>
  </r>
  <r>
    <s v="705306363"/>
    <s v="Delivery"/>
    <s v="CIDADE-084"/>
    <x v="2"/>
    <d v="2026-03-17T00:00:00"/>
    <s v="GB Entregas"/>
    <x v="6"/>
    <s v="Pendente"/>
    <d v="2026-03-10T00:00:00"/>
    <s v="Leandro Farias"/>
    <s v="STORE-CODE"/>
    <s v="Ponto Leste"/>
    <s v="Região Delta"/>
    <d v="2026-03-09T00:00:00"/>
    <n v="1"/>
    <x v="0"/>
    <s v="Nao"/>
    <m/>
    <m/>
    <n v="0"/>
  </r>
  <r>
    <s v="915911873"/>
    <s v="Delivery"/>
    <s v="CIDADE-151"/>
    <x v="0"/>
    <d v="2026-03-06T00:00:00"/>
    <s v="GB Entregas"/>
    <x v="6"/>
    <s v="Pendente"/>
    <d v="2026-03-09T00:00:00"/>
    <s v="Diego Carvalho"/>
    <s v="STORE-CODE"/>
    <s v="Ponto Interior B"/>
    <s v="Região Epsilon"/>
    <d v="2026-03-04T00:00:00"/>
    <n v="5"/>
    <x v="1"/>
    <s v="Nao"/>
    <m/>
    <m/>
    <n v="0"/>
  </r>
  <r>
    <s v="722199123"/>
    <s v="Delivery"/>
    <s v="CIDADE-016"/>
    <x v="1"/>
    <d v="2026-03-11T00:00:00"/>
    <s v="GB Entregas"/>
    <x v="6"/>
    <s v="Pendente"/>
    <d v="2026-03-10T00:00:00"/>
    <s v="Felipe Rocha"/>
    <s v="STORE-CODE"/>
    <s v="Hub Alpha"/>
    <s v="Região Alpha"/>
    <d v="2026-03-04T00:00:00"/>
    <n v="6"/>
    <x v="2"/>
    <s v="Nao"/>
    <m/>
    <m/>
    <n v="0"/>
  </r>
  <r>
    <s v="582008349"/>
    <s v="Delivery"/>
    <s v="CIDADE-024"/>
    <x v="1"/>
    <d v="2026-03-11T00:00:00"/>
    <s v="GB Entregas"/>
    <x v="6"/>
    <s v="Pendente"/>
    <d v="2026-03-10T00:00:00"/>
    <s v="Rafael Gomes"/>
    <s v="STORE-CODE"/>
    <s v="Hub Beta"/>
    <s v="Região Beta"/>
    <d v="2026-03-09T00:00:00"/>
    <n v="1"/>
    <x v="0"/>
    <s v="Nao"/>
    <m/>
    <m/>
    <n v="0"/>
  </r>
  <r>
    <s v="831361497"/>
    <s v="Delivery"/>
    <s v="CIDADE-051"/>
    <x v="2"/>
    <d v="2026-03-10T00:00:00"/>
    <s v="GB Entregas"/>
    <x v="6"/>
    <s v="Pendente"/>
    <d v="2026-03-10T00:00:00"/>
    <s v="Leandro Farias"/>
    <s v="STORE-CODE"/>
    <s v="Ponto Leste"/>
    <s v="Região Delta"/>
    <d v="2026-03-06T00:00:00"/>
    <n v="4"/>
    <x v="1"/>
    <s v="Nao"/>
    <m/>
    <m/>
    <n v="0"/>
  </r>
  <r>
    <s v="706118438"/>
    <s v="Delivery"/>
    <s v="CIDADE-084"/>
    <x v="2"/>
    <d v="2026-03-17T00:00:00"/>
    <s v="GB Entregas"/>
    <x v="6"/>
    <s v="Pendente"/>
    <d v="2026-03-10T00:00:00"/>
    <s v="Leandro Farias"/>
    <s v="STORE-CODE"/>
    <s v="Ponto Leste"/>
    <s v="Região Delta"/>
    <d v="2026-03-08T00:00:00"/>
    <n v="2"/>
    <x v="0"/>
    <s v="Nao"/>
    <m/>
    <m/>
    <n v="0"/>
  </r>
  <r>
    <s v="790407222"/>
    <s v="Delivery"/>
    <s v="CIDADE-033"/>
    <x v="3"/>
    <d v="2026-03-13T00:00:00"/>
    <s v="GB Entregas"/>
    <x v="6"/>
    <s v="Pendente"/>
    <d v="2026-03-06T00:00:00"/>
    <s v="Igor Melo"/>
    <s v="STORE-CODE"/>
    <s v="Ponto Sul A"/>
    <s v="Região Theta"/>
    <d v="2026-03-05T00:00:00"/>
    <n v="1"/>
    <x v="0"/>
    <s v="Nao"/>
    <m/>
    <m/>
    <n v="0"/>
  </r>
  <r>
    <s v="782146375"/>
    <s v="Delivery"/>
    <s v="CIDADE-025"/>
    <x v="1"/>
    <d v="2026-03-10T00:00:00"/>
    <s v="GB Entregas"/>
    <x v="6"/>
    <s v="Pendente"/>
    <d v="2026-03-09T00:00:00"/>
    <s v="Pedro Alves"/>
    <s v="STORE-CODE"/>
    <s v="Hub Alpha"/>
    <s v="Região Alpha"/>
    <d v="2026-03-04T00:00:00"/>
    <n v="5"/>
    <x v="1"/>
    <s v="Nao"/>
    <m/>
    <m/>
    <n v="0"/>
  </r>
  <r>
    <s v="770575153"/>
    <s v="Delivery"/>
    <s v="CIDADE-025"/>
    <x v="1"/>
    <d v="2026-03-10T00:00:00"/>
    <s v="GB Entregas"/>
    <x v="6"/>
    <s v="Pendente"/>
    <d v="2026-03-09T00:00:00"/>
    <s v="Pedro Alves"/>
    <s v="STORE-CODE"/>
    <s v="Hub Alpha"/>
    <s v="Região Alpha"/>
    <d v="2026-03-05T00:00:00"/>
    <n v="4"/>
    <x v="1"/>
    <s v="Nao"/>
    <m/>
    <m/>
    <n v="0"/>
  </r>
  <r>
    <s v="447042200"/>
    <s v="Delivery"/>
    <s v="CIDADE-084"/>
    <x v="2"/>
    <d v="2026-03-10T00:00:00"/>
    <s v="GB Entregas"/>
    <x v="6"/>
    <s v="Pendente"/>
    <d v="2026-03-10T00:00:00"/>
    <s v="Leandro Farias"/>
    <s v="STORE-CODE"/>
    <s v="Ponto Leste"/>
    <s v="Região Delta"/>
    <d v="2026-03-05T00:00:00"/>
    <n v="5"/>
    <x v="1"/>
    <s v="Nao"/>
    <m/>
    <m/>
    <n v="0"/>
  </r>
  <r>
    <s v="773469560"/>
    <s v="Delivery"/>
    <s v="CIDADE-084"/>
    <x v="2"/>
    <d v="2026-03-10T00:00:00"/>
    <s v="GB Entregas"/>
    <x v="6"/>
    <s v="Pendente"/>
    <d v="2026-03-10T00:00:00"/>
    <s v="Leandro Farias"/>
    <s v="STORE-CODE"/>
    <s v="Ponto Leste"/>
    <s v="Região Delta"/>
    <d v="2026-03-05T00:00:00"/>
    <n v="5"/>
    <x v="1"/>
    <s v="Nao"/>
    <m/>
    <m/>
    <n v="0"/>
  </r>
  <r>
    <s v="439451556"/>
    <s v="Delivery"/>
    <s v="CIDADE-051"/>
    <x v="2"/>
    <d v="2026-03-17T00:00:00"/>
    <s v="GB Entregas"/>
    <x v="6"/>
    <s v="Pendente"/>
    <d v="2026-03-10T00:00:00"/>
    <s v="Leandro Farias"/>
    <s v="STORE-CODE"/>
    <s v="Ponto Leste"/>
    <s v="Região Delta"/>
    <d v="2026-03-07T00:00:00"/>
    <n v="3"/>
    <x v="0"/>
    <s v="Nao"/>
    <m/>
    <m/>
    <n v="0"/>
  </r>
  <r>
    <s v="262089272"/>
    <s v="Delivery"/>
    <s v="CIDADE-084"/>
    <x v="2"/>
    <d v="2026-03-10T00:00:00"/>
    <s v="GB Entregas"/>
    <x v="6"/>
    <s v="Pendente"/>
    <d v="2026-03-10T00:00:00"/>
    <s v="Leandro Farias"/>
    <s v="STORE-CODE"/>
    <s v="Ponto Leste"/>
    <s v="Região Delta"/>
    <d v="2026-03-04T00:00:00"/>
    <n v="6"/>
    <x v="2"/>
    <s v="Nao"/>
    <m/>
    <m/>
    <n v="0"/>
  </r>
  <r>
    <s v="572191734"/>
    <s v="Delivery"/>
    <s v="CIDADE-015"/>
    <x v="2"/>
    <d v="2026-03-10T00:00:00"/>
    <s v="GB Entregas"/>
    <x v="6"/>
    <s v="Pendente"/>
    <d v="2026-03-10T00:00:00"/>
    <s v="Leandro Farias"/>
    <s v="STORE-CODE"/>
    <s v="Ponto Leste"/>
    <s v="Região Delta"/>
    <d v="2026-03-04T00:00:00"/>
    <n v="6"/>
    <x v="2"/>
    <s v="Nao"/>
    <m/>
    <m/>
    <n v="0"/>
  </r>
  <r>
    <s v="173321814"/>
    <s v="Delivery"/>
    <s v="CIDADE-061"/>
    <x v="1"/>
    <d v="2026-03-12T00:00:00"/>
    <s v="GB Entregas"/>
    <x v="6"/>
    <s v="Pendente"/>
    <d v="2026-03-09T00:00:00"/>
    <s v="Pedro Alves"/>
    <s v="STORE-CODE"/>
    <s v="Hub Alpha"/>
    <s v="Região Alpha"/>
    <d v="2026-03-05T00:00:00"/>
    <n v="4"/>
    <x v="1"/>
    <s v="Nao"/>
    <m/>
    <m/>
    <n v="0"/>
  </r>
  <r>
    <s v="603500181"/>
    <s v="Delivery"/>
    <s v="CIDADE-113"/>
    <x v="1"/>
    <d v="2026-03-10T00:00:00"/>
    <s v="GB Entregas"/>
    <x v="6"/>
    <s v="Pendente"/>
    <d v="2026-03-09T00:00:00"/>
    <s v="Pedro Alves"/>
    <s v="STORE-CODE"/>
    <s v="Hub Alpha"/>
    <s v="Região Alpha"/>
    <d v="2026-03-06T00:00:00"/>
    <n v="3"/>
    <x v="0"/>
    <s v="Nao"/>
    <m/>
    <m/>
    <n v="0"/>
  </r>
  <r>
    <s v="574817290"/>
    <s v="Delivery"/>
    <s v="CIDADE-084"/>
    <x v="2"/>
    <d v="2026-03-10T00:00:00"/>
    <s v="GB Entregas"/>
    <x v="6"/>
    <s v="Pendente"/>
    <d v="2026-03-10T00:00:00"/>
    <s v="Leandro Farias"/>
    <s v="STORE-CODE"/>
    <s v="Ponto Leste"/>
    <s v="Região Delta"/>
    <d v="2026-03-04T00:00:00"/>
    <n v="6"/>
    <x v="2"/>
    <s v="Nao"/>
    <m/>
    <m/>
    <n v="0"/>
  </r>
  <r>
    <s v="777944609"/>
    <s v="Delivery"/>
    <s v="CIDADE-015"/>
    <x v="2"/>
    <d v="2026-03-10T00:00:00"/>
    <s v="GB Entregas"/>
    <x v="6"/>
    <s v="Pendente"/>
    <d v="2026-03-10T00:00:00"/>
    <s v="Leandro Farias"/>
    <s v="STORE-CODE"/>
    <s v="Ponto Leste"/>
    <s v="Região Delta"/>
    <d v="2026-03-05T00:00:00"/>
    <n v="5"/>
    <x v="1"/>
    <s v="Nao"/>
    <m/>
    <m/>
    <n v="0"/>
  </r>
  <r>
    <s v="425150964"/>
    <s v="Delivery"/>
    <s v="CIDADE-084"/>
    <x v="2"/>
    <d v="2026-03-17T00:00:00"/>
    <s v="GB Entregas"/>
    <x v="6"/>
    <s v="Pendente"/>
    <d v="2026-03-10T00:00:00"/>
    <s v="Leandro Farias"/>
    <s v="STORE-CODE"/>
    <s v="Ponto Leste"/>
    <s v="Região Delta"/>
    <d v="2026-03-07T00:00:00"/>
    <n v="3"/>
    <x v="0"/>
    <s v="Nao"/>
    <m/>
    <m/>
    <n v="0"/>
  </r>
  <r>
    <s v="955052486"/>
    <s v="Delivery"/>
    <s v="CIDADE-051"/>
    <x v="2"/>
    <d v="2026-03-17T00:00:00"/>
    <s v="GB Entregas"/>
    <x v="6"/>
    <s v="Pendente"/>
    <d v="2026-03-10T00:00:00"/>
    <s v="Leandro Farias"/>
    <s v="STORE-CODE"/>
    <s v="Ponto Leste"/>
    <s v="Região Delta"/>
    <d v="2026-03-08T00:00:00"/>
    <n v="2"/>
    <x v="0"/>
    <s v="Nao"/>
    <m/>
    <m/>
    <n v="0"/>
  </r>
  <r>
    <s v="394928601"/>
    <s v="Delivery"/>
    <s v="CIDADE-033"/>
    <x v="3"/>
    <d v="2026-03-06T00:00:00"/>
    <s v="GB Entregas"/>
    <x v="6"/>
    <s v="Pendente"/>
    <d v="2026-03-06T00:00:00"/>
    <s v="Igor Melo"/>
    <s v="STORE-CODE"/>
    <s v="Ponto Sul A"/>
    <s v="Região Theta"/>
    <d v="2026-03-04T00:00:00"/>
    <n v="2"/>
    <x v="0"/>
    <s v="Nao"/>
    <m/>
    <m/>
    <n v="0"/>
  </r>
  <r>
    <s v="735032128"/>
    <s v="Delivery"/>
    <s v="CIDADE-059"/>
    <x v="1"/>
    <d v="2026-03-10T00:00:00"/>
    <s v="GB Entregas"/>
    <x v="6"/>
    <s v="Pendente"/>
    <d v="2026-03-09T00:00:00"/>
    <s v="Pedro Alves"/>
    <s v="STORE-CODE"/>
    <s v="Hub Alpha"/>
    <s v="Região Alpha"/>
    <d v="2026-03-06T00:00:00"/>
    <n v="3"/>
    <x v="0"/>
    <s v="Nao"/>
    <m/>
    <m/>
    <n v="0"/>
  </r>
  <r>
    <s v="160314355"/>
    <s v="Delivery"/>
    <s v="CIDADE-084"/>
    <x v="2"/>
    <d v="2026-03-17T00:00:00"/>
    <s v="GB Entregas"/>
    <x v="6"/>
    <s v="Pendente"/>
    <d v="2026-03-10T00:00:00"/>
    <s v="Leandro Farias"/>
    <s v="STORE-CODE"/>
    <s v="Ponto Leste"/>
    <s v="Região Delta"/>
    <d v="2026-03-08T00:00:00"/>
    <n v="2"/>
    <x v="0"/>
    <s v="Nao"/>
    <m/>
    <m/>
    <n v="0"/>
  </r>
  <r>
    <s v="477895080"/>
    <s v="Delivery"/>
    <s v="CIDADE-033"/>
    <x v="3"/>
    <d v="2026-03-13T00:00:00"/>
    <s v="GB Entregas"/>
    <x v="6"/>
    <s v="Pendente"/>
    <d v="2026-03-06T00:00:00"/>
    <s v="Igor Melo"/>
    <s v="STORE-CODE"/>
    <s v="Ponto Sul A"/>
    <s v="Região Theta"/>
    <d v="2026-03-05T00:00:00"/>
    <n v="1"/>
    <x v="0"/>
    <s v="Nao"/>
    <m/>
    <m/>
    <n v="0"/>
  </r>
  <r>
    <s v="644748834"/>
    <s v="Delivery"/>
    <s v="CIDADE-084"/>
    <x v="2"/>
    <d v="2026-03-10T00:00:00"/>
    <s v="GB Entregas"/>
    <x v="6"/>
    <s v="Pendente"/>
    <d v="2026-03-10T00:00:00"/>
    <s v="Leandro Farias"/>
    <s v="STORE-CODE"/>
    <s v="Ponto Leste"/>
    <s v="Região Delta"/>
    <d v="2026-03-05T00:00:00"/>
    <n v="5"/>
    <x v="1"/>
    <s v="Nao"/>
    <m/>
    <m/>
    <n v="0"/>
  </r>
  <r>
    <s v="179661615"/>
    <s v="Delivery"/>
    <s v="CIDADE-084"/>
    <x v="2"/>
    <d v="2026-03-17T00:00:00"/>
    <s v="GB Entregas"/>
    <x v="6"/>
    <s v="Pendente"/>
    <d v="2026-03-10T00:00:00"/>
    <s v="Leandro Farias"/>
    <s v="STORE-CODE"/>
    <s v="Ponto Leste"/>
    <s v="Região Delta"/>
    <d v="2026-03-08T00:00:00"/>
    <n v="2"/>
    <x v="0"/>
    <s v="Nao"/>
    <m/>
    <m/>
    <n v="0"/>
  </r>
  <r>
    <s v="433297890"/>
    <s v="Delivery"/>
    <s v="CIDADE-051"/>
    <x v="2"/>
    <d v="2026-03-10T00:00:00"/>
    <s v="GB Entregas"/>
    <x v="6"/>
    <s v="Pendente"/>
    <d v="2026-03-10T00:00:00"/>
    <s v="Leandro Farias"/>
    <s v="STORE-CODE"/>
    <s v="Ponto Leste"/>
    <s v="Região Delta"/>
    <d v="2026-03-06T00:00:00"/>
    <n v="4"/>
    <x v="1"/>
    <s v="Nao"/>
    <m/>
    <m/>
    <n v="0"/>
  </r>
  <r>
    <s v="595792218"/>
    <s v="Delivery"/>
    <s v="CIDADE-016"/>
    <x v="1"/>
    <d v="2026-03-12T00:00:00"/>
    <s v="GB Entregas"/>
    <x v="6"/>
    <s v="Pendente"/>
    <d v="2026-03-10T00:00:00"/>
    <s v="Felipe Rocha"/>
    <s v="STORE-CODE"/>
    <s v="Hub Alpha"/>
    <s v="Região Alpha"/>
    <d v="2026-03-07T00:00:00"/>
    <n v="3"/>
    <x v="0"/>
    <s v="Nao"/>
    <m/>
    <m/>
    <n v="0"/>
  </r>
  <r>
    <s v="585238820"/>
    <s v="Omnichannel"/>
    <s v="CIDADE-124"/>
    <x v="2"/>
    <d v="2026-03-10T00:00:00"/>
    <s v="GB Entregas"/>
    <x v="6"/>
    <s v="Pendente"/>
    <d v="2026-03-09T00:00:00"/>
    <s v="Eduardo Silva"/>
    <s v="STORE-CODE"/>
    <s v="VD Norte"/>
    <s v="Região Gamma"/>
    <d v="2026-03-06T00:00:00"/>
    <n v="3"/>
    <x v="0"/>
    <s v="Nao"/>
    <m/>
    <m/>
    <n v="0"/>
  </r>
  <r>
    <s v="140380477"/>
    <s v="Delivery"/>
    <s v="CIDADE-051"/>
    <x v="2"/>
    <d v="2026-03-10T00:00:00"/>
    <s v="GB Entregas"/>
    <x v="6"/>
    <s v="Pendente"/>
    <d v="2026-03-10T00:00:00"/>
    <s v="Leandro Farias"/>
    <s v="STORE-CODE"/>
    <s v="Ponto Leste"/>
    <s v="Região Delta"/>
    <d v="2026-03-04T00:00:00"/>
    <n v="6"/>
    <x v="2"/>
    <s v="Nao"/>
    <m/>
    <m/>
    <n v="0"/>
  </r>
  <r>
    <s v="161085229"/>
    <s v="Delivery"/>
    <s v="CIDADE-016"/>
    <x v="1"/>
    <d v="2026-03-11T00:00:00"/>
    <s v="GB Entregas"/>
    <x v="6"/>
    <s v="Pendente"/>
    <d v="2026-03-10T00:00:00"/>
    <s v="Felipe Rocha"/>
    <s v="STORE-CODE"/>
    <s v="Hub Alpha"/>
    <s v="Região Alpha"/>
    <d v="2026-03-04T00:00:00"/>
    <n v="6"/>
    <x v="2"/>
    <s v="Nao"/>
    <m/>
    <m/>
    <n v="0"/>
  </r>
  <r>
    <s v="495928981"/>
    <s v="Delivery"/>
    <s v="CIDADE-051"/>
    <x v="2"/>
    <d v="2026-03-17T00:00:00"/>
    <s v="GB Entregas"/>
    <x v="6"/>
    <s v="Pendente"/>
    <d v="2026-03-10T00:00:00"/>
    <s v="Leandro Farias"/>
    <s v="STORE-CODE"/>
    <s v="Ponto Leste"/>
    <s v="Região Delta"/>
    <d v="2026-03-07T00:00:00"/>
    <n v="3"/>
    <x v="0"/>
    <s v="Nao"/>
    <m/>
    <m/>
    <n v="0"/>
  </r>
  <r>
    <s v="993027458"/>
    <s v="Delivery"/>
    <s v="CIDADE-051"/>
    <x v="2"/>
    <d v="2026-03-10T00:00:00"/>
    <s v="GB Entregas"/>
    <x v="6"/>
    <s v="Pendente"/>
    <d v="2026-03-10T00:00:00"/>
    <s v="Leandro Farias"/>
    <s v="STORE-CODE"/>
    <s v="Ponto Leste"/>
    <s v="Região Delta"/>
    <d v="2026-03-04T00:00:00"/>
    <n v="6"/>
    <x v="2"/>
    <s v="Nao"/>
    <m/>
    <m/>
    <n v="0"/>
  </r>
  <r>
    <s v="408246619"/>
    <s v="Delivery"/>
    <s v="CIDADE-051"/>
    <x v="2"/>
    <d v="2026-03-17T00:00:00"/>
    <s v="GB Entregas"/>
    <x v="6"/>
    <s v="Pendente"/>
    <d v="2026-03-10T00:00:00"/>
    <s v="Leandro Farias"/>
    <s v="STORE-CODE"/>
    <s v="Ponto Leste"/>
    <s v="Região Delta"/>
    <d v="2026-03-06T00:00:00"/>
    <n v="4"/>
    <x v="1"/>
    <s v="Nao"/>
    <m/>
    <m/>
    <n v="0"/>
  </r>
  <r>
    <s v="182389284"/>
    <s v="Delivery"/>
    <s v="CIDADE-051"/>
    <x v="2"/>
    <d v="2026-03-10T00:00:00"/>
    <s v="GB Entregas"/>
    <x v="6"/>
    <s v="Pendente"/>
    <d v="2026-03-10T00:00:00"/>
    <s v="Leandro Farias"/>
    <s v="STORE-CODE"/>
    <s v="Ponto Leste"/>
    <s v="Região Delta"/>
    <d v="2026-03-06T00:00:00"/>
    <n v="4"/>
    <x v="1"/>
    <s v="Nao"/>
    <m/>
    <m/>
    <n v="0"/>
  </r>
  <r>
    <s v="792205349"/>
    <s v="Delivery"/>
    <s v="CIDADE-145"/>
    <x v="1"/>
    <d v="2026-03-18T00:00:00"/>
    <s v="GB Entregas"/>
    <x v="6"/>
    <s v="Pendente"/>
    <d v="2026-03-10T00:00:00"/>
    <s v="Rafael Gomes"/>
    <s v="STORE-CODE"/>
    <s v="Hub Beta"/>
    <s v="Região Beta"/>
    <d v="2026-03-09T00:00:00"/>
    <n v="1"/>
    <x v="0"/>
    <s v="Nao"/>
    <m/>
    <m/>
    <n v="0"/>
  </r>
  <r>
    <s v="196955134"/>
    <s v="Delivery"/>
    <s v="CIDADE-051"/>
    <x v="2"/>
    <d v="2026-03-10T00:00:00"/>
    <s v="GB Entregas"/>
    <x v="6"/>
    <s v="Pendente"/>
    <d v="2026-03-10T00:00:00"/>
    <s v="Leandro Farias"/>
    <s v="STORE-CODE"/>
    <s v="Ponto Leste"/>
    <s v="Região Delta"/>
    <d v="2026-03-04T00:00:00"/>
    <n v="6"/>
    <x v="2"/>
    <s v="Nao"/>
    <m/>
    <m/>
    <n v="0"/>
  </r>
  <r>
    <s v="760360225"/>
    <s v="Delivery"/>
    <s v="CIDADE-025"/>
    <x v="1"/>
    <d v="2026-03-13T00:00:00"/>
    <s v="GB Entregas"/>
    <x v="6"/>
    <s v="Pendente"/>
    <d v="2026-03-09T00:00:00"/>
    <s v="Pedro Alves"/>
    <s v="STORE-CODE"/>
    <s v="Hub Alpha"/>
    <s v="Região Alpha"/>
    <d v="2026-03-06T00:00:00"/>
    <n v="3"/>
    <x v="0"/>
    <s v="Nao"/>
    <m/>
    <m/>
    <n v="0"/>
  </r>
  <r>
    <s v="737888347"/>
    <s v="Delivery"/>
    <s v="CIDADE-016"/>
    <x v="1"/>
    <d v="2026-03-12T00:00:00"/>
    <s v="GB Entregas"/>
    <x v="6"/>
    <s v="Pendente"/>
    <d v="2026-03-10T00:00:00"/>
    <s v="Felipe Rocha"/>
    <s v="STORE-CODE"/>
    <s v="Hub Alpha"/>
    <s v="Região Alpha"/>
    <d v="2026-03-07T00:00:00"/>
    <n v="3"/>
    <x v="0"/>
    <s v="Nao"/>
    <m/>
    <m/>
    <n v="0"/>
  </r>
  <r>
    <s v="644459924"/>
    <s v="Delivery"/>
    <s v="CIDADE-051"/>
    <x v="2"/>
    <d v="2026-03-10T00:00:00"/>
    <s v="GB Entregas"/>
    <x v="6"/>
    <s v="Pendente"/>
    <d v="2026-03-10T00:00:00"/>
    <s v="Leandro Farias"/>
    <s v="STORE-CODE"/>
    <s v="Ponto Leste"/>
    <s v="Região Delta"/>
    <d v="2026-03-06T00:00:00"/>
    <n v="4"/>
    <x v="1"/>
    <s v="Nao"/>
    <m/>
    <m/>
    <n v="0"/>
  </r>
  <r>
    <s v="512834919"/>
    <s v="Delivery"/>
    <s v="CIDADE-084"/>
    <x v="2"/>
    <d v="2026-03-10T00:00:00"/>
    <s v="GB Entregas"/>
    <x v="6"/>
    <s v="Pendente"/>
    <d v="2026-03-10T00:00:00"/>
    <s v="Leandro Farias"/>
    <s v="STORE-CODE"/>
    <s v="Ponto Leste"/>
    <s v="Região Delta"/>
    <d v="2026-03-04T00:00:00"/>
    <n v="6"/>
    <x v="2"/>
    <s v="Nao"/>
    <m/>
    <m/>
    <n v="0"/>
  </r>
  <r>
    <s v="596832859"/>
    <s v="Delivery"/>
    <s v="CIDADE-149"/>
    <x v="1"/>
    <d v="2026-03-11T00:00:00"/>
    <s v="GB Entregas"/>
    <x v="6"/>
    <s v="Pendente"/>
    <d v="2026-03-10T00:00:00"/>
    <s v="Rafael Gomes"/>
    <s v="STORE-CODE"/>
    <s v="Hub Beta"/>
    <s v="Região Beta"/>
    <d v="2026-03-04T00:00:00"/>
    <n v="6"/>
    <x v="2"/>
    <s v="Nao"/>
    <m/>
    <m/>
    <n v="0"/>
  </r>
  <r>
    <s v="723123952"/>
    <s v="Delivery"/>
    <s v="CIDADE-025"/>
    <x v="1"/>
    <d v="2026-03-06T00:00:00"/>
    <s v="GB Entregas"/>
    <x v="6"/>
    <s v="Pendente"/>
    <d v="2026-03-09T00:00:00"/>
    <s v="Pedro Alves"/>
    <s v="STORE-CODE"/>
    <s v="Hub Alpha"/>
    <s v="Região Alpha"/>
    <d v="2026-03-04T00:00:00"/>
    <n v="5"/>
    <x v="1"/>
    <s v="Nao"/>
    <m/>
    <m/>
    <n v="0"/>
  </r>
  <r>
    <s v="695192667"/>
    <s v="Delivery"/>
    <s v="CIDADE-084"/>
    <x v="2"/>
    <d v="2026-03-17T00:00:00"/>
    <s v="GB Entregas"/>
    <x v="6"/>
    <s v="Pendente"/>
    <d v="2026-03-10T00:00:00"/>
    <s v="Leandro Farias"/>
    <s v="STORE-CODE"/>
    <s v="Ponto Leste"/>
    <s v="Região Delta"/>
    <d v="2026-03-07T00:00:00"/>
    <n v="3"/>
    <x v="0"/>
    <s v="Nao"/>
    <m/>
    <m/>
    <n v="0"/>
  </r>
  <r>
    <s v="950207886"/>
    <s v="Delivery"/>
    <s v="CIDADE-084"/>
    <x v="2"/>
    <d v="2026-03-17T00:00:00"/>
    <s v="GB Entregas"/>
    <x v="6"/>
    <s v="Pendente"/>
    <d v="2026-03-10T00:00:00"/>
    <s v="Leandro Farias"/>
    <s v="STORE-CODE"/>
    <s v="Ponto Leste"/>
    <s v="Região Delta"/>
    <d v="2026-03-07T00:00:00"/>
    <n v="3"/>
    <x v="0"/>
    <s v="Nao"/>
    <m/>
    <m/>
    <n v="0"/>
  </r>
  <r>
    <s v="893410426"/>
    <s v="Delivery"/>
    <s v="CIDADE-069"/>
    <x v="1"/>
    <d v="2026-03-13T00:00:00"/>
    <s v="GB Entregas"/>
    <x v="6"/>
    <s v="Pendente"/>
    <d v="2026-03-10T00:00:00"/>
    <s v="Felipe Rocha"/>
    <s v="STORE-CODE"/>
    <s v="Hub Alpha"/>
    <s v="Região Alpha"/>
    <d v="2026-03-04T00:00:00"/>
    <n v="6"/>
    <x v="2"/>
    <s v="Nao"/>
    <m/>
    <m/>
    <n v="0"/>
  </r>
  <r>
    <s v="144047803"/>
    <s v="Delivery"/>
    <s v="CIDADE-084"/>
    <x v="2"/>
    <d v="2026-03-17T00:00:00"/>
    <s v="GB Entregas"/>
    <x v="6"/>
    <s v="Pendente"/>
    <d v="2026-03-10T00:00:00"/>
    <s v="Leandro Farias"/>
    <s v="STORE-CODE"/>
    <s v="Ponto Leste"/>
    <s v="Região Delta"/>
    <d v="2026-03-06T00:00:00"/>
    <n v="4"/>
    <x v="1"/>
    <s v="Nao"/>
    <m/>
    <m/>
    <n v="0"/>
  </r>
  <r>
    <s v="582897882"/>
    <s v="Delivery"/>
    <s v="CIDADE-024"/>
    <x v="1"/>
    <d v="2026-03-11T00:00:00"/>
    <s v="GB Entregas"/>
    <x v="6"/>
    <s v="Pendente"/>
    <d v="2026-03-10T00:00:00"/>
    <s v="Rafael Gomes"/>
    <s v="STORE-CODE"/>
    <s v="Hub Beta"/>
    <s v="Região Beta"/>
    <d v="2026-03-05T00:00:00"/>
    <n v="5"/>
    <x v="1"/>
    <s v="Nao"/>
    <m/>
    <m/>
    <n v="0"/>
  </r>
  <r>
    <s v="969533218"/>
    <s v="Omnichannel"/>
    <s v="CIDADE-124"/>
    <x v="2"/>
    <d v="2026-03-10T00:00:00"/>
    <s v="GB Entregas"/>
    <x v="6"/>
    <s v="Pendente"/>
    <d v="2026-03-09T00:00:00"/>
    <s v="Eduardo Silva"/>
    <s v="STORE-CODE"/>
    <s v="VD Norte"/>
    <s v="Região Gamma"/>
    <d v="2026-03-06T00:00:00"/>
    <n v="3"/>
    <x v="0"/>
    <s v="Nao"/>
    <m/>
    <m/>
    <n v="0"/>
  </r>
  <r>
    <s v="713811693"/>
    <s v="Delivery"/>
    <s v="CIDADE-071"/>
    <x v="1"/>
    <d v="2026-03-12T00:00:00"/>
    <s v="GB Entregas"/>
    <x v="6"/>
    <s v="Pendente"/>
    <d v="2026-03-10T00:00:00"/>
    <s v="Felipe Rocha"/>
    <s v="STORE-CODE"/>
    <s v="Hub Alpha"/>
    <s v="Região Alpha"/>
    <d v="2026-03-06T00:00:00"/>
    <n v="4"/>
    <x v="1"/>
    <s v="Nao"/>
    <m/>
    <m/>
    <n v="0"/>
  </r>
  <r>
    <s v="799905142"/>
    <s v="Delivery"/>
    <s v="CIDADE-084"/>
    <x v="2"/>
    <d v="2026-03-17T00:00:00"/>
    <s v="GB Entregas"/>
    <x v="6"/>
    <s v="Pendente"/>
    <d v="2026-03-10T00:00:00"/>
    <s v="Leandro Farias"/>
    <s v="STORE-CODE"/>
    <s v="Ponto Leste"/>
    <s v="Região Delta"/>
    <d v="2026-03-07T00:00:00"/>
    <n v="3"/>
    <x v="0"/>
    <s v="Nao"/>
    <m/>
    <m/>
    <n v="0"/>
  </r>
  <r>
    <s v="302120588"/>
    <s v="Delivery"/>
    <s v="CIDADE-084"/>
    <x v="2"/>
    <d v="2026-03-17T00:00:00"/>
    <s v="GB Entregas"/>
    <x v="6"/>
    <s v="Pendente"/>
    <d v="2026-03-10T00:00:00"/>
    <s v="Leandro Farias"/>
    <s v="STORE-CODE"/>
    <s v="Ponto Leste"/>
    <s v="Região Delta"/>
    <d v="2026-03-09T00:00:00"/>
    <n v="1"/>
    <x v="0"/>
    <s v="Nao"/>
    <m/>
    <m/>
    <n v="0"/>
  </r>
  <r>
    <s v="445236735"/>
    <s v="Delivery"/>
    <s v="CIDADE-016"/>
    <x v="1"/>
    <d v="2026-03-11T00:00:00"/>
    <s v="GB Entregas"/>
    <x v="6"/>
    <s v="Pendente"/>
    <d v="2026-03-10T00:00:00"/>
    <s v="Felipe Rocha"/>
    <s v="STORE-CODE"/>
    <s v="Hub Alpha"/>
    <s v="Região Alpha"/>
    <d v="2026-03-05T00:00:00"/>
    <n v="5"/>
    <x v="1"/>
    <s v="Nao"/>
    <m/>
    <m/>
    <n v="0"/>
  </r>
  <r>
    <s v="749620068"/>
    <s v="Delivery"/>
    <s v="CIDADE-051"/>
    <x v="2"/>
    <d v="2026-03-10T00:00:00"/>
    <s v="GB Entregas"/>
    <x v="6"/>
    <s v="Pendente"/>
    <d v="2026-03-10T00:00:00"/>
    <s v="Leandro Farias"/>
    <s v="STORE-CODE"/>
    <s v="Ponto Leste"/>
    <s v="Região Delta"/>
    <d v="2026-03-05T00:00:00"/>
    <n v="5"/>
    <x v="1"/>
    <s v="Nao"/>
    <m/>
    <m/>
    <n v="0"/>
  </r>
  <r>
    <s v="610702777"/>
    <s v="Delivery"/>
    <s v="CIDADE-051"/>
    <x v="2"/>
    <d v="2026-03-17T00:00:00"/>
    <s v="GB Entregas"/>
    <x v="6"/>
    <s v="Pendente"/>
    <d v="2026-03-10T00:00:00"/>
    <s v="Leandro Farias"/>
    <s v="STORE-CODE"/>
    <s v="Ponto Leste"/>
    <s v="Região Delta"/>
    <d v="2026-03-09T00:00:00"/>
    <n v="1"/>
    <x v="0"/>
    <s v="Nao"/>
    <m/>
    <m/>
    <n v="0"/>
  </r>
  <r>
    <s v="638339044"/>
    <s v="Delivery"/>
    <s v="CIDADE-149"/>
    <x v="1"/>
    <d v="2026-03-11T00:00:00"/>
    <s v="GB Entregas"/>
    <x v="6"/>
    <s v="Pendente"/>
    <d v="2026-03-10T00:00:00"/>
    <s v="Rafael Gomes"/>
    <s v="STORE-CODE"/>
    <s v="Hub Beta"/>
    <s v="Região Beta"/>
    <d v="2026-03-04T00:00:00"/>
    <n v="6"/>
    <x v="2"/>
    <s v="Nao"/>
    <m/>
    <m/>
    <n v="0"/>
  </r>
  <r>
    <s v="261985842"/>
    <s v="Delivery"/>
    <s v="CIDADE-149"/>
    <x v="1"/>
    <d v="2026-03-11T00:00:00"/>
    <s v="GB Entregas"/>
    <x v="6"/>
    <s v="Pendente"/>
    <d v="2026-03-10T00:00:00"/>
    <s v="Rafael Gomes"/>
    <s v="STORE-CODE"/>
    <s v="Hub Beta"/>
    <s v="Região Beta"/>
    <d v="2026-03-05T00:00:00"/>
    <n v="5"/>
    <x v="1"/>
    <s v="Nao"/>
    <m/>
    <m/>
    <n v="0"/>
  </r>
  <r>
    <s v="166436383"/>
    <s v="Delivery"/>
    <s v="CIDADE-051"/>
    <x v="2"/>
    <d v="2026-03-17T00:00:00"/>
    <s v="GB Entregas"/>
    <x v="6"/>
    <s v="Pendente"/>
    <d v="2026-03-10T00:00:00"/>
    <s v="Leandro Farias"/>
    <s v="STORE-CODE"/>
    <s v="Ponto Leste"/>
    <s v="Região Delta"/>
    <d v="2026-03-09T00:00:00"/>
    <n v="1"/>
    <x v="0"/>
    <s v="Nao"/>
    <m/>
    <m/>
    <n v="0"/>
  </r>
  <r>
    <s v="583745511"/>
    <s v="Delivery"/>
    <s v="CIDADE-114"/>
    <x v="2"/>
    <d v="2026-03-10T00:00:00"/>
    <s v="GB Entregas"/>
    <x v="6"/>
    <s v="Pendente"/>
    <d v="2026-03-07T00:00:00"/>
    <s v="Thiago Ribeiro"/>
    <s v="STORE-CODE"/>
    <s v="Ponto Leste"/>
    <s v="Região Delta"/>
    <d v="2026-03-06T00:00:00"/>
    <n v="1"/>
    <x v="0"/>
    <s v="Nao"/>
    <m/>
    <m/>
    <n v="0"/>
  </r>
  <r>
    <s v="211134294"/>
    <s v="Delivery"/>
    <s v="CIDADE-113"/>
    <x v="1"/>
    <d v="2026-03-10T00:00:00"/>
    <s v="GB Entregas"/>
    <x v="6"/>
    <s v="Pendente"/>
    <d v="2026-03-09T00:00:00"/>
    <s v="Pedro Alves"/>
    <s v="STORE-CODE"/>
    <s v="Hub Alpha"/>
    <s v="Região Alpha"/>
    <d v="2026-03-06T00:00:00"/>
    <n v="3"/>
    <x v="0"/>
    <s v="Nao"/>
    <m/>
    <m/>
    <n v="0"/>
  </r>
  <r>
    <s v="970768982"/>
    <s v="Delivery"/>
    <s v="CIDADE-051"/>
    <x v="2"/>
    <d v="2026-03-10T00:00:00"/>
    <s v="GB Entregas"/>
    <x v="6"/>
    <s v="Pendente"/>
    <d v="2026-03-10T00:00:00"/>
    <s v="Leandro Farias"/>
    <s v="STORE-CODE"/>
    <s v="Ponto Leste"/>
    <s v="Região Delta"/>
    <d v="2026-03-05T00:00:00"/>
    <n v="5"/>
    <x v="1"/>
    <s v="Nao"/>
    <m/>
    <m/>
    <n v="0"/>
  </r>
  <r>
    <s v="999126903"/>
    <s v="Delivery"/>
    <s v="CIDADE-051"/>
    <x v="2"/>
    <d v="2026-03-10T00:00:00"/>
    <s v="GB Entregas"/>
    <x v="6"/>
    <s v="Pendente"/>
    <d v="2026-03-10T00:00:00"/>
    <s v="Leandro Farias"/>
    <s v="STORE-CODE"/>
    <s v="Ponto Leste"/>
    <s v="Região Delta"/>
    <d v="2026-03-06T00:00:00"/>
    <n v="4"/>
    <x v="1"/>
    <s v="Nao"/>
    <m/>
    <m/>
    <n v="0"/>
  </r>
  <r>
    <s v="468763500"/>
    <s v="Delivery"/>
    <s v="CIDADE-069"/>
    <x v="1"/>
    <d v="2026-03-13T00:00:00"/>
    <s v="GB Entregas"/>
    <x v="6"/>
    <s v="Pendente"/>
    <d v="2026-03-10T00:00:00"/>
    <s v="Felipe Rocha"/>
    <s v="STORE-CODE"/>
    <s v="Hub Alpha"/>
    <s v="Região Alpha"/>
    <d v="2026-03-05T00:00:00"/>
    <n v="5"/>
    <x v="1"/>
    <s v="Nao"/>
    <m/>
    <m/>
    <n v="0"/>
  </r>
  <r>
    <s v="866990485"/>
    <s v="Delivery"/>
    <s v="CIDADE-084"/>
    <x v="2"/>
    <d v="2026-03-10T00:00:00"/>
    <s v="GB Entregas"/>
    <x v="6"/>
    <s v="Pendente"/>
    <d v="2026-03-10T00:00:00"/>
    <s v="Leandro Farias"/>
    <s v="STORE-CODE"/>
    <s v="Ponto Leste"/>
    <s v="Região Delta"/>
    <d v="2026-03-05T00:00:00"/>
    <n v="5"/>
    <x v="1"/>
    <s v="Nao"/>
    <m/>
    <m/>
    <n v="0"/>
  </r>
  <r>
    <s v="190547712"/>
    <s v="Delivery"/>
    <s v="CIDADE-059"/>
    <x v="1"/>
    <d v="2026-03-10T00:00:00"/>
    <s v="GB Entregas"/>
    <x v="6"/>
    <s v="Pendente"/>
    <d v="2026-03-09T00:00:00"/>
    <s v="Pedro Alves"/>
    <s v="STORE-CODE"/>
    <s v="Hub Alpha"/>
    <s v="Região Alpha"/>
    <d v="2026-03-05T00:00:00"/>
    <n v="4"/>
    <x v="1"/>
    <s v="Nao"/>
    <m/>
    <m/>
    <n v="0"/>
  </r>
  <r>
    <s v="641755366"/>
    <s v="Delivery"/>
    <s v="CIDADE-084"/>
    <x v="2"/>
    <d v="2026-03-10T00:00:00"/>
    <s v="GB Entregas"/>
    <x v="6"/>
    <s v="Pendente"/>
    <d v="2026-03-10T00:00:00"/>
    <s v="Leandro Farias"/>
    <s v="STORE-CODE"/>
    <s v="Ponto Leste"/>
    <s v="Região Delta"/>
    <d v="2026-03-06T00:00:00"/>
    <n v="4"/>
    <x v="1"/>
    <s v="Nao"/>
    <m/>
    <m/>
    <n v="0"/>
  </r>
  <r>
    <s v="793773681"/>
    <s v="Delivery"/>
    <s v="CIDADE-113"/>
    <x v="1"/>
    <d v="2026-03-06T00:00:00"/>
    <s v="GB Entregas"/>
    <x v="6"/>
    <s v="Pendente"/>
    <d v="2026-03-09T00:00:00"/>
    <s v="Pedro Alves"/>
    <s v="STORE-CODE"/>
    <s v="Hub Alpha"/>
    <s v="Região Alpha"/>
    <d v="2026-03-04T00:00:00"/>
    <n v="5"/>
    <x v="1"/>
    <s v="Nao"/>
    <m/>
    <m/>
    <n v="0"/>
  </r>
  <r>
    <s v="285283722"/>
    <s v="Delivery"/>
    <s v="CIDADE-055"/>
    <x v="0"/>
    <d v="2026-03-12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142028540"/>
    <s v="Delivery"/>
    <s v="CIDADE-056"/>
    <x v="0"/>
    <d v="2026-03-10T00:00:00"/>
    <s v="GB Entregas"/>
    <x v="6"/>
    <s v="Pendente"/>
    <d v="2026-03-09T00:00:00"/>
    <s v="Renato Moura"/>
    <s v="STORE-CODE"/>
    <s v="Hub Gamma"/>
    <s v="Região Zeta"/>
    <d v="2026-03-06T00:00:00"/>
    <n v="3"/>
    <x v="0"/>
    <s v="Nao"/>
    <m/>
    <m/>
    <n v="0"/>
  </r>
  <r>
    <s v="366012797"/>
    <s v="Delivery"/>
    <s v="CIDADE-063"/>
    <x v="0"/>
    <d v="2026-03-12T00:00:00"/>
    <s v="GB Entregas"/>
    <x v="6"/>
    <s v="Pendente"/>
    <d v="2026-03-09T00:00:00"/>
    <s v="André Costa"/>
    <s v="STORE-CODE"/>
    <s v="Hub Gamma"/>
    <s v="Região Zeta"/>
    <d v="2026-03-05T00:00:00"/>
    <n v="4"/>
    <x v="1"/>
    <s v="Nao"/>
    <m/>
    <m/>
    <n v="0"/>
  </r>
  <r>
    <s v="859803019"/>
    <s v="Delivery"/>
    <s v="CIDADE-055"/>
    <x v="0"/>
    <d v="2026-03-10T00:00:00"/>
    <s v="GB Entregas"/>
    <x v="6"/>
    <s v="Pendente"/>
    <d v="2026-03-09T00:00:00"/>
    <s v="Carlos Mendes"/>
    <s v="STORE-CODE"/>
    <s v="Hub Gamma"/>
    <s v="Região Zeta"/>
    <d v="2026-03-04T00:00:00"/>
    <n v="5"/>
    <x v="1"/>
    <s v="Nao"/>
    <m/>
    <m/>
    <n v="0"/>
  </r>
  <r>
    <s v="570039364"/>
    <s v="Delivery"/>
    <s v="CIDADE-053"/>
    <x v="0"/>
    <d v="2026-03-13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571825556"/>
    <s v="Omnichannel"/>
    <s v="CIDADE-063"/>
    <x v="0"/>
    <d v="2026-03-13T00:00:00"/>
    <s v="GB Entregas"/>
    <x v="6"/>
    <s v="Pendente"/>
    <d v="2026-03-09T00:00:00"/>
    <s v="André Costa"/>
    <s v="STORE-CODE"/>
    <s v="Hub Gamma"/>
    <s v="Região Zeta"/>
    <d v="2026-03-05T00:00:00"/>
    <n v="4"/>
    <x v="1"/>
    <s v="Nao"/>
    <m/>
    <m/>
    <n v="0"/>
  </r>
  <r>
    <s v="662714327"/>
    <s v="Delivery"/>
    <s v="CIDADE-053"/>
    <x v="0"/>
    <d v="2026-03-10T00:00:00"/>
    <s v="GB Entregas"/>
    <x v="6"/>
    <s v="Pendente"/>
    <d v="2026-03-09T00:00:00"/>
    <s v="Carlos Mendes"/>
    <s v="STORE-CODE"/>
    <s v="Hub Gamma"/>
    <s v="Região Zeta"/>
    <d v="2026-03-04T00:00:00"/>
    <n v="5"/>
    <x v="1"/>
    <s v="Nao"/>
    <m/>
    <m/>
    <n v="0"/>
  </r>
  <r>
    <s v="661296425"/>
    <s v="Delivery"/>
    <s v="CIDADE-013"/>
    <x v="0"/>
    <d v="2026-03-12T00:00:00"/>
    <s v="GB Entregas"/>
    <x v="6"/>
    <s v="Pendente"/>
    <d v="2026-03-09T00:00:00"/>
    <s v="Diego Carvalho"/>
    <s v="STORE-CODE"/>
    <s v="Hub Gamma"/>
    <s v="Região Zeta"/>
    <d v="2026-03-05T00:00:00"/>
    <n v="4"/>
    <x v="1"/>
    <s v="Nao"/>
    <m/>
    <m/>
    <n v="0"/>
  </r>
  <r>
    <s v="754773573"/>
    <s v="Delivery"/>
    <s v="CIDADE-055"/>
    <x v="0"/>
    <d v="2026-03-10T00:00:00"/>
    <s v="GB Entregas"/>
    <x v="6"/>
    <s v="Pendente"/>
    <d v="2026-03-09T00:00:00"/>
    <s v="Carlos Mendes"/>
    <s v="STORE-CODE"/>
    <s v="Hub Gamma"/>
    <s v="Região Zeta"/>
    <d v="2026-03-05T00:00:00"/>
    <n v="4"/>
    <x v="1"/>
    <s v="Nao"/>
    <m/>
    <m/>
    <n v="0"/>
  </r>
  <r>
    <s v="270452446"/>
    <s v="Delivery"/>
    <s v="CIDADE-147"/>
    <x v="0"/>
    <d v="2026-03-10T00:00:00"/>
    <s v="GB Entregas"/>
    <x v="6"/>
    <s v="Pendente"/>
    <d v="2026-03-09T00:00:00"/>
    <s v="Carlos Mendes"/>
    <s v="STORE-CODE"/>
    <s v="Hub Gamma"/>
    <s v="Região Zeta"/>
    <d v="2026-03-05T00:00:00"/>
    <n v="4"/>
    <x v="1"/>
    <s v="Nao"/>
    <m/>
    <m/>
    <n v="0"/>
  </r>
  <r>
    <s v="490732457"/>
    <s v="Delivery"/>
    <s v="CIDADE-013"/>
    <x v="0"/>
    <d v="2026-03-12T00:00:00"/>
    <s v="GB Entregas"/>
    <x v="6"/>
    <s v="Pendente"/>
    <d v="2026-03-09T00:00:00"/>
    <s v="Diego Carvalho"/>
    <s v="STORE-CODE"/>
    <s v="Hub Gamma"/>
    <s v="Região Zeta"/>
    <d v="2026-03-05T00:00:00"/>
    <n v="4"/>
    <x v="1"/>
    <s v="Nao"/>
    <m/>
    <m/>
    <n v="0"/>
  </r>
  <r>
    <s v="500346767"/>
    <s v="Delivery"/>
    <s v="CIDADE-055"/>
    <x v="0"/>
    <d v="2026-03-10T00:00:00"/>
    <s v="GB Entregas"/>
    <x v="6"/>
    <s v="Pendente"/>
    <d v="2026-03-09T00:00:00"/>
    <s v="Carlos Mendes"/>
    <s v="STORE-CODE"/>
    <s v="Hub Gamma"/>
    <s v="Região Zeta"/>
    <d v="2026-03-04T00:00:00"/>
    <n v="5"/>
    <x v="1"/>
    <s v="Nao"/>
    <m/>
    <m/>
    <n v="0"/>
  </r>
  <r>
    <s v="403754671"/>
    <s v="Delivery"/>
    <s v="CIDADE-055"/>
    <x v="0"/>
    <d v="2026-03-10T00:00:00"/>
    <s v="GB Entregas"/>
    <x v="6"/>
    <s v="Pendente"/>
    <d v="2026-03-09T00:00:00"/>
    <s v="Carlos Mendes"/>
    <s v="STORE-CODE"/>
    <s v="Hub Gamma"/>
    <s v="Região Zeta"/>
    <d v="2026-03-05T00:00:00"/>
    <n v="4"/>
    <x v="1"/>
    <s v="Nao"/>
    <m/>
    <m/>
    <n v="0"/>
  </r>
  <r>
    <s v="515985367"/>
    <s v="Delivery"/>
    <s v="CIDADE-055"/>
    <x v="0"/>
    <d v="2026-03-10T00:00:00"/>
    <s v="GB Entregas"/>
    <x v="6"/>
    <s v="Pendente"/>
    <d v="2026-03-09T00:00:00"/>
    <s v="Carlos Mendes"/>
    <s v="STORE-CODE"/>
    <s v="Hub Gamma"/>
    <s v="Região Zeta"/>
    <d v="2026-03-05T00:00:00"/>
    <n v="4"/>
    <x v="1"/>
    <s v="Nao"/>
    <m/>
    <m/>
    <n v="0"/>
  </r>
  <r>
    <s v="538912794"/>
    <s v="Delivery"/>
    <s v="CIDADE-055"/>
    <x v="0"/>
    <d v="2026-03-12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931575232"/>
    <s v="Delivery"/>
    <s v="CIDADE-055"/>
    <x v="0"/>
    <d v="2026-03-10T00:00:00"/>
    <s v="GB Entregas"/>
    <x v="6"/>
    <s v="Pendente"/>
    <d v="2026-03-09T00:00:00"/>
    <s v="Carlos Mendes"/>
    <s v="STORE-CODE"/>
    <s v="Hub Gamma"/>
    <s v="Região Zeta"/>
    <d v="2026-03-04T00:00:00"/>
    <n v="5"/>
    <x v="1"/>
    <s v="Nao"/>
    <m/>
    <m/>
    <n v="0"/>
  </r>
  <r>
    <s v="463318956"/>
    <s v="Delivery"/>
    <s v="CIDADE-022"/>
    <x v="0"/>
    <d v="2026-03-12T00:00:00"/>
    <s v="GB Entregas"/>
    <x v="6"/>
    <s v="Pendente"/>
    <d v="2026-03-09T00:00:00"/>
    <s v="Diego Carvalho"/>
    <s v="STORE-CODE"/>
    <s v="Hub Gamma"/>
    <s v="Região Zeta"/>
    <d v="2026-03-05T00:00:00"/>
    <n v="4"/>
    <x v="1"/>
    <s v="Nao"/>
    <m/>
    <m/>
    <n v="0"/>
  </r>
  <r>
    <s v="828960875"/>
    <s v="Delivery"/>
    <s v="CIDADE-147"/>
    <x v="0"/>
    <d v="2026-03-10T00:00:00"/>
    <s v="GB Entregas"/>
    <x v="6"/>
    <s v="Pendente"/>
    <d v="2026-03-09T00:00:00"/>
    <s v="Carlos Mendes"/>
    <s v="STORE-CODE"/>
    <s v="Hub Gamma"/>
    <s v="Região Zeta"/>
    <d v="2026-03-04T00:00:00"/>
    <n v="5"/>
    <x v="1"/>
    <s v="Nao"/>
    <m/>
    <m/>
    <n v="0"/>
  </r>
  <r>
    <s v="741975062"/>
    <s v="Delivery"/>
    <s v="CIDADE-055"/>
    <x v="0"/>
    <d v="2026-03-10T00:00:00"/>
    <s v="GB Entregas"/>
    <x v="6"/>
    <s v="Pendente"/>
    <d v="2026-03-09T00:00:00"/>
    <s v="Carlos Mendes"/>
    <s v="STORE-CODE"/>
    <s v="Hub Gamma"/>
    <s v="Região Zeta"/>
    <d v="2026-03-04T00:00:00"/>
    <n v="5"/>
    <x v="1"/>
    <s v="Nao"/>
    <m/>
    <m/>
    <n v="0"/>
  </r>
  <r>
    <s v="156227043"/>
    <s v="Delivery"/>
    <s v="CIDADE-055"/>
    <x v="0"/>
    <d v="2026-03-12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947425963"/>
    <s v="Delivery"/>
    <s v="CIDADE-055"/>
    <x v="0"/>
    <d v="2026-03-12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777409303"/>
    <s v="Delivery"/>
    <s v="CIDADE-055"/>
    <x v="0"/>
    <d v="2026-03-12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795038832"/>
    <s v="Delivery"/>
    <s v="CIDADE-147"/>
    <x v="0"/>
    <d v="2026-03-13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459327003"/>
    <s v="Delivery"/>
    <s v="CIDADE-148"/>
    <x v="0"/>
    <d v="2026-03-10T00:00:00"/>
    <s v="GB Entregas"/>
    <x v="6"/>
    <s v="Pendente"/>
    <d v="2026-03-09T00:00:00"/>
    <s v="Carlos Mendes"/>
    <s v="STORE-CODE"/>
    <s v="Hub Gamma"/>
    <s v="Região Zeta"/>
    <d v="2026-03-04T00:00:00"/>
    <n v="5"/>
    <x v="1"/>
    <s v="Nao"/>
    <m/>
    <m/>
    <n v="0"/>
  </r>
  <r>
    <s v="170772317"/>
    <s v="Delivery"/>
    <s v="CIDADE-053"/>
    <x v="0"/>
    <d v="2026-03-13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454002758"/>
    <s v="Delivery"/>
    <s v="CIDADE-055"/>
    <x v="0"/>
    <d v="2026-03-10T00:00:00"/>
    <s v="GB Entregas"/>
    <x v="6"/>
    <s v="Pendente"/>
    <d v="2026-03-09T00:00:00"/>
    <s v="Carlos Mendes"/>
    <s v="STORE-CODE"/>
    <s v="Hub Gamma"/>
    <s v="Região Zeta"/>
    <d v="2026-03-04T00:00:00"/>
    <n v="5"/>
    <x v="1"/>
    <s v="Nao"/>
    <m/>
    <m/>
    <n v="0"/>
  </r>
  <r>
    <s v="201474984"/>
    <s v="Delivery"/>
    <s v="CIDADE-150"/>
    <x v="0"/>
    <d v="2026-03-10T00:00:00"/>
    <s v="GB Entregas"/>
    <x v="6"/>
    <s v="Pendente"/>
    <d v="2026-03-09T00:00:00"/>
    <s v="Carlos Mendes"/>
    <s v="STORE-CODE"/>
    <s v="Hub Gamma"/>
    <s v="Região Zeta"/>
    <d v="2026-03-04T00:00:00"/>
    <n v="5"/>
    <x v="1"/>
    <s v="Nao"/>
    <m/>
    <m/>
    <n v="0"/>
  </r>
  <r>
    <s v="699108439"/>
    <s v="Delivery"/>
    <s v="CIDADE-053"/>
    <x v="0"/>
    <d v="2026-03-10T00:00:00"/>
    <s v="GB Entregas"/>
    <x v="6"/>
    <s v="Pendente"/>
    <d v="2026-03-09T00:00:00"/>
    <s v="Carlos Mendes"/>
    <s v="STORE-CODE"/>
    <s v="Hub Gamma"/>
    <s v="Região Zeta"/>
    <d v="2026-03-04T00:00:00"/>
    <n v="5"/>
    <x v="1"/>
    <s v="Nao"/>
    <m/>
    <m/>
    <n v="0"/>
  </r>
  <r>
    <s v="828404274"/>
    <s v="Delivery"/>
    <s v="CIDADE-032"/>
    <x v="0"/>
    <d v="2026-03-12T00:00:00"/>
    <s v="GB Entregas"/>
    <x v="6"/>
    <s v="Pendente"/>
    <d v="2026-03-09T00:00:00"/>
    <s v="Diego Carvalho"/>
    <s v="STORE-CODE"/>
    <s v="Hub Gamma"/>
    <s v="Região Zeta"/>
    <d v="2026-03-05T00:00:00"/>
    <n v="4"/>
    <x v="1"/>
    <s v="Nao"/>
    <m/>
    <m/>
    <n v="0"/>
  </r>
  <r>
    <s v="515070154"/>
    <s v="Delivery"/>
    <s v="CIDADE-055"/>
    <x v="0"/>
    <d v="2026-03-12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405100495"/>
    <s v="Delivery"/>
    <s v="CIDADE-148"/>
    <x v="0"/>
    <d v="2026-03-10T00:00:00"/>
    <s v="GB Entregas"/>
    <x v="6"/>
    <s v="Pendente"/>
    <d v="2026-03-09T00:00:00"/>
    <s v="Carlos Mendes"/>
    <s v="STORE-CODE"/>
    <s v="Hub Gamma"/>
    <s v="Região Zeta"/>
    <d v="2026-03-04T00:00:00"/>
    <n v="5"/>
    <x v="1"/>
    <s v="Nao"/>
    <m/>
    <m/>
    <n v="0"/>
  </r>
  <r>
    <s v="370578414"/>
    <s v="Delivery"/>
    <s v="CIDADE-055"/>
    <x v="0"/>
    <d v="2026-03-10T00:00:00"/>
    <s v="GB Entregas"/>
    <x v="6"/>
    <s v="Pendente"/>
    <d v="2026-03-09T00:00:00"/>
    <s v="Carlos Mendes"/>
    <s v="STORE-CODE"/>
    <s v="Hub Gamma"/>
    <s v="Região Zeta"/>
    <d v="2026-03-04T00:00:00"/>
    <n v="5"/>
    <x v="1"/>
    <s v="Nao"/>
    <m/>
    <m/>
    <n v="0"/>
  </r>
  <r>
    <s v="877103091"/>
    <s v="Delivery"/>
    <s v="CIDADE-150"/>
    <x v="0"/>
    <d v="2026-03-10T00:00:00"/>
    <s v="GB Entregas"/>
    <x v="6"/>
    <s v="Pendente"/>
    <d v="2026-03-09T00:00:00"/>
    <s v="Carlos Mendes"/>
    <s v="STORE-CODE"/>
    <s v="Hub Gamma"/>
    <s v="Região Zeta"/>
    <d v="2026-03-04T00:00:00"/>
    <n v="5"/>
    <x v="1"/>
    <s v="Nao"/>
    <m/>
    <m/>
    <n v="0"/>
  </r>
  <r>
    <s v="804980312"/>
    <s v="Omnichannel"/>
    <s v="CIDADE-014"/>
    <x v="0"/>
    <d v="2026-03-10T00:00:00"/>
    <s v="GB Entregas"/>
    <x v="6"/>
    <s v="Pendente"/>
    <d v="2026-03-10T00:00:00"/>
    <s v="Rodrigo Nunes"/>
    <s v="STORE-CODE"/>
    <s v="Hub Gamma"/>
    <s v="Região Zeta"/>
    <d v="2026-03-07T00:00:00"/>
    <n v="3"/>
    <x v="0"/>
    <s v="Nao"/>
    <m/>
    <m/>
    <n v="0"/>
  </r>
  <r>
    <s v="747145068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9T00:00:00"/>
    <n v="1"/>
    <x v="0"/>
    <s v="Nao"/>
    <m/>
    <m/>
    <n v="0"/>
  </r>
  <r>
    <s v="261462131"/>
    <s v="Delivery"/>
    <s v="CIDADE-057"/>
    <x v="0"/>
    <d v="2026-03-10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457944766"/>
    <s v="Delivery"/>
    <s v="CIDADE-034"/>
    <x v="0"/>
    <d v="2026-03-12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187512088"/>
    <s v="Delivery"/>
    <s v="CIDADE-001"/>
    <x v="0"/>
    <d v="2026-03-10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725711790"/>
    <s v="Delivery"/>
    <s v="CIDADE-034"/>
    <x v="0"/>
    <d v="2026-03-12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812548074"/>
    <s v="Delivery"/>
    <s v="CIDADE-147"/>
    <x v="0"/>
    <d v="2026-03-13T00:00:00"/>
    <s v="GB Entregas"/>
    <x v="6"/>
    <s v="Pendente"/>
    <d v="2026-03-10T00:00:00"/>
    <s v="Marcos Lima"/>
    <s v="STORE-CODE"/>
    <s v="Hub Gamma"/>
    <s v="Região Zeta"/>
    <d v="2026-03-08T00:00:00"/>
    <n v="2"/>
    <x v="0"/>
    <s v="Nao"/>
    <m/>
    <m/>
    <n v="0"/>
  </r>
  <r>
    <s v="251857566"/>
    <s v="Delivery"/>
    <s v="CIDADE-001"/>
    <x v="0"/>
    <d v="2026-03-10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475617211"/>
    <s v="Delivery"/>
    <s v="CIDADE-150"/>
    <x v="0"/>
    <d v="2026-03-13T00:00:00"/>
    <s v="GB Entregas"/>
    <x v="6"/>
    <s v="Pendente"/>
    <d v="2026-03-10T00:00:00"/>
    <s v="Marcos Lima"/>
    <s v="STORE-CODE"/>
    <s v="Hub Gamma"/>
    <s v="Região Zeta"/>
    <d v="2026-03-08T00:00:00"/>
    <n v="2"/>
    <x v="0"/>
    <s v="Nao"/>
    <m/>
    <m/>
    <n v="0"/>
  </r>
  <r>
    <s v="433108786"/>
    <s v="Delivery"/>
    <s v="CIDADE-001"/>
    <x v="0"/>
    <d v="2026-03-10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804433388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849987147"/>
    <s v="Delivery"/>
    <s v="CIDADE-034"/>
    <x v="0"/>
    <d v="2026-03-12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810962214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8T00:00:00"/>
    <n v="2"/>
    <x v="0"/>
    <s v="Nao"/>
    <m/>
    <m/>
    <n v="0"/>
  </r>
  <r>
    <s v="520861681"/>
    <s v="Delivery"/>
    <s v="CIDADE-148"/>
    <x v="0"/>
    <d v="2026-03-13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238460786"/>
    <s v="Delivery"/>
    <s v="CIDADE-001"/>
    <x v="0"/>
    <d v="2026-03-10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738920648"/>
    <s v="Delivery"/>
    <s v="CIDADE-057"/>
    <x v="0"/>
    <d v="2026-03-10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861104727"/>
    <s v="Delivery"/>
    <s v="CIDADE-147"/>
    <x v="0"/>
    <d v="2026-03-13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190966348"/>
    <s v="Delivery"/>
    <s v="CIDADE-014"/>
    <x v="0"/>
    <d v="2026-03-12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432411019"/>
    <s v="Delivery"/>
    <s v="CIDADE-001"/>
    <x v="0"/>
    <d v="2026-03-10T00:00:00"/>
    <s v="GB Entregas"/>
    <x v="6"/>
    <s v="Pendente"/>
    <d v="2026-03-10T00:00:00"/>
    <s v="Rodrigo Nunes"/>
    <s v="STORE-CODE"/>
    <s v="Hub Gamma"/>
    <s v="Região Zeta"/>
    <d v="2026-03-05T00:00:00"/>
    <n v="5"/>
    <x v="1"/>
    <s v="Nao"/>
    <m/>
    <m/>
    <n v="0"/>
  </r>
  <r>
    <s v="700138002"/>
    <s v="Delivery"/>
    <s v="CIDADE-001"/>
    <x v="0"/>
    <d v="2026-03-10T00:00:00"/>
    <s v="GB Entregas"/>
    <x v="6"/>
    <s v="Pendente"/>
    <d v="2026-03-10T00:00:00"/>
    <s v="Otávio Nascimento"/>
    <s v="STORE-CODE"/>
    <s v="Hub Gamma"/>
    <s v="Região Zeta"/>
    <d v="2026-03-05T00:00:00"/>
    <n v="5"/>
    <x v="1"/>
    <s v="Nao"/>
    <m/>
    <m/>
    <n v="0"/>
  </r>
  <r>
    <s v="504456327"/>
    <s v="Delivery"/>
    <s v="CIDADE-140"/>
    <x v="0"/>
    <d v="2026-03-13T00:00:00"/>
    <s v="GB Entregas"/>
    <x v="6"/>
    <s v="Pendente"/>
    <d v="2026-03-10T00:00:00"/>
    <s v="Marcos Lima"/>
    <s v="STORE-CODE"/>
    <s v="Hub Gamma"/>
    <s v="Região Zeta"/>
    <d v="2026-03-09T00:00:00"/>
    <n v="1"/>
    <x v="0"/>
    <s v="Nao"/>
    <m/>
    <m/>
    <n v="0"/>
  </r>
  <r>
    <s v="790945624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6T00:00:00"/>
    <n v="4"/>
    <x v="1"/>
    <s v="Nao"/>
    <m/>
    <m/>
    <n v="0"/>
  </r>
  <r>
    <s v="950040559"/>
    <s v="Delivery"/>
    <s v="CIDADE-057"/>
    <x v="0"/>
    <d v="2026-03-10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452699013"/>
    <s v="Delivery"/>
    <s v="CIDADE-078"/>
    <x v="0"/>
    <d v="2026-03-12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973150512"/>
    <s v="Delivery"/>
    <s v="CIDADE-053"/>
    <x v="0"/>
    <d v="2026-03-13T00:00:00"/>
    <s v="GB Entregas"/>
    <x v="6"/>
    <s v="Pendente"/>
    <d v="2026-03-10T00:00:00"/>
    <s v="Marcos Lima"/>
    <s v="STORE-CODE"/>
    <s v="Hub Gamma"/>
    <s v="Região Zeta"/>
    <d v="2026-03-09T00:00:00"/>
    <n v="1"/>
    <x v="0"/>
    <s v="Nao"/>
    <m/>
    <m/>
    <n v="0"/>
  </r>
  <r>
    <s v="237217505"/>
    <s v="Delivery"/>
    <s v="CIDADE-053"/>
    <x v="0"/>
    <d v="2026-03-13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819532005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8T00:00:00"/>
    <n v="2"/>
    <x v="0"/>
    <s v="Nao"/>
    <m/>
    <m/>
    <n v="0"/>
  </r>
  <r>
    <s v="854658900"/>
    <s v="Delivery"/>
    <s v="CIDADE-001"/>
    <x v="0"/>
    <d v="2026-03-10T00:00:00"/>
    <s v="GB Entregas"/>
    <x v="6"/>
    <s v="Pendente"/>
    <d v="2026-03-10T00:00:00"/>
    <s v="Otávio Nascimento"/>
    <s v="STORE-CODE"/>
    <s v="Hub Gamma"/>
    <s v="Região Zeta"/>
    <d v="2026-03-05T00:00:00"/>
    <n v="5"/>
    <x v="1"/>
    <s v="Nao"/>
    <m/>
    <m/>
    <n v="0"/>
  </r>
  <r>
    <s v="990087914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893253262"/>
    <s v="Delivery"/>
    <s v="CIDADE-150"/>
    <x v="0"/>
    <d v="2026-03-13T00:00:00"/>
    <s v="GB Entregas"/>
    <x v="6"/>
    <s v="Pendente"/>
    <d v="2026-03-10T00:00:00"/>
    <s v="Marcos Lima"/>
    <s v="STORE-CODE"/>
    <s v="Hub Gamma"/>
    <s v="Região Zeta"/>
    <d v="2026-03-08T00:00:00"/>
    <n v="2"/>
    <x v="0"/>
    <s v="Nao"/>
    <m/>
    <m/>
    <n v="0"/>
  </r>
  <r>
    <s v="835958147"/>
    <s v="Delivery"/>
    <s v="CIDADE-001"/>
    <x v="0"/>
    <d v="2026-03-10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665210546"/>
    <s v="Delivery"/>
    <s v="CIDADE-078"/>
    <x v="0"/>
    <d v="2026-03-12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200344359"/>
    <s v="Delivery"/>
    <s v="CIDADE-001"/>
    <x v="0"/>
    <d v="2026-03-10T00:00:00"/>
    <s v="GB Entregas"/>
    <x v="6"/>
    <s v="Pendente"/>
    <d v="2026-03-10T00:00:00"/>
    <s v="Otávio Nascimento"/>
    <s v="STORE-CODE"/>
    <s v="Hub Gamma"/>
    <s v="Região Zeta"/>
    <d v="2026-03-05T00:00:00"/>
    <n v="5"/>
    <x v="1"/>
    <s v="Nao"/>
    <m/>
    <m/>
    <n v="0"/>
  </r>
  <r>
    <s v="793663866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8T00:00:00"/>
    <n v="2"/>
    <x v="0"/>
    <s v="Nao"/>
    <m/>
    <m/>
    <n v="0"/>
  </r>
  <r>
    <s v="819896690"/>
    <s v="Delivery"/>
    <s v="CIDADE-034"/>
    <x v="0"/>
    <d v="2026-03-12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554629125"/>
    <s v="Delivery"/>
    <s v="CIDADE-147"/>
    <x v="0"/>
    <d v="2026-03-13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645985356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9T00:00:00"/>
    <n v="1"/>
    <x v="0"/>
    <s v="Nao"/>
    <m/>
    <m/>
    <n v="0"/>
  </r>
  <r>
    <s v="488509962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6T00:00:00"/>
    <n v="4"/>
    <x v="1"/>
    <s v="Nao"/>
    <m/>
    <m/>
    <n v="0"/>
  </r>
  <r>
    <s v="119574893"/>
    <s v="Delivery"/>
    <s v="CIDADE-140"/>
    <x v="0"/>
    <d v="2026-03-13T00:00:00"/>
    <s v="GB Entregas"/>
    <x v="6"/>
    <s v="Pendente"/>
    <d v="2026-03-10T00:00:00"/>
    <s v="Marcos Lima"/>
    <s v="STORE-CODE"/>
    <s v="Hub Gamma"/>
    <s v="Região Zeta"/>
    <d v="2026-03-06T00:00:00"/>
    <n v="4"/>
    <x v="1"/>
    <s v="Nao"/>
    <m/>
    <m/>
    <n v="0"/>
  </r>
  <r>
    <s v="489336282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431642423"/>
    <s v="Delivery"/>
    <s v="CIDADE-001"/>
    <x v="0"/>
    <d v="2026-03-10T00:00:00"/>
    <s v="GB Entregas"/>
    <x v="6"/>
    <s v="Pendente"/>
    <d v="2026-03-10T00:00:00"/>
    <s v="Otávio Nascimento"/>
    <s v="STORE-CODE"/>
    <s v="Hub Gamma"/>
    <s v="Região Zeta"/>
    <d v="2026-03-05T00:00:00"/>
    <n v="5"/>
    <x v="1"/>
    <s v="Nao"/>
    <m/>
    <m/>
    <n v="0"/>
  </r>
  <r>
    <s v="293555835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329987621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466932310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8T00:00:00"/>
    <n v="2"/>
    <x v="0"/>
    <s v="Nao"/>
    <m/>
    <m/>
    <n v="0"/>
  </r>
  <r>
    <s v="922653967"/>
    <s v="Delivery"/>
    <s v="CIDADE-034"/>
    <x v="0"/>
    <d v="2026-03-12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622129427"/>
    <s v="Delivery"/>
    <s v="CIDADE-150"/>
    <x v="0"/>
    <d v="2026-03-13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306164050"/>
    <s v="Delivery"/>
    <s v="CIDADE-034"/>
    <x v="0"/>
    <d v="2026-03-12T00:00:00"/>
    <s v="GB Entregas"/>
    <x v="6"/>
    <s v="Pendente"/>
    <d v="2026-03-10T00:00:00"/>
    <s v="Rodrigo Nunes"/>
    <s v="STORE-CODE"/>
    <s v="Hub Gamma"/>
    <s v="Região Zeta"/>
    <d v="2026-03-07T00:00:00"/>
    <n v="3"/>
    <x v="0"/>
    <s v="Nao"/>
    <m/>
    <m/>
    <n v="0"/>
  </r>
  <r>
    <s v="343248743"/>
    <s v="Delivery"/>
    <s v="CIDADE-001"/>
    <x v="0"/>
    <d v="2026-03-10T00:00:00"/>
    <s v="GB Entregas"/>
    <x v="6"/>
    <s v="Pendente"/>
    <d v="2026-03-10T00:00:00"/>
    <s v="Otávio Nascimento"/>
    <s v="STORE-CODE"/>
    <s v="Hub Gamma"/>
    <s v="Região Zeta"/>
    <d v="2026-03-05T00:00:00"/>
    <n v="5"/>
    <x v="1"/>
    <s v="Nao"/>
    <m/>
    <m/>
    <n v="0"/>
  </r>
  <r>
    <s v="247709679"/>
    <s v="Delivery"/>
    <s v="CIDADE-078"/>
    <x v="0"/>
    <d v="2026-03-12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266371119"/>
    <s v="Delivery"/>
    <s v="CIDADE-034"/>
    <x v="0"/>
    <d v="2026-03-12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182855381"/>
    <s v="Delivery"/>
    <s v="CIDADE-148"/>
    <x v="0"/>
    <d v="2026-03-13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417604347"/>
    <s v="Delivery"/>
    <s v="CIDADE-140"/>
    <x v="0"/>
    <d v="2026-03-13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946237594"/>
    <s v="Delivery"/>
    <s v="CIDADE-014"/>
    <x v="0"/>
    <d v="2026-03-12T00:00:00"/>
    <s v="GB Entregas"/>
    <x v="6"/>
    <s v="Pendente"/>
    <d v="2026-03-10T00:00:00"/>
    <s v="Rodrigo Nunes"/>
    <s v="STORE-CODE"/>
    <s v="Hub Gamma"/>
    <s v="Região Zeta"/>
    <d v="2026-03-07T00:00:00"/>
    <n v="3"/>
    <x v="0"/>
    <s v="Nao"/>
    <m/>
    <m/>
    <n v="0"/>
  </r>
  <r>
    <s v="208599066"/>
    <s v="Delivery"/>
    <s v="CIDADE-053"/>
    <x v="0"/>
    <d v="2026-03-13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645127678"/>
    <s v="Delivery"/>
    <s v="CIDADE-148"/>
    <x v="0"/>
    <d v="2026-03-13T00:00:00"/>
    <s v="GB Entregas"/>
    <x v="6"/>
    <s v="Pendente"/>
    <d v="2026-03-10T00:00:00"/>
    <s v="Marcos Lima"/>
    <s v="STORE-CODE"/>
    <s v="Hub Gamma"/>
    <s v="Região Zeta"/>
    <d v="2026-03-08T00:00:00"/>
    <n v="2"/>
    <x v="0"/>
    <s v="Nao"/>
    <m/>
    <m/>
    <n v="0"/>
  </r>
  <r>
    <s v="927720428"/>
    <s v="Delivery"/>
    <s v="CIDADE-001"/>
    <x v="0"/>
    <d v="2026-03-10T00:00:00"/>
    <s v="GB Entregas"/>
    <x v="6"/>
    <s v="Pendente"/>
    <d v="2026-03-10T00:00:00"/>
    <s v="Otávio Nascimento"/>
    <s v="STORE-CODE"/>
    <s v="Hub Gamma"/>
    <s v="Região Zeta"/>
    <d v="2026-03-05T00:00:00"/>
    <n v="5"/>
    <x v="1"/>
    <s v="Nao"/>
    <m/>
    <m/>
    <n v="0"/>
  </r>
  <r>
    <s v="679574436"/>
    <s v="Delivery"/>
    <s v="CIDADE-001"/>
    <x v="0"/>
    <d v="2026-03-10T00:00:00"/>
    <s v="GB Entregas"/>
    <x v="6"/>
    <s v="Pendente"/>
    <d v="2026-03-10T00:00:00"/>
    <s v="Otávio Nascimento"/>
    <s v="STORE-CODE"/>
    <s v="Hub Gamma"/>
    <s v="Região Zeta"/>
    <d v="2026-03-05T00:00:00"/>
    <n v="5"/>
    <x v="1"/>
    <s v="Nao"/>
    <m/>
    <m/>
    <n v="0"/>
  </r>
  <r>
    <s v="996703082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893112954"/>
    <s v="Delivery"/>
    <s v="CIDADE-001"/>
    <x v="0"/>
    <d v="2026-03-10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665359037"/>
    <s v="Delivery"/>
    <s v="CIDADE-148"/>
    <x v="0"/>
    <d v="2026-03-13T00:00:00"/>
    <s v="GB Entregas"/>
    <x v="6"/>
    <s v="Pendente"/>
    <d v="2026-03-10T00:00:00"/>
    <s v="Marcos Lima"/>
    <s v="STORE-CODE"/>
    <s v="Hub Gamma"/>
    <s v="Região Zeta"/>
    <d v="2026-03-09T00:00:00"/>
    <n v="1"/>
    <x v="0"/>
    <s v="Nao"/>
    <m/>
    <m/>
    <n v="0"/>
  </r>
  <r>
    <s v="140531056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6T00:00:00"/>
    <n v="4"/>
    <x v="1"/>
    <s v="Nao"/>
    <m/>
    <m/>
    <n v="0"/>
  </r>
  <r>
    <s v="810741110"/>
    <s v="Delivery"/>
    <s v="CIDADE-078"/>
    <x v="0"/>
    <d v="2026-03-12T00:00:00"/>
    <s v="GB Entregas"/>
    <x v="6"/>
    <s v="Pendente"/>
    <d v="2026-03-10T00:00:00"/>
    <s v="Rodrigo Nunes"/>
    <s v="STORE-CODE"/>
    <s v="Hub Gamma"/>
    <s v="Região Zeta"/>
    <d v="2026-03-07T00:00:00"/>
    <n v="3"/>
    <x v="0"/>
    <s v="Nao"/>
    <m/>
    <m/>
    <n v="0"/>
  </r>
  <r>
    <s v="461597989"/>
    <s v="Delivery"/>
    <s v="CIDADE-078"/>
    <x v="0"/>
    <d v="2026-03-12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922816526"/>
    <s v="Delivery"/>
    <s v="CIDADE-001"/>
    <x v="0"/>
    <d v="2026-03-10T00:00:00"/>
    <s v="GB Entregas"/>
    <x v="6"/>
    <s v="Pendente"/>
    <d v="2026-03-10T00:00:00"/>
    <s v="Otávio Nascimento"/>
    <s v="STORE-CODE"/>
    <s v="Hub Gamma"/>
    <s v="Região Zeta"/>
    <d v="2026-03-05T00:00:00"/>
    <n v="5"/>
    <x v="1"/>
    <s v="Nao"/>
    <m/>
    <m/>
    <n v="0"/>
  </r>
  <r>
    <s v="763606238"/>
    <s v="Delivery"/>
    <s v="CIDADE-053"/>
    <x v="0"/>
    <d v="2026-03-13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240712839"/>
    <s v="Delivery"/>
    <s v="CIDADE-078"/>
    <x v="0"/>
    <d v="2026-03-12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741288486"/>
    <s v="Delivery"/>
    <s v="CIDADE-147"/>
    <x v="0"/>
    <d v="2026-03-13T00:00:00"/>
    <s v="GB Entregas"/>
    <x v="6"/>
    <s v="Pendente"/>
    <d v="2026-03-10T00:00:00"/>
    <s v="Marcos Lima"/>
    <s v="STORE-CODE"/>
    <s v="Hub Gamma"/>
    <s v="Região Zeta"/>
    <d v="2026-03-07T00:00:00"/>
    <n v="3"/>
    <x v="0"/>
    <s v="Nao"/>
    <m/>
    <m/>
    <n v="0"/>
  </r>
  <r>
    <s v="504499880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8T00:00:00"/>
    <n v="2"/>
    <x v="0"/>
    <s v="Nao"/>
    <m/>
    <m/>
    <n v="0"/>
  </r>
  <r>
    <s v="265627642"/>
    <s v="Delivery"/>
    <s v="CIDADE-001"/>
    <x v="0"/>
    <d v="2026-03-10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274211616"/>
    <s v="Delivery"/>
    <s v="CIDADE-078"/>
    <x v="0"/>
    <d v="2026-03-12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294181873"/>
    <s v="Delivery"/>
    <s v="CIDADE-034"/>
    <x v="0"/>
    <d v="2026-03-12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992649957"/>
    <s v="Delivery"/>
    <s v="CIDADE-140"/>
    <x v="0"/>
    <d v="2026-03-13T00:00:00"/>
    <s v="GB Entregas"/>
    <x v="6"/>
    <s v="Pendente"/>
    <d v="2026-03-10T00:00:00"/>
    <s v="Marcos Lima"/>
    <s v="STORE-CODE"/>
    <s v="Hub Gamma"/>
    <s v="Região Zeta"/>
    <d v="2026-03-08T00:00:00"/>
    <n v="2"/>
    <x v="0"/>
    <s v="Nao"/>
    <m/>
    <m/>
    <n v="0"/>
  </r>
  <r>
    <s v="843937341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8T00:00:00"/>
    <n v="2"/>
    <x v="0"/>
    <s v="Nao"/>
    <m/>
    <m/>
    <n v="0"/>
  </r>
  <r>
    <s v="927959968"/>
    <s v="Delivery"/>
    <s v="CIDADE-078"/>
    <x v="0"/>
    <d v="2026-03-12T00:00:00"/>
    <s v="GB Entregas"/>
    <x v="6"/>
    <s v="Pendente"/>
    <d v="2026-03-10T00:00:00"/>
    <s v="Rodrigo Nunes"/>
    <s v="STORE-CODE"/>
    <s v="Hub Gamma"/>
    <s v="Região Zeta"/>
    <d v="2026-03-07T00:00:00"/>
    <n v="3"/>
    <x v="0"/>
    <s v="Nao"/>
    <m/>
    <m/>
    <n v="0"/>
  </r>
  <r>
    <s v="770809983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8T00:00:00"/>
    <n v="2"/>
    <x v="0"/>
    <s v="Nao"/>
    <m/>
    <m/>
    <n v="0"/>
  </r>
  <r>
    <s v="968704078"/>
    <s v="Delivery"/>
    <s v="CIDADE-055"/>
    <x v="0"/>
    <d v="2026-03-12T00:00:00"/>
    <s v="GB Entregas"/>
    <x v="6"/>
    <s v="Pendente"/>
    <d v="2026-03-10T00:00:00"/>
    <s v="Marcos Lima"/>
    <s v="STORE-CODE"/>
    <s v="Hub Gamma"/>
    <s v="Região Zeta"/>
    <d v="2026-03-06T00:00:00"/>
    <n v="4"/>
    <x v="1"/>
    <s v="Nao"/>
    <m/>
    <m/>
    <n v="0"/>
  </r>
  <r>
    <s v="277746324"/>
    <s v="Delivery"/>
    <s v="CIDADE-014"/>
    <x v="0"/>
    <d v="2026-03-11T00:00:00"/>
    <s v="GB Entregas"/>
    <x v="6"/>
    <s v="Pendente"/>
    <d v="2026-03-10T00:00:00"/>
    <s v="Rodrigo Nunes"/>
    <s v="STORE-CODE"/>
    <s v="Hub Gamma"/>
    <s v="Região Zeta"/>
    <d v="2026-03-05T00:00:00"/>
    <n v="5"/>
    <x v="1"/>
    <s v="Nao"/>
    <m/>
    <m/>
    <n v="0"/>
  </r>
  <r>
    <s v="874364348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569948247"/>
    <s v="Delivery"/>
    <s v="CIDADE-057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146914391"/>
    <s v="Delivery"/>
    <s v="CIDADE-001"/>
    <x v="0"/>
    <d v="2026-03-11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541156077"/>
    <s v="Delivery"/>
    <s v="CIDADE-078"/>
    <x v="0"/>
    <d v="2026-03-11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491163514"/>
    <s v="Delivery"/>
    <s v="CIDADE-034"/>
    <x v="0"/>
    <d v="2026-03-11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826239153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8T00:00:00"/>
    <n v="2"/>
    <x v="0"/>
    <s v="Nao"/>
    <m/>
    <m/>
    <n v="0"/>
  </r>
  <r>
    <s v="872649234"/>
    <s v="Delivery"/>
    <s v="CIDADE-034"/>
    <x v="0"/>
    <d v="2026-03-11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355046107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576954730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755621841"/>
    <s v="Delivery"/>
    <s v="CIDADE-014"/>
    <x v="0"/>
    <d v="2026-03-11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405939035"/>
    <s v="Delivery"/>
    <s v="CIDADE-078"/>
    <x v="0"/>
    <d v="2026-03-11T00:00:00"/>
    <s v="GB Entregas"/>
    <x v="6"/>
    <s v="Pendente"/>
    <d v="2026-03-10T00:00:00"/>
    <s v="Rodrigo Nunes"/>
    <s v="STORE-CODE"/>
    <s v="Hub Gamma"/>
    <s v="Região Zeta"/>
    <d v="2026-03-05T00:00:00"/>
    <n v="5"/>
    <x v="1"/>
    <s v="Nao"/>
    <m/>
    <m/>
    <n v="0"/>
  </r>
  <r>
    <s v="907873857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903734960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941599226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582032731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8T00:00:00"/>
    <n v="2"/>
    <x v="0"/>
    <s v="Nao"/>
    <m/>
    <m/>
    <n v="0"/>
  </r>
  <r>
    <s v="351258749"/>
    <s v="Delivery"/>
    <s v="CIDADE-078"/>
    <x v="0"/>
    <d v="2026-03-11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673390109"/>
    <s v="Delivery"/>
    <s v="CIDADE-014"/>
    <x v="0"/>
    <d v="2026-03-11T00:00:00"/>
    <s v="GB Entregas"/>
    <x v="6"/>
    <s v="Pendente"/>
    <d v="2026-03-10T00:00:00"/>
    <s v="Rodrigo Nunes"/>
    <s v="STORE-CODE"/>
    <s v="Hub Gamma"/>
    <s v="Região Zeta"/>
    <d v="2026-03-05T00:00:00"/>
    <n v="5"/>
    <x v="1"/>
    <s v="Nao"/>
    <m/>
    <m/>
    <n v="0"/>
  </r>
  <r>
    <s v="356805216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432288618"/>
    <s v="Delivery"/>
    <s v="CIDADE-057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968253265"/>
    <s v="Delivery"/>
    <s v="CIDADE-057"/>
    <x v="0"/>
    <d v="2026-03-11T00:00:00"/>
    <s v="GB Entregas"/>
    <x v="6"/>
    <s v="Pendente"/>
    <d v="2026-03-10T00:00:00"/>
    <s v="Otávio Nascimento"/>
    <s v="STORE-CODE"/>
    <s v="Hub Gamma"/>
    <s v="Região Zeta"/>
    <d v="2026-03-07T00:00:00"/>
    <n v="3"/>
    <x v="0"/>
    <s v="Nao"/>
    <m/>
    <m/>
    <n v="0"/>
  </r>
  <r>
    <s v="942211135"/>
    <s v="Delivery"/>
    <s v="CIDADE-001"/>
    <x v="0"/>
    <d v="2026-03-11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603601664"/>
    <s v="Delivery"/>
    <s v="CIDADE-034"/>
    <x v="0"/>
    <d v="2026-03-11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996696177"/>
    <s v="Delivery"/>
    <s v="CIDADE-057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308323285"/>
    <s v="Delivery"/>
    <s v="CIDADE-057"/>
    <x v="0"/>
    <d v="2026-03-11T00:00:00"/>
    <s v="GB Entregas"/>
    <x v="6"/>
    <s v="Pendente"/>
    <d v="2026-03-10T00:00:00"/>
    <s v="Otávio Nascimento"/>
    <s v="STORE-CODE"/>
    <s v="Hub Gamma"/>
    <s v="Região Zeta"/>
    <d v="2026-03-07T00:00:00"/>
    <n v="3"/>
    <x v="0"/>
    <s v="Nao"/>
    <m/>
    <m/>
    <n v="0"/>
  </r>
  <r>
    <s v="494966219"/>
    <s v="Delivery"/>
    <s v="CIDADE-034"/>
    <x v="0"/>
    <d v="2026-03-11T00:00:00"/>
    <s v="GB Entregas"/>
    <x v="6"/>
    <s v="Pendente"/>
    <d v="2026-03-10T00:00:00"/>
    <s v="Rodrigo Nunes"/>
    <s v="STORE-CODE"/>
    <s v="Hub Gamma"/>
    <s v="Região Zeta"/>
    <d v="2026-03-05T00:00:00"/>
    <n v="5"/>
    <x v="1"/>
    <s v="Nao"/>
    <m/>
    <m/>
    <n v="0"/>
  </r>
  <r>
    <s v="828326405"/>
    <s v="Delivery"/>
    <s v="CIDADE-057"/>
    <x v="0"/>
    <d v="2026-03-11T00:00:00"/>
    <s v="GB Entregas"/>
    <x v="6"/>
    <s v="Pendente"/>
    <d v="2026-03-10T00:00:00"/>
    <s v="Otávio Nascimento"/>
    <s v="STORE-CODE"/>
    <s v="Hub Gamma"/>
    <s v="Região Zeta"/>
    <d v="2026-03-09T00:00:00"/>
    <n v="1"/>
    <x v="0"/>
    <s v="Nao"/>
    <m/>
    <m/>
    <n v="0"/>
  </r>
  <r>
    <s v="712483158"/>
    <s v="Delivery"/>
    <s v="CIDADE-014"/>
    <x v="0"/>
    <d v="2026-03-11T00:00:00"/>
    <s v="GB Entregas"/>
    <x v="6"/>
    <s v="Pendente"/>
    <d v="2026-03-10T00:00:00"/>
    <s v="Rodrigo Nunes"/>
    <s v="STORE-CODE"/>
    <s v="Hub Gamma"/>
    <s v="Região Zeta"/>
    <d v="2026-03-05T00:00:00"/>
    <n v="5"/>
    <x v="1"/>
    <s v="Nao"/>
    <m/>
    <m/>
    <n v="0"/>
  </r>
  <r>
    <s v="573087862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595725097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926178355"/>
    <s v="Delivery"/>
    <s v="CIDADE-034"/>
    <x v="0"/>
    <d v="2026-03-11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402550088"/>
    <s v="Delivery"/>
    <s v="CIDADE-014"/>
    <x v="0"/>
    <d v="2026-03-11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935504321"/>
    <s v="Delivery"/>
    <s v="CIDADE-078"/>
    <x v="0"/>
    <d v="2026-03-11T00:00:00"/>
    <s v="GB Entregas"/>
    <x v="6"/>
    <s v="Pendente"/>
    <d v="2026-03-10T00:00:00"/>
    <s v="Rodrigo Nunes"/>
    <s v="STORE-CODE"/>
    <s v="Hub Gamma"/>
    <s v="Região Zeta"/>
    <d v="2026-03-05T00:00:00"/>
    <n v="5"/>
    <x v="1"/>
    <s v="Nao"/>
    <m/>
    <m/>
    <n v="0"/>
  </r>
  <r>
    <s v="510032406"/>
    <s v="Delivery"/>
    <s v="CIDADE-001"/>
    <x v="0"/>
    <d v="2026-03-11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639991949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666355637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549533634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274008639"/>
    <s v="Delivery"/>
    <s v="CIDADE-001"/>
    <x v="0"/>
    <d v="2026-03-11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977130288"/>
    <s v="Delivery"/>
    <s v="CIDADE-057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314423806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7T00:00:00"/>
    <n v="3"/>
    <x v="0"/>
    <s v="Nao"/>
    <m/>
    <m/>
    <n v="0"/>
  </r>
  <r>
    <s v="960345542"/>
    <s v="Delivery"/>
    <s v="CIDADE-001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749252434"/>
    <s v="Delivery"/>
    <s v="CIDADE-057"/>
    <x v="0"/>
    <d v="2026-03-11T00:00:00"/>
    <s v="GB Entregas"/>
    <x v="6"/>
    <s v="Pendente"/>
    <d v="2026-03-10T00:00:00"/>
    <s v="Otávio Nascimento"/>
    <s v="STORE-CODE"/>
    <s v="Hub Gamma"/>
    <s v="Região Zeta"/>
    <d v="2026-03-06T00:00:00"/>
    <n v="4"/>
    <x v="1"/>
    <s v="Nao"/>
    <m/>
    <m/>
    <n v="0"/>
  </r>
  <r>
    <s v="248604290"/>
    <s v="Delivery"/>
    <s v="CIDADE-014"/>
    <x v="0"/>
    <d v="2026-03-11T00:00:00"/>
    <s v="GB Entregas"/>
    <x v="6"/>
    <s v="Pendente"/>
    <d v="2026-03-10T00:00:00"/>
    <s v="Rodrigo Nunes"/>
    <s v="STORE-CODE"/>
    <s v="Hub Gamma"/>
    <s v="Região Zeta"/>
    <d v="2026-03-06T00:00:00"/>
    <n v="4"/>
    <x v="1"/>
    <s v="Nao"/>
    <m/>
    <m/>
    <n v="0"/>
  </r>
  <r>
    <s v="368438908"/>
    <s v="Delivery"/>
    <s v="CIDADE-056"/>
    <x v="0"/>
    <d v="2026-03-11T00:00:00"/>
    <s v="GB Entregas"/>
    <x v="6"/>
    <s v="Pendente"/>
    <d v="2026-03-09T00:00:00"/>
    <s v="Renato Moura"/>
    <s v="STORE-CODE"/>
    <s v="Hub Gamma"/>
    <s v="Região Zeta"/>
    <d v="2026-03-06T00:00:00"/>
    <n v="3"/>
    <x v="0"/>
    <s v="Nao"/>
    <m/>
    <m/>
    <n v="0"/>
  </r>
  <r>
    <s v="156027635"/>
    <s v="Delivery"/>
    <s v="CIDADE-046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788460744"/>
    <s v="Delivery"/>
    <s v="CIDADE-053"/>
    <x v="0"/>
    <d v="2026-03-11T00:00:00"/>
    <s v="GB Entregas"/>
    <x v="6"/>
    <s v="Pendente"/>
    <d v="2026-03-09T00:00:00"/>
    <s v="Carlos Mendes"/>
    <s v="STORE-CODE"/>
    <s v="Hub Gamma"/>
    <s v="Região Zeta"/>
    <d v="2026-03-05T00:00:00"/>
    <n v="4"/>
    <x v="1"/>
    <s v="Nao"/>
    <m/>
    <m/>
    <n v="0"/>
  </r>
  <r>
    <s v="616030284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4T00:00:00"/>
    <n v="5"/>
    <x v="1"/>
    <s v="Nao"/>
    <m/>
    <m/>
    <n v="0"/>
  </r>
  <r>
    <s v="498585961"/>
    <s v="Delivery"/>
    <s v="CIDADE-079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695433590"/>
    <s v="Delivery"/>
    <s v="CIDADE-079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210154881"/>
    <s v="Delivery"/>
    <s v="CIDADE-148"/>
    <x v="0"/>
    <d v="2026-03-11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863860982"/>
    <s v="Delivery"/>
    <s v="CIDADE-151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653953485"/>
    <s v="Delivery"/>
    <s v="CIDADE-032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233871736"/>
    <s v="Delivery"/>
    <s v="CIDADE-056"/>
    <x v="0"/>
    <d v="2026-03-11T00:00:00"/>
    <s v="GB Entregas"/>
    <x v="6"/>
    <s v="Pendente"/>
    <d v="2026-03-09T00:00:00"/>
    <s v="Renato Moura"/>
    <s v="STORE-CODE"/>
    <s v="Hub Gamma"/>
    <s v="Região Zeta"/>
    <d v="2026-03-07T00:00:00"/>
    <n v="2"/>
    <x v="0"/>
    <s v="Nao"/>
    <m/>
    <m/>
    <n v="0"/>
  </r>
  <r>
    <s v="406084084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4T00:00:00"/>
    <n v="5"/>
    <x v="1"/>
    <s v="Nao"/>
    <m/>
    <m/>
    <n v="0"/>
  </r>
  <r>
    <s v="190060226"/>
    <s v="Delivery"/>
    <s v="CIDADE-055"/>
    <x v="0"/>
    <d v="2026-03-11T00:00:00"/>
    <s v="GB Entregas"/>
    <x v="6"/>
    <s v="Pendente"/>
    <d v="2026-03-09T00:00:00"/>
    <s v="Carlos Mendes"/>
    <s v="STORE-CODE"/>
    <s v="Hub Gamma"/>
    <s v="Região Zeta"/>
    <d v="2026-03-05T00:00:00"/>
    <n v="4"/>
    <x v="1"/>
    <s v="Nao"/>
    <m/>
    <m/>
    <n v="0"/>
  </r>
  <r>
    <s v="919390458"/>
    <s v="Delivery"/>
    <s v="CIDADE-151"/>
    <x v="0"/>
    <d v="2026-03-11T00:00:00"/>
    <s v="GB Entregas"/>
    <x v="6"/>
    <s v="Pendente"/>
    <d v="2026-03-09T00:00:00"/>
    <s v="Diego Carvalho"/>
    <s v="STORE-CODE"/>
    <s v="Hub Gamma"/>
    <s v="Região Zeta"/>
    <d v="2026-03-05T00:00:00"/>
    <n v="4"/>
    <x v="1"/>
    <s v="Nao"/>
    <m/>
    <m/>
    <n v="0"/>
  </r>
  <r>
    <s v="272134062"/>
    <s v="Delivery"/>
    <s v="CIDADE-022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392907427"/>
    <s v="Delivery"/>
    <s v="CIDADE-032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582452834"/>
    <s v="Delivery"/>
    <s v="CIDADE-055"/>
    <x v="0"/>
    <d v="2026-03-11T00:00:00"/>
    <s v="GB Entregas"/>
    <x v="6"/>
    <s v="Pendente"/>
    <d v="2026-03-09T00:00:00"/>
    <s v="Carlos Mendes"/>
    <s v="STORE-CODE"/>
    <s v="Hub Gamma"/>
    <s v="Região Zeta"/>
    <d v="2026-03-05T00:00:00"/>
    <n v="4"/>
    <x v="1"/>
    <s v="Nao"/>
    <m/>
    <m/>
    <n v="0"/>
  </r>
  <r>
    <s v="651208305"/>
    <s v="Delivery"/>
    <s v="CIDADE-053"/>
    <x v="0"/>
    <d v="2026-03-11T00:00:00"/>
    <s v="GB Entregas"/>
    <x v="6"/>
    <s v="Pendente"/>
    <d v="2026-03-09T00:00:00"/>
    <s v="Carlos Mendes"/>
    <s v="STORE-CODE"/>
    <s v="Hub Gamma"/>
    <s v="Região Zeta"/>
    <d v="2026-03-05T00:00:00"/>
    <n v="4"/>
    <x v="1"/>
    <s v="Nao"/>
    <m/>
    <m/>
    <n v="0"/>
  </r>
  <r>
    <s v="258214411"/>
    <s v="Delivery"/>
    <s v="CIDADE-046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992329618"/>
    <s v="Delivery"/>
    <s v="CIDADE-151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569732588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4T00:00:00"/>
    <n v="5"/>
    <x v="1"/>
    <s v="Nao"/>
    <m/>
    <m/>
    <n v="0"/>
  </r>
  <r>
    <s v="198476695"/>
    <s v="Delivery"/>
    <s v="CIDADE-046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338411494"/>
    <s v="Delivery"/>
    <s v="CIDADE-046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976928440"/>
    <s v="Delivery"/>
    <s v="CIDADE-056"/>
    <x v="0"/>
    <d v="2026-03-11T00:00:00"/>
    <s v="GB Entregas"/>
    <x v="6"/>
    <s v="Pendente"/>
    <d v="2026-03-09T00:00:00"/>
    <s v="Renato Moura"/>
    <s v="STORE-CODE"/>
    <s v="Hub Gamma"/>
    <s v="Região Zeta"/>
    <d v="2026-03-07T00:00:00"/>
    <n v="2"/>
    <x v="0"/>
    <s v="Nao"/>
    <m/>
    <m/>
    <n v="0"/>
  </r>
  <r>
    <s v="584394989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4T00:00:00"/>
    <n v="5"/>
    <x v="1"/>
    <s v="Nao"/>
    <m/>
    <m/>
    <n v="0"/>
  </r>
  <r>
    <s v="475364113"/>
    <s v="Delivery"/>
    <s v="CIDADE-056"/>
    <x v="0"/>
    <d v="2026-03-11T00:00:00"/>
    <s v="GB Entregas"/>
    <x v="6"/>
    <s v="Pendente"/>
    <d v="2026-03-09T00:00:00"/>
    <s v="Renato Moura"/>
    <s v="STORE-CODE"/>
    <s v="Hub Gamma"/>
    <s v="Região Zeta"/>
    <d v="2026-03-07T00:00:00"/>
    <n v="2"/>
    <x v="0"/>
    <s v="Nao"/>
    <m/>
    <m/>
    <n v="0"/>
  </r>
  <r>
    <s v="128636900"/>
    <s v="Delivery"/>
    <s v="CIDADE-056"/>
    <x v="0"/>
    <d v="2026-03-11T00:00:00"/>
    <s v="GB Entregas"/>
    <x v="6"/>
    <s v="Pendente"/>
    <d v="2026-03-09T00:00:00"/>
    <s v="Renato Moura"/>
    <s v="STORE-CODE"/>
    <s v="Hub Gamma"/>
    <s v="Região Zeta"/>
    <d v="2026-03-08T00:00:00"/>
    <n v="1"/>
    <x v="0"/>
    <s v="Nao"/>
    <m/>
    <m/>
    <n v="0"/>
  </r>
  <r>
    <s v="545492166"/>
    <s v="Delivery"/>
    <s v="CIDADE-046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157184151"/>
    <s v="Delivery"/>
    <s v="CIDADE-056"/>
    <x v="0"/>
    <d v="2026-03-11T00:00:00"/>
    <s v="GB Entregas"/>
    <x v="6"/>
    <s v="Pendente"/>
    <d v="2026-03-09T00:00:00"/>
    <s v="Renato Moura"/>
    <s v="STORE-CODE"/>
    <s v="Hub Gamma"/>
    <s v="Região Zeta"/>
    <d v="2026-03-06T00:00:00"/>
    <n v="3"/>
    <x v="0"/>
    <s v="Nao"/>
    <m/>
    <m/>
    <n v="0"/>
  </r>
  <r>
    <s v="525689202"/>
    <s v="Delivery"/>
    <s v="CIDADE-056"/>
    <x v="0"/>
    <d v="2026-03-11T00:00:00"/>
    <s v="GB Entregas"/>
    <x v="6"/>
    <s v="Pendente"/>
    <d v="2026-03-09T00:00:00"/>
    <s v="Renato Moura"/>
    <s v="STORE-CODE"/>
    <s v="Hub Gamma"/>
    <s v="Região Zeta"/>
    <d v="2026-03-08T00:00:00"/>
    <n v="1"/>
    <x v="0"/>
    <s v="Nao"/>
    <m/>
    <m/>
    <n v="0"/>
  </r>
  <r>
    <s v="639026034"/>
    <s v="Delivery"/>
    <s v="CIDADE-013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501538092"/>
    <s v="Delivery"/>
    <s v="CIDADE-056"/>
    <x v="0"/>
    <d v="2026-03-11T00:00:00"/>
    <s v="GB Entregas"/>
    <x v="6"/>
    <s v="Pendente"/>
    <d v="2026-03-09T00:00:00"/>
    <s v="Renato Moura"/>
    <s v="STORE-CODE"/>
    <s v="Hub Gamma"/>
    <s v="Região Zeta"/>
    <d v="2026-03-08T00:00:00"/>
    <n v="1"/>
    <x v="0"/>
    <s v="Nao"/>
    <m/>
    <m/>
    <n v="0"/>
  </r>
  <r>
    <s v="353164777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4T00:00:00"/>
    <n v="5"/>
    <x v="1"/>
    <s v="Nao"/>
    <m/>
    <m/>
    <n v="0"/>
  </r>
  <r>
    <s v="514642708"/>
    <s v="Delivery"/>
    <s v="CIDADE-032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187623171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4T00:00:00"/>
    <n v="5"/>
    <x v="1"/>
    <s v="Nao"/>
    <m/>
    <m/>
    <n v="0"/>
  </r>
  <r>
    <s v="502559419"/>
    <s v="Delivery"/>
    <s v="CIDADE-148"/>
    <x v="0"/>
    <d v="2026-03-11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341096660"/>
    <s v="Delivery"/>
    <s v="CIDADE-079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130266145"/>
    <s v="Delivery"/>
    <s v="CIDADE-079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442185272"/>
    <s v="Delivery"/>
    <s v="CIDADE-055"/>
    <x v="0"/>
    <d v="2026-03-11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206389694"/>
    <s v="Delivery"/>
    <s v="CIDADE-046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867407868"/>
    <s v="Delivery"/>
    <s v="CIDADE-151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797889971"/>
    <s v="Delivery"/>
    <s v="CIDADE-055"/>
    <x v="0"/>
    <d v="2026-03-11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460015275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5T00:00:00"/>
    <n v="4"/>
    <x v="1"/>
    <s v="Nao"/>
    <m/>
    <m/>
    <n v="0"/>
  </r>
  <r>
    <s v="949738493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4T00:00:00"/>
    <n v="5"/>
    <x v="1"/>
    <s v="Nao"/>
    <m/>
    <m/>
    <n v="0"/>
  </r>
  <r>
    <s v="256819248"/>
    <s v="Delivery"/>
    <s v="CIDADE-046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247746438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4T00:00:00"/>
    <n v="5"/>
    <x v="1"/>
    <s v="Nao"/>
    <m/>
    <m/>
    <n v="0"/>
  </r>
  <r>
    <s v="141127742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4T00:00:00"/>
    <n v="5"/>
    <x v="1"/>
    <s v="Nao"/>
    <m/>
    <m/>
    <n v="0"/>
  </r>
  <r>
    <s v="408034406"/>
    <s v="Delivery"/>
    <s v="CIDADE-032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990949719"/>
    <s v="Delivery"/>
    <s v="CIDADE-046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607294618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4T00:00:00"/>
    <n v="5"/>
    <x v="1"/>
    <s v="Nao"/>
    <m/>
    <m/>
    <n v="0"/>
  </r>
  <r>
    <s v="847401602"/>
    <s v="Delivery"/>
    <s v="CIDADE-053"/>
    <x v="0"/>
    <d v="2026-03-11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992398092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4T00:00:00"/>
    <n v="5"/>
    <x v="1"/>
    <s v="Nao"/>
    <m/>
    <m/>
    <n v="0"/>
  </r>
  <r>
    <s v="249027517"/>
    <s v="Delivery"/>
    <s v="CIDADE-046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914799481"/>
    <s v="Delivery"/>
    <s v="CIDADE-055"/>
    <x v="0"/>
    <d v="2026-03-11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857563699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5T00:00:00"/>
    <n v="4"/>
    <x v="1"/>
    <s v="Nao"/>
    <m/>
    <m/>
    <n v="0"/>
  </r>
  <r>
    <s v="603703167"/>
    <s v="Delivery"/>
    <s v="CIDADE-046"/>
    <x v="0"/>
    <d v="2026-03-11T00:00:00"/>
    <s v="GB Entregas"/>
    <x v="6"/>
    <s v="Pendente"/>
    <d v="2026-03-09T00:00:00"/>
    <s v="Diego Carvalho"/>
    <s v="STORE-CODE"/>
    <s v="Hub Gamma"/>
    <s v="Região Zeta"/>
    <d v="2026-03-05T00:00:00"/>
    <n v="4"/>
    <x v="1"/>
    <s v="Nao"/>
    <m/>
    <m/>
    <n v="0"/>
  </r>
  <r>
    <s v="581682167"/>
    <s v="Delivery"/>
    <s v="CIDADE-013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760725160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4T00:00:00"/>
    <n v="5"/>
    <x v="1"/>
    <s v="Nao"/>
    <m/>
    <m/>
    <n v="0"/>
  </r>
  <r>
    <s v="105638424"/>
    <s v="Delivery"/>
    <s v="CIDADE-056"/>
    <x v="0"/>
    <d v="2026-03-11T00:00:00"/>
    <s v="GB Entregas"/>
    <x v="6"/>
    <s v="Pendente"/>
    <d v="2026-03-09T00:00:00"/>
    <s v="Renato Moura"/>
    <s v="STORE-CODE"/>
    <s v="Hub Gamma"/>
    <s v="Região Zeta"/>
    <d v="2026-03-06T00:00:00"/>
    <n v="3"/>
    <x v="0"/>
    <s v="Nao"/>
    <m/>
    <m/>
    <n v="0"/>
  </r>
  <r>
    <s v="185068029"/>
    <s v="Delivery"/>
    <s v="CIDADE-053"/>
    <x v="0"/>
    <d v="2026-03-11T00:00:00"/>
    <s v="GB Entregas"/>
    <x v="6"/>
    <s v="Pendente"/>
    <d v="2026-03-09T00:00:00"/>
    <s v="Carlos Mendes"/>
    <s v="STORE-CODE"/>
    <s v="Hub Gamma"/>
    <s v="Região Zeta"/>
    <d v="2026-03-05T00:00:00"/>
    <n v="4"/>
    <x v="1"/>
    <s v="Nao"/>
    <m/>
    <m/>
    <n v="0"/>
  </r>
  <r>
    <s v="120405269"/>
    <s v="Delivery"/>
    <s v="CIDADE-032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374796224"/>
    <s v="Delivery"/>
    <s v="CIDADE-055"/>
    <x v="0"/>
    <d v="2026-03-11T00:00:00"/>
    <s v="GB Entregas"/>
    <x v="6"/>
    <s v="Pendente"/>
    <d v="2026-03-09T00:00:00"/>
    <s v="Carlos Mendes"/>
    <s v="STORE-CODE"/>
    <s v="Hub Gamma"/>
    <s v="Região Zeta"/>
    <d v="2026-03-05T00:00:00"/>
    <n v="4"/>
    <x v="1"/>
    <s v="Nao"/>
    <m/>
    <m/>
    <n v="0"/>
  </r>
  <r>
    <s v="331557515"/>
    <s v="Delivery"/>
    <s v="CIDADE-148"/>
    <x v="0"/>
    <d v="2026-03-11T00:00:00"/>
    <s v="GB Entregas"/>
    <x v="6"/>
    <s v="Pendente"/>
    <d v="2026-03-09T00:00:00"/>
    <s v="Carlos Mendes"/>
    <s v="STORE-CODE"/>
    <s v="Hub Gamma"/>
    <s v="Região Zeta"/>
    <d v="2026-03-05T00:00:00"/>
    <n v="4"/>
    <x v="1"/>
    <s v="Nao"/>
    <m/>
    <m/>
    <n v="0"/>
  </r>
  <r>
    <s v="996534803"/>
    <s v="Delivery"/>
    <s v="CIDADE-151"/>
    <x v="0"/>
    <d v="2026-03-11T00:00:00"/>
    <s v="GB Entregas"/>
    <x v="6"/>
    <s v="Pendente"/>
    <d v="2026-03-09T00:00:00"/>
    <s v="Diego Carvalho"/>
    <s v="STORE-CODE"/>
    <s v="Hub Gamma"/>
    <s v="Região Zeta"/>
    <d v="2026-03-05T00:00:00"/>
    <n v="4"/>
    <x v="1"/>
    <s v="Nao"/>
    <m/>
    <m/>
    <n v="0"/>
  </r>
  <r>
    <s v="260545470"/>
    <s v="Delivery"/>
    <s v="CIDADE-013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689274064"/>
    <s v="Delivery"/>
    <s v="CIDADE-046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880862406"/>
    <s v="Delivery"/>
    <s v="CIDADE-055"/>
    <x v="0"/>
    <d v="2026-03-11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753780028"/>
    <s v="Delivery"/>
    <s v="CIDADE-151"/>
    <x v="0"/>
    <d v="2026-03-11T00:00:00"/>
    <s v="GB Entregas"/>
    <x v="6"/>
    <s v="Pendente"/>
    <d v="2026-03-09T00:00:00"/>
    <s v="Diego Carvalho"/>
    <s v="STORE-CODE"/>
    <s v="Hub Gamma"/>
    <s v="Região Zeta"/>
    <d v="2026-03-04T00:00:00"/>
    <n v="5"/>
    <x v="1"/>
    <s v="Nao"/>
    <m/>
    <m/>
    <n v="0"/>
  </r>
  <r>
    <s v="666690337"/>
    <s v="Delivery"/>
    <s v="CIDADE-148"/>
    <x v="0"/>
    <d v="2026-03-11T00:00:00"/>
    <s v="GB Entregas"/>
    <x v="6"/>
    <s v="Pendente"/>
    <d v="2026-03-09T00:00:00"/>
    <s v="Carlos Mendes"/>
    <s v="STORE-CODE"/>
    <s v="Hub Gamma"/>
    <s v="Região Zeta"/>
    <d v="2026-03-05T00:00:00"/>
    <n v="4"/>
    <x v="1"/>
    <s v="Nao"/>
    <m/>
    <m/>
    <n v="0"/>
  </r>
  <r>
    <s v="554466340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4T00:00:00"/>
    <n v="5"/>
    <x v="1"/>
    <s v="Nao"/>
    <m/>
    <m/>
    <n v="0"/>
  </r>
  <r>
    <s v="219385981"/>
    <s v="Delivery"/>
    <s v="CIDADE-046"/>
    <x v="0"/>
    <d v="2026-03-11T00:00:00"/>
    <s v="GB Entregas"/>
    <x v="6"/>
    <s v="Pendente"/>
    <d v="2026-03-09T00:00:00"/>
    <s v="Diego Carvalho"/>
    <s v="STORE-CODE"/>
    <s v="Hub Gamma"/>
    <s v="Região Zeta"/>
    <d v="2026-03-05T00:00:00"/>
    <n v="4"/>
    <x v="1"/>
    <s v="Nao"/>
    <m/>
    <m/>
    <n v="0"/>
  </r>
  <r>
    <s v="933409017"/>
    <s v="Delivery"/>
    <s v="CIDADE-063"/>
    <x v="0"/>
    <d v="2026-03-11T00:00:00"/>
    <s v="GB Entregas"/>
    <x v="6"/>
    <s v="Pendente"/>
    <d v="2026-03-09T00:00:00"/>
    <s v="André Costa"/>
    <s v="STORE-CODE"/>
    <s v="Hub Gamma"/>
    <s v="Região Zeta"/>
    <d v="2026-03-04T00:00:00"/>
    <n v="5"/>
    <x v="1"/>
    <s v="Nao"/>
    <m/>
    <m/>
    <n v="0"/>
  </r>
  <r>
    <s v="409346714"/>
    <s v="Delivery"/>
    <s v="CIDADE-148"/>
    <x v="0"/>
    <d v="2026-03-11T00:00:00"/>
    <s v="GB Entregas"/>
    <x v="6"/>
    <s v="Pendente"/>
    <d v="2026-03-09T00:00:00"/>
    <s v="Carlos Mendes"/>
    <s v="STORE-CODE"/>
    <s v="Hub Gamma"/>
    <s v="Região Zeta"/>
    <d v="2026-03-06T00:00:00"/>
    <n v="3"/>
    <x v="0"/>
    <s v="Nao"/>
    <m/>
    <m/>
    <n v="0"/>
  </r>
  <r>
    <s v="355164255"/>
    <s v="Delivery"/>
    <s v="CIDADE-077"/>
    <x v="2"/>
    <d v="2026-03-13T00:00:00"/>
    <s v="GB Entregas"/>
    <x v="1"/>
    <s v="Finalizado"/>
    <d v="2026-03-09T00:00:00"/>
    <s v="Mateus Freitas"/>
    <s v="STORE-CODE"/>
    <s v="Ponto Serra"/>
    <s v="Região Delta"/>
    <d v="2026-03-04T00:00:00"/>
    <n v="5"/>
    <x v="1"/>
    <s v="Nao"/>
    <m/>
    <m/>
    <n v="0"/>
  </r>
  <r>
    <s v="423358638"/>
    <s v="Delivery"/>
    <s v="CIDADE-001"/>
    <x v="0"/>
    <d v="2026-03-06T00:00:00"/>
    <s v="GB Entregas"/>
    <x v="1"/>
    <s v="Finalizado"/>
    <d v="2026-03-09T00:00:00"/>
    <s v="Otávio Nascimento"/>
    <s v="STORE-CODE"/>
    <s v="Ponto Interior B"/>
    <s v="Região Epsilon"/>
    <d v="2026-03-04T00:00:00"/>
    <n v="5"/>
    <x v="1"/>
    <s v="Nao"/>
    <m/>
    <m/>
    <n v="0"/>
  </r>
  <r>
    <s v="230833665"/>
    <s v="Delivery"/>
    <s v="CIDADE-142"/>
    <x v="1"/>
    <d v="2026-03-11T00:00:00"/>
    <s v="GB Entregas"/>
    <x v="1"/>
    <s v="Finalizado"/>
    <d v="2026-03-09T00:00:00"/>
    <s v="Felipe Rocha"/>
    <s v="STORE-CODE"/>
    <s v="Hub Alpha"/>
    <s v="Região Alpha"/>
    <d v="2026-03-05T00:00:00"/>
    <n v="4"/>
    <x v="1"/>
    <s v="Nao"/>
    <m/>
    <m/>
    <n v="0"/>
  </r>
  <r>
    <s v="151270577"/>
    <s v="Delivery"/>
    <s v="CIDADE-123"/>
    <x v="3"/>
    <d v="2026-03-09T00:00:00"/>
    <s v="GB Entregas"/>
    <x v="1"/>
    <s v="Finalizado"/>
    <d v="2026-03-09T00:00:00"/>
    <s v="Igor Melo"/>
    <s v="STORE-CODE"/>
    <s v="Ponto Sul B"/>
    <s v="Região Theta"/>
    <d v="2026-03-04T00:00:00"/>
    <n v="5"/>
    <x v="1"/>
    <s v="Nao"/>
    <m/>
    <m/>
    <n v="0"/>
  </r>
  <r>
    <s v="356022467"/>
    <s v="Delivery"/>
    <s v="CIDADE-143"/>
    <x v="1"/>
    <d v="2026-03-12T00:00:00"/>
    <s v="GB Entregas"/>
    <x v="1"/>
    <s v="Finalizado"/>
    <d v="2026-03-09T00:00:00"/>
    <s v="Gabriel Santos"/>
    <s v="STORE-CODE"/>
    <s v="Hub Alpha"/>
    <s v="Região Alpha"/>
    <d v="2026-03-05T00:00:00"/>
    <n v="4"/>
    <x v="1"/>
    <s v="Nao"/>
    <m/>
    <m/>
    <n v="0"/>
  </r>
  <r>
    <s v="550784243"/>
    <s v="Delivery"/>
    <s v="CIDADE-067"/>
    <x v="3"/>
    <d v="2026-03-09T00:00:00"/>
    <s v="GB Entregas"/>
    <x v="1"/>
    <s v="Finalizado"/>
    <d v="2026-03-09T00:00:00"/>
    <s v="Igor Melo"/>
    <s v="STORE-CODE"/>
    <s v="Ponto Sul B"/>
    <s v="Região Theta"/>
    <d v="2026-03-04T00:00:00"/>
    <n v="5"/>
    <x v="1"/>
    <s v="Nao"/>
    <m/>
    <m/>
    <n v="0"/>
  </r>
  <r>
    <s v="786069196"/>
    <s v="Delivery"/>
    <s v="CIDADE-133"/>
    <x v="1"/>
    <d v="2026-03-12T00:00:00"/>
    <s v="GB Entregas"/>
    <x v="1"/>
    <s v="Finalizado"/>
    <d v="2026-03-09T00:00:00"/>
    <s v="Pedro Alves"/>
    <s v="STORE-CODE"/>
    <s v="Hub Alpha"/>
    <s v="Região Alpha"/>
    <d v="2026-03-05T00:00:00"/>
    <n v="4"/>
    <x v="1"/>
    <s v="Nao"/>
    <m/>
    <m/>
    <n v="0"/>
  </r>
  <r>
    <s v="952442674"/>
    <s v="Delivery"/>
    <s v="CIDADE-009"/>
    <x v="1"/>
    <d v="2026-03-12T00:00:00"/>
    <s v="GB Entregas"/>
    <x v="1"/>
    <s v="Finalizado"/>
    <d v="2026-03-09T00:00:00"/>
    <s v="Felipe Rocha"/>
    <s v="STORE-CODE"/>
    <s v="Hub Alpha"/>
    <s v="Região Alpha"/>
    <d v="2026-03-05T00:00:00"/>
    <n v="4"/>
    <x v="1"/>
    <s v="Nao"/>
    <m/>
    <m/>
    <n v="0"/>
  </r>
  <r>
    <s v="768737754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5T00:00:00"/>
    <n v="4"/>
    <x v="1"/>
    <s v="Nao"/>
    <m/>
    <m/>
    <n v="0"/>
  </r>
  <r>
    <s v="590822013"/>
    <s v="Delivery"/>
    <s v="CIDADE-122"/>
    <x v="1"/>
    <d v="2026-03-09T00:00:00"/>
    <s v="GB Entregas"/>
    <x v="1"/>
    <s v="Finalizado"/>
    <d v="2026-03-09T00:00:00"/>
    <s v="Pedro Alves"/>
    <s v="STORE-CODE"/>
    <s v="Hub Alpha"/>
    <s v="Região Alpha"/>
    <d v="2026-03-04T00:00:00"/>
    <n v="5"/>
    <x v="1"/>
    <s v="Nao"/>
    <m/>
    <m/>
    <n v="0"/>
  </r>
  <r>
    <s v="167438668"/>
    <s v="Delivery"/>
    <s v="CIDADE-102"/>
    <x v="3"/>
    <d v="2026-03-09T00:00:00"/>
    <s v="GB Entregas"/>
    <x v="1"/>
    <s v="Finalizado"/>
    <d v="2026-03-09T00:00:00"/>
    <s v="Igor Melo"/>
    <s v="STORE-CODE"/>
    <s v="Ponto Sul B"/>
    <s v="Região Theta"/>
    <d v="2026-03-05T00:00:00"/>
    <n v="4"/>
    <x v="1"/>
    <s v="Nao"/>
    <m/>
    <m/>
    <n v="0"/>
  </r>
  <r>
    <s v="219032752"/>
    <s v="Delivery"/>
    <s v="CIDADE-102"/>
    <x v="3"/>
    <d v="2026-03-09T00:00:00"/>
    <s v="GB Entregas"/>
    <x v="1"/>
    <s v="Finalizado"/>
    <d v="2026-03-09T00:00:00"/>
    <s v="Igor Melo"/>
    <s v="STORE-CODE"/>
    <s v="Ponto Sul B"/>
    <s v="Região Theta"/>
    <d v="2026-03-05T00:00:00"/>
    <n v="4"/>
    <x v="1"/>
    <s v="Nao"/>
    <m/>
    <m/>
    <n v="0"/>
  </r>
  <r>
    <s v="998386592"/>
    <s v="Delivery"/>
    <s v="CIDADE-102"/>
    <x v="3"/>
    <d v="2026-03-09T00:00:00"/>
    <s v="GB Entregas"/>
    <x v="1"/>
    <s v="Finalizado"/>
    <d v="2026-03-09T00:00:00"/>
    <s v="Igor Melo"/>
    <s v="STORE-CODE"/>
    <s v="Ponto Sul B"/>
    <s v="Região Theta"/>
    <d v="2026-03-05T00:00:00"/>
    <n v="4"/>
    <x v="1"/>
    <s v="Nao"/>
    <m/>
    <m/>
    <n v="0"/>
  </r>
  <r>
    <s v="636687537"/>
    <s v="Delivery"/>
    <s v="CIDADE-137"/>
    <x v="1"/>
    <d v="2026-03-11T00:00:00"/>
    <s v="GB Entregas"/>
    <x v="1"/>
    <s v="Finalizado"/>
    <d v="2026-03-09T00:00:00"/>
    <s v="Pedro Alves"/>
    <s v="STORE-CODE"/>
    <s v="Hub Alpha"/>
    <s v="Região Alpha"/>
    <d v="2026-03-04T00:00:00"/>
    <n v="5"/>
    <x v="1"/>
    <s v="Nao"/>
    <m/>
    <m/>
    <n v="0"/>
  </r>
  <r>
    <s v="740743666"/>
    <s v="Delivery"/>
    <s v="CIDADE-095"/>
    <x v="1"/>
    <d v="2026-03-10T00:00:00"/>
    <s v="GB Entregas"/>
    <x v="1"/>
    <s v="Finalizado"/>
    <d v="2026-03-09T00:00:00"/>
    <s v="Samuel Torres"/>
    <s v="STORE-CODE"/>
    <s v="Hub Alpha"/>
    <s v="Região Alpha"/>
    <d v="2026-03-04T00:00:00"/>
    <n v="5"/>
    <x v="1"/>
    <s v="Nao"/>
    <m/>
    <m/>
    <n v="0"/>
  </r>
  <r>
    <s v="675583372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5T00:00:00"/>
    <n v="4"/>
    <x v="1"/>
    <s v="Nao"/>
    <m/>
    <m/>
    <n v="0"/>
  </r>
  <r>
    <s v="117647321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4T00:00:00"/>
    <n v="5"/>
    <x v="1"/>
    <s v="Nao"/>
    <m/>
    <m/>
    <n v="0"/>
  </r>
  <r>
    <s v="778556450"/>
    <s v="Delivery"/>
    <s v="CIDADE-068"/>
    <x v="1"/>
    <d v="2026-03-06T00:00:00"/>
    <s v="GB Entregas"/>
    <x v="1"/>
    <s v="Finalizado"/>
    <d v="2026-03-09T00:00:00"/>
    <s v="Pedro Alves"/>
    <s v="STORE-CODE"/>
    <s v="Hub Alpha"/>
    <s v="Região Alpha"/>
    <d v="2026-03-04T00:00:00"/>
    <n v="5"/>
    <x v="1"/>
    <s v="Nao"/>
    <m/>
    <m/>
    <n v="0"/>
  </r>
  <r>
    <s v="653380476"/>
    <s v="Delivery"/>
    <s v="CIDADE-068"/>
    <x v="1"/>
    <d v="2026-03-09T00:00:00"/>
    <s v="GB Entregas"/>
    <x v="1"/>
    <s v="Finalizado"/>
    <d v="2026-03-09T00:00:00"/>
    <s v="Pedro Alves"/>
    <s v="STORE-CODE"/>
    <s v="Hub Alpha"/>
    <s v="Região Alpha"/>
    <d v="2026-03-05T00:00:00"/>
    <n v="4"/>
    <x v="1"/>
    <s v="Nao"/>
    <m/>
    <m/>
    <n v="0"/>
  </r>
  <r>
    <s v="717452511"/>
    <s v="Delivery"/>
    <s v="CIDADE-123"/>
    <x v="3"/>
    <d v="2026-03-09T00:00:00"/>
    <s v="GB Entregas"/>
    <x v="1"/>
    <s v="Finalizado"/>
    <d v="2026-03-09T00:00:00"/>
    <s v="Igor Melo"/>
    <s v="STORE-CODE"/>
    <s v="Ponto Sul B"/>
    <s v="Região Theta"/>
    <d v="2026-03-05T00:00:00"/>
    <n v="4"/>
    <x v="1"/>
    <s v="Nao"/>
    <m/>
    <m/>
    <n v="0"/>
  </r>
  <r>
    <s v="359779090"/>
    <s v="Delivery"/>
    <s v="CIDADE-144"/>
    <x v="0"/>
    <d v="2026-03-09T00:00:00"/>
    <s v="GB Entregas"/>
    <x v="1"/>
    <s v="Finalizado"/>
    <d v="2026-03-09T00:00:00"/>
    <s v="Alexandre Pinto"/>
    <s v="STORE-CODE"/>
    <s v="Ponto Interior B"/>
    <s v="Região Epsilon"/>
    <d v="2026-03-04T00:00:00"/>
    <n v="5"/>
    <x v="1"/>
    <s v="Nao"/>
    <m/>
    <m/>
    <n v="0"/>
  </r>
  <r>
    <s v="871531100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4T00:00:00"/>
    <n v="5"/>
    <x v="1"/>
    <s v="Nao"/>
    <m/>
    <m/>
    <n v="0"/>
  </r>
  <r>
    <s v="254164462"/>
    <s v="Delivery"/>
    <s v="CIDADE-027"/>
    <x v="1"/>
    <d v="2026-03-09T00:00:00"/>
    <s v="GB Entregas"/>
    <x v="1"/>
    <s v="Finalizado"/>
    <d v="2026-03-09T00:00:00"/>
    <s v="Victor Hugo"/>
    <s v="STORE-CODE"/>
    <s v="Hub Alpha"/>
    <s v="Região Alpha"/>
    <d v="2026-03-04T00:00:00"/>
    <n v="5"/>
    <x v="1"/>
    <s v="Nao"/>
    <m/>
    <m/>
    <n v="0"/>
  </r>
  <r>
    <s v="412750915"/>
    <s v="Delivery"/>
    <s v="CIDADE-126"/>
    <x v="1"/>
    <d v="2026-03-12T00:00:00"/>
    <s v="GB Entregas"/>
    <x v="1"/>
    <s v="Finalizado"/>
    <d v="2026-03-09T00:00:00"/>
    <s v="Gabriel Santos"/>
    <s v="STORE-CODE"/>
    <s v="Hub Alpha"/>
    <s v="Região Alpha"/>
    <d v="2026-03-05T00:00:00"/>
    <n v="4"/>
    <x v="1"/>
    <s v="Nao"/>
    <m/>
    <m/>
    <n v="0"/>
  </r>
  <r>
    <s v="560891752"/>
    <s v="Delivery"/>
    <s v="CIDADE-067"/>
    <x v="3"/>
    <d v="2026-03-09T00:00:00"/>
    <s v="GB Entregas"/>
    <x v="1"/>
    <s v="Finalizado"/>
    <d v="2026-03-09T00:00:00"/>
    <s v="Igor Melo"/>
    <s v="STORE-CODE"/>
    <s v="Ponto Sul B"/>
    <s v="Região Theta"/>
    <d v="2026-03-04T00:00:00"/>
    <n v="5"/>
    <x v="1"/>
    <s v="Nao"/>
    <m/>
    <m/>
    <n v="0"/>
  </r>
  <r>
    <s v="101679695"/>
    <s v="Delivery"/>
    <s v="CIDADE-077"/>
    <x v="2"/>
    <d v="2026-03-13T00:00:00"/>
    <s v="GB Entregas"/>
    <x v="1"/>
    <s v="Finalizado"/>
    <d v="2026-03-09T00:00:00"/>
    <s v="Mateus Freitas"/>
    <s v="STORE-CODE"/>
    <s v="Ponto Serra"/>
    <s v="Região Delta"/>
    <d v="2026-03-04T00:00:00"/>
    <n v="5"/>
    <x v="1"/>
    <s v="Nao"/>
    <m/>
    <m/>
    <n v="0"/>
  </r>
  <r>
    <s v="760146764"/>
    <s v="Delivery"/>
    <s v="CIDADE-122"/>
    <x v="1"/>
    <d v="2026-03-09T00:00:00"/>
    <s v="GB Entregas"/>
    <x v="1"/>
    <s v="Finalizado"/>
    <d v="2026-03-09T00:00:00"/>
    <s v="Pedro Alves"/>
    <s v="STORE-CODE"/>
    <s v="Hub Alpha"/>
    <s v="Região Alpha"/>
    <d v="2026-03-04T00:00:00"/>
    <n v="5"/>
    <x v="1"/>
    <s v="Nao"/>
    <m/>
    <m/>
    <n v="0"/>
  </r>
  <r>
    <s v="478833337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5T00:00:00"/>
    <n v="4"/>
    <x v="1"/>
    <s v="Nao"/>
    <m/>
    <m/>
    <n v="0"/>
  </r>
  <r>
    <s v="358303887"/>
    <s v="Delivery"/>
    <s v="CIDADE-102"/>
    <x v="3"/>
    <d v="2026-03-09T00:00:00"/>
    <s v="GB Entregas"/>
    <x v="1"/>
    <s v="Finalizado"/>
    <d v="2026-03-09T00:00:00"/>
    <s v="Igor Melo"/>
    <s v="STORE-CODE"/>
    <s v="Ponto Sul B"/>
    <s v="Região Theta"/>
    <d v="2026-03-04T00:00:00"/>
    <n v="5"/>
    <x v="1"/>
    <s v="Nao"/>
    <m/>
    <m/>
    <n v="0"/>
  </r>
  <r>
    <s v="712745501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5T00:00:00"/>
    <n v="4"/>
    <x v="1"/>
    <s v="Nao"/>
    <m/>
    <m/>
    <n v="0"/>
  </r>
  <r>
    <s v="547286055"/>
    <s v="Delivery"/>
    <s v="CIDADE-146"/>
    <x v="2"/>
    <d v="2026-03-09T00:00:00"/>
    <s v="GB Entregas"/>
    <x v="1"/>
    <s v="Finalizado"/>
    <d v="2026-03-09T00:00:00"/>
    <s v="Leandro Farias"/>
    <s v="STORE-CODE"/>
    <s v="Ponto Leste"/>
    <s v="Região Delta"/>
    <d v="2026-03-05T00:00:00"/>
    <n v="4"/>
    <x v="1"/>
    <s v="Nao"/>
    <m/>
    <m/>
    <n v="0"/>
  </r>
  <r>
    <s v="301126777"/>
    <s v="Delivery"/>
    <s v="CIDADE-133"/>
    <x v="1"/>
    <d v="2026-03-12T00:00:00"/>
    <s v="GB Entregas"/>
    <x v="1"/>
    <s v="Finalizado"/>
    <d v="2026-03-09T00:00:00"/>
    <s v="Pedro Alves"/>
    <s v="STORE-CODE"/>
    <s v="Hub Alpha"/>
    <s v="Região Alpha"/>
    <d v="2026-03-05T00:00:00"/>
    <n v="4"/>
    <x v="1"/>
    <s v="Nao"/>
    <m/>
    <m/>
    <n v="0"/>
  </r>
  <r>
    <s v="813363254"/>
    <s v="Delivery"/>
    <s v="CIDADE-095"/>
    <x v="1"/>
    <d v="2026-03-10T00:00:00"/>
    <s v="GB Entregas"/>
    <x v="1"/>
    <s v="Finalizado"/>
    <d v="2026-03-09T00:00:00"/>
    <s v="Samuel Torres"/>
    <s v="STORE-CODE"/>
    <s v="Hub Alpha"/>
    <s v="Região Alpha"/>
    <d v="2026-03-05T00:00:00"/>
    <n v="4"/>
    <x v="1"/>
    <s v="Nao"/>
    <m/>
    <m/>
    <n v="0"/>
  </r>
  <r>
    <s v="817490291"/>
    <s v="Delivery"/>
    <s v="CIDADE-118"/>
    <x v="1"/>
    <d v="2026-03-06T00:00:00"/>
    <s v="GB Entregas"/>
    <x v="1"/>
    <s v="Finalizado"/>
    <d v="2026-03-09T00:00:00"/>
    <s v="Samuel Torres"/>
    <s v="STORE-CODE"/>
    <s v="Hub Alpha"/>
    <s v="Região Alpha"/>
    <d v="2026-03-04T00:00:00"/>
    <n v="5"/>
    <x v="1"/>
    <s v="Nao"/>
    <m/>
    <m/>
    <n v="0"/>
  </r>
  <r>
    <s v="191927283"/>
    <s v="Delivery"/>
    <s v="CIDADE-085"/>
    <x v="1"/>
    <d v="2026-03-09T00:00:00"/>
    <s v="GB Entregas"/>
    <x v="1"/>
    <s v="Finalizado"/>
    <d v="2026-03-09T00:00:00"/>
    <s v="Victor Hugo"/>
    <s v="STORE-CODE"/>
    <s v="Hub Alpha"/>
    <s v="Região Alpha"/>
    <d v="2026-03-04T00:00:00"/>
    <n v="5"/>
    <x v="1"/>
    <s v="Nao"/>
    <m/>
    <m/>
    <n v="0"/>
  </r>
  <r>
    <s v="662087258"/>
    <s v="Delivery"/>
    <s v="CIDADE-019"/>
    <x v="1"/>
    <d v="2026-03-10T00:00:00"/>
    <s v="GB Entregas"/>
    <x v="1"/>
    <s v="Finalizado"/>
    <d v="2026-03-09T00:00:00"/>
    <s v="Pedro Alves"/>
    <s v="STORE-CODE"/>
    <s v="Hub Alpha"/>
    <s v="Região Alpha"/>
    <d v="2026-03-04T00:00:00"/>
    <n v="5"/>
    <x v="1"/>
    <s v="Nao"/>
    <m/>
    <m/>
    <n v="0"/>
  </r>
  <r>
    <s v="487195336"/>
    <s v="Delivery"/>
    <s v="CIDADE-130"/>
    <x v="1"/>
    <d v="2026-03-10T00:00:00"/>
    <s v="GB Entregas"/>
    <x v="1"/>
    <s v="Finalizado"/>
    <d v="2026-03-09T00:00:00"/>
    <s v="Pedro Alves"/>
    <s v="STORE-CODE"/>
    <s v="Hub Alpha"/>
    <s v="Região Alpha"/>
    <d v="2026-03-04T00:00:00"/>
    <n v="5"/>
    <x v="1"/>
    <s v="Nao"/>
    <m/>
    <m/>
    <n v="0"/>
  </r>
  <r>
    <s v="172670118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4T00:00:00"/>
    <n v="5"/>
    <x v="1"/>
    <s v="Nao"/>
    <m/>
    <m/>
    <n v="0"/>
  </r>
  <r>
    <s v="664852025"/>
    <s v="Delivery"/>
    <s v="CIDADE-144"/>
    <x v="0"/>
    <d v="2026-03-16T00:00:00"/>
    <s v="GB Entregas"/>
    <x v="1"/>
    <s v="Finalizado"/>
    <d v="2026-03-09T00:00:00"/>
    <s v="Alexandre Pinto"/>
    <s v="STORE-CODE"/>
    <s v="Ponto Interior B"/>
    <s v="Região Epsilon"/>
    <d v="2026-03-05T00:00:00"/>
    <n v="4"/>
    <x v="1"/>
    <s v="Nao"/>
    <m/>
    <m/>
    <n v="0"/>
  </r>
  <r>
    <s v="684203557"/>
    <s v="Delivery"/>
    <s v="CIDADE-010"/>
    <x v="1"/>
    <d v="2026-03-09T00:00:00"/>
    <s v="GB Entregas"/>
    <x v="1"/>
    <s v="Finalizado"/>
    <d v="2026-03-09T00:00:00"/>
    <s v="Victor Hugo"/>
    <s v="STORE-CODE"/>
    <s v="Hub Alpha"/>
    <s v="Região Alpha"/>
    <d v="2026-03-04T00:00:00"/>
    <n v="5"/>
    <x v="1"/>
    <s v="Nao"/>
    <m/>
    <m/>
    <n v="0"/>
  </r>
  <r>
    <s v="644738967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5T00:00:00"/>
    <n v="4"/>
    <x v="1"/>
    <s v="Nao"/>
    <m/>
    <m/>
    <n v="0"/>
  </r>
  <r>
    <s v="944403809"/>
    <s v="Delivery"/>
    <s v="CIDADE-097"/>
    <x v="1"/>
    <d v="2026-03-12T00:00:00"/>
    <s v="GB Entregas"/>
    <x v="1"/>
    <s v="Finalizado"/>
    <d v="2026-03-09T00:00:00"/>
    <s v="Pedro Alves"/>
    <s v="STORE-CODE"/>
    <s v="Hub Alpha"/>
    <s v="Região Alpha"/>
    <d v="2026-03-05T00:00:00"/>
    <n v="4"/>
    <x v="1"/>
    <s v="Nao"/>
    <m/>
    <m/>
    <n v="0"/>
  </r>
  <r>
    <s v="645055605"/>
    <s v="Delivery"/>
    <s v="CIDADE-067"/>
    <x v="3"/>
    <d v="2026-03-09T00:00:00"/>
    <s v="GB Entregas"/>
    <x v="1"/>
    <s v="Finalizado"/>
    <d v="2026-03-09T00:00:00"/>
    <s v="Igor Melo"/>
    <s v="STORE-CODE"/>
    <s v="Ponto Sul B"/>
    <s v="Região Theta"/>
    <d v="2026-03-04T00:00:00"/>
    <n v="5"/>
    <x v="1"/>
    <s v="Nao"/>
    <m/>
    <m/>
    <n v="0"/>
  </r>
  <r>
    <s v="695016134"/>
    <s v="Delivery"/>
    <s v="CIDADE-146"/>
    <x v="2"/>
    <d v="2026-03-09T00:00:00"/>
    <s v="GB Entregas"/>
    <x v="1"/>
    <s v="Finalizado"/>
    <d v="2026-03-09T00:00:00"/>
    <s v="Leandro Farias"/>
    <s v="STORE-CODE"/>
    <s v="Ponto Leste"/>
    <s v="Região Delta"/>
    <d v="2026-03-04T00:00:00"/>
    <n v="5"/>
    <x v="1"/>
    <s v="Nao"/>
    <m/>
    <m/>
    <n v="0"/>
  </r>
  <r>
    <s v="121833792"/>
    <s v="Delivery"/>
    <s v="CIDADE-130"/>
    <x v="1"/>
    <d v="2026-03-10T00:00:00"/>
    <s v="GB Entregas"/>
    <x v="1"/>
    <s v="Finalizado"/>
    <d v="2026-03-09T00:00:00"/>
    <s v="Pedro Alves"/>
    <s v="STORE-CODE"/>
    <s v="Hub Alpha"/>
    <s v="Região Alpha"/>
    <d v="2026-03-05T00:00:00"/>
    <n v="4"/>
    <x v="1"/>
    <s v="Nao"/>
    <m/>
    <m/>
    <n v="0"/>
  </r>
  <r>
    <s v="519246503"/>
    <s v="Delivery"/>
    <s v="CIDADE-037"/>
    <x v="3"/>
    <d v="2026-03-12T00:00:00"/>
    <s v="GB Entregas"/>
    <x v="1"/>
    <s v="Finalizado"/>
    <d v="2026-03-09T00:00:00"/>
    <s v="Henrique Dias"/>
    <s v="STORE-CODE"/>
    <s v="VD Centro"/>
    <s v="Região Eta"/>
    <d v="2026-03-04T00:00:00"/>
    <n v="5"/>
    <x v="1"/>
    <s v="Nao"/>
    <m/>
    <m/>
    <n v="0"/>
  </r>
  <r>
    <s v="604803700"/>
    <s v="Delivery"/>
    <s v="CIDADE-146"/>
    <x v="2"/>
    <d v="2026-03-09T00:00:00"/>
    <s v="GB Entregas"/>
    <x v="1"/>
    <s v="Finalizado"/>
    <d v="2026-03-09T00:00:00"/>
    <s v="Leandro Farias"/>
    <s v="STORE-CODE"/>
    <s v="Ponto Leste"/>
    <s v="Região Delta"/>
    <d v="2026-03-04T00:00:00"/>
    <n v="5"/>
    <x v="1"/>
    <s v="Nao"/>
    <m/>
    <m/>
    <n v="0"/>
  </r>
  <r>
    <s v="146744734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5T00:00:00"/>
    <n v="4"/>
    <x v="1"/>
    <s v="Nao"/>
    <m/>
    <m/>
    <n v="0"/>
  </r>
  <r>
    <s v="782546314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4T00:00:00"/>
    <n v="5"/>
    <x v="1"/>
    <s v="Nao"/>
    <m/>
    <m/>
    <n v="0"/>
  </r>
  <r>
    <s v="515410649"/>
    <s v="Delivery"/>
    <s v="CIDADE-102"/>
    <x v="3"/>
    <d v="2026-03-09T00:00:00"/>
    <s v="GB Entregas"/>
    <x v="1"/>
    <s v="Finalizado"/>
    <d v="2026-03-09T00:00:00"/>
    <s v="Igor Melo"/>
    <s v="STORE-CODE"/>
    <s v="Ponto Sul B"/>
    <s v="Região Theta"/>
    <d v="2026-03-05T00:00:00"/>
    <n v="4"/>
    <x v="1"/>
    <s v="Nao"/>
    <m/>
    <m/>
    <n v="0"/>
  </r>
  <r>
    <s v="500830389"/>
    <s v="Delivery"/>
    <s v="CIDADE-077"/>
    <x v="2"/>
    <d v="2026-03-13T00:00:00"/>
    <s v="GB Entregas"/>
    <x v="1"/>
    <s v="Finalizado"/>
    <d v="2026-03-09T00:00:00"/>
    <s v="Mateus Freitas"/>
    <s v="STORE-CODE"/>
    <s v="Ponto Serra"/>
    <s v="Região Delta"/>
    <d v="2026-03-04T00:00:00"/>
    <n v="5"/>
    <x v="1"/>
    <s v="Nao"/>
    <m/>
    <m/>
    <n v="0"/>
  </r>
  <r>
    <s v="372354893"/>
    <s v="Delivery"/>
    <s v="CIDADE-077"/>
    <x v="2"/>
    <d v="2026-03-13T00:00:00"/>
    <s v="GB Entregas"/>
    <x v="1"/>
    <s v="Finalizado"/>
    <d v="2026-03-09T00:00:00"/>
    <s v="Mateus Freitas"/>
    <s v="STORE-CODE"/>
    <s v="Ponto Serra"/>
    <s v="Região Delta"/>
    <d v="2026-03-05T00:00:00"/>
    <n v="4"/>
    <x v="1"/>
    <s v="Nao"/>
    <m/>
    <m/>
    <n v="0"/>
  </r>
  <r>
    <s v="902425085"/>
    <s v="Delivery"/>
    <s v="CIDADE-034"/>
    <x v="0"/>
    <d v="2026-03-06T00:00:00"/>
    <s v="GB Entregas"/>
    <x v="1"/>
    <s v="Finalizado"/>
    <d v="2026-03-09T00:00:00"/>
    <s v="Rodrigo Nunes"/>
    <s v="STORE-CODE"/>
    <s v="Ponto Interior B"/>
    <s v="Região Epsilon"/>
    <d v="2026-03-04T00:00:00"/>
    <n v="5"/>
    <x v="1"/>
    <s v="Nao"/>
    <m/>
    <m/>
    <n v="0"/>
  </r>
  <r>
    <s v="117439966"/>
    <s v="Delivery"/>
    <s v="CIDADE-144"/>
    <x v="0"/>
    <d v="2026-03-09T00:00:00"/>
    <s v="GB Entregas"/>
    <x v="1"/>
    <s v="Finalizado"/>
    <d v="2026-03-09T00:00:00"/>
    <s v="Alexandre Pinto"/>
    <s v="STORE-CODE"/>
    <s v="Ponto Interior B"/>
    <s v="Região Epsilon"/>
    <d v="2026-03-04T00:00:00"/>
    <n v="5"/>
    <x v="1"/>
    <s v="Nao"/>
    <m/>
    <m/>
    <n v="0"/>
  </r>
  <r>
    <s v="483426624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4T00:00:00"/>
    <n v="5"/>
    <x v="1"/>
    <s v="Nao"/>
    <m/>
    <m/>
    <n v="0"/>
  </r>
  <r>
    <s v="946666926"/>
    <s v="Delivery"/>
    <s v="CIDADE-122"/>
    <x v="1"/>
    <d v="2026-03-12T00:00:00"/>
    <s v="GB Entregas"/>
    <x v="1"/>
    <s v="Finalizado"/>
    <d v="2026-03-09T00:00:00"/>
    <s v="Pedro Alves"/>
    <s v="STORE-CODE"/>
    <s v="Hub Alpha"/>
    <s v="Região Alpha"/>
    <d v="2026-03-05T00:00:00"/>
    <n v="4"/>
    <x v="1"/>
    <s v="Nao"/>
    <m/>
    <m/>
    <n v="0"/>
  </r>
  <r>
    <s v="172541521"/>
    <s v="Delivery"/>
    <s v="CIDADE-077"/>
    <x v="2"/>
    <d v="2026-03-13T00:00:00"/>
    <s v="GB Entregas"/>
    <x v="1"/>
    <s v="Finalizado"/>
    <d v="2026-03-09T00:00:00"/>
    <s v="Mateus Freitas"/>
    <s v="STORE-CODE"/>
    <s v="Ponto Serra"/>
    <s v="Região Delta"/>
    <d v="2026-03-04T00:00:00"/>
    <n v="5"/>
    <x v="1"/>
    <s v="Nao"/>
    <m/>
    <m/>
    <n v="0"/>
  </r>
  <r>
    <s v="470228863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5T00:00:00"/>
    <n v="4"/>
    <x v="1"/>
    <s v="Nao"/>
    <m/>
    <m/>
    <n v="0"/>
  </r>
  <r>
    <s v="358906986"/>
    <s v="Delivery"/>
    <s v="CIDADE-123"/>
    <x v="3"/>
    <d v="2026-03-09T00:00:00"/>
    <s v="GB Entregas"/>
    <x v="1"/>
    <s v="Finalizado"/>
    <d v="2026-03-09T00:00:00"/>
    <s v="Igor Melo"/>
    <s v="STORE-CODE"/>
    <s v="Ponto Sul B"/>
    <s v="Região Theta"/>
    <d v="2026-03-05T00:00:00"/>
    <n v="4"/>
    <x v="1"/>
    <s v="Nao"/>
    <m/>
    <m/>
    <n v="0"/>
  </r>
  <r>
    <s v="886989426"/>
    <s v="Delivery"/>
    <s v="CIDADE-057"/>
    <x v="0"/>
    <d v="2026-03-06T00:00:00"/>
    <s v="GB Entregas"/>
    <x v="1"/>
    <s v="Finalizado"/>
    <d v="2026-03-09T00:00:00"/>
    <s v="Otávio Nascimento"/>
    <s v="STORE-CODE"/>
    <s v="Ponto Interior B"/>
    <s v="Região Epsilon"/>
    <d v="2026-03-04T00:00:00"/>
    <n v="5"/>
    <x v="1"/>
    <s v="Nao"/>
    <m/>
    <m/>
    <n v="0"/>
  </r>
  <r>
    <s v="805560474"/>
    <s v="Delivery"/>
    <s v="CIDADE-021"/>
    <x v="1"/>
    <d v="2026-03-12T00:00:00"/>
    <s v="GB Entregas"/>
    <x v="1"/>
    <s v="Finalizado"/>
    <d v="2026-03-09T00:00:00"/>
    <s v="Samuel Torres"/>
    <s v="STORE-CODE"/>
    <s v="Hub Alpha"/>
    <s v="Região Alpha"/>
    <d v="2026-03-04T00:00:00"/>
    <n v="5"/>
    <x v="1"/>
    <s v="Nao"/>
    <m/>
    <m/>
    <n v="0"/>
  </r>
  <r>
    <s v="774585778"/>
    <s v="Delivery"/>
    <s v="CIDADE-068"/>
    <x v="1"/>
    <d v="2026-03-06T00:00:00"/>
    <s v="GB Entregas"/>
    <x v="1"/>
    <s v="Finalizado"/>
    <d v="2026-03-09T00:00:00"/>
    <s v="Pedro Alves"/>
    <s v="STORE-CODE"/>
    <s v="Hub Alpha"/>
    <s v="Região Alpha"/>
    <d v="2026-03-04T00:00:00"/>
    <n v="5"/>
    <x v="1"/>
    <s v="Nao"/>
    <m/>
    <m/>
    <n v="0"/>
  </r>
  <r>
    <s v="211308231"/>
    <s v="Delivery"/>
    <s v="CIDADE-019"/>
    <x v="1"/>
    <d v="2026-03-12T00:00:00"/>
    <s v="GB Entregas"/>
    <x v="1"/>
    <s v="Finalizado"/>
    <d v="2026-03-09T00:00:00"/>
    <s v="Pedro Alves"/>
    <s v="STORE-CODE"/>
    <s v="Hub Alpha"/>
    <s v="Região Alpha"/>
    <d v="2026-03-05T00:00:00"/>
    <n v="4"/>
    <x v="1"/>
    <s v="Nao"/>
    <m/>
    <m/>
    <n v="0"/>
  </r>
  <r>
    <s v="928393291"/>
    <s v="Delivery"/>
    <s v="CIDADE-078"/>
    <x v="0"/>
    <d v="2026-03-06T00:00:00"/>
    <s v="GB Entregas"/>
    <x v="1"/>
    <s v="Finalizado"/>
    <d v="2026-03-09T00:00:00"/>
    <s v="Rodrigo Nunes"/>
    <s v="STORE-CODE"/>
    <s v="Ponto Interior B"/>
    <s v="Região Epsilon"/>
    <d v="2026-03-04T00:00:00"/>
    <n v="5"/>
    <x v="1"/>
    <s v="Nao"/>
    <m/>
    <m/>
    <n v="0"/>
  </r>
  <r>
    <s v="724813934"/>
    <s v="Omnichannel"/>
    <s v="CIDADE-124"/>
    <x v="2"/>
    <d v="2026-03-09T00:00:00"/>
    <s v="GB Entregas"/>
    <x v="1"/>
    <s v="Finalizado"/>
    <d v="2026-03-09T00:00:00"/>
    <s v="Eduardo Silva"/>
    <s v="STORE-CODE"/>
    <s v="VD Sul"/>
    <s v="Região Gamma"/>
    <d v="2026-03-05T00:00:00"/>
    <n v="4"/>
    <x v="1"/>
    <s v="Nao"/>
    <m/>
    <m/>
    <n v="0"/>
  </r>
  <r>
    <s v="889401015"/>
    <s v="Delivery"/>
    <s v="CIDADE-130"/>
    <x v="1"/>
    <d v="2026-03-10T00:00:00"/>
    <s v="GB Entregas"/>
    <x v="1"/>
    <s v="Finalizado"/>
    <d v="2026-03-09T00:00:00"/>
    <s v="Pedro Alves"/>
    <s v="STORE-CODE"/>
    <s v="Hub Alpha"/>
    <s v="Região Alpha"/>
    <d v="2026-03-04T00:00:00"/>
    <n v="5"/>
    <x v="1"/>
    <s v="Nao"/>
    <m/>
    <m/>
    <n v="0"/>
  </r>
  <r>
    <s v="912477810"/>
    <s v="Delivery"/>
    <s v="CIDADE-133"/>
    <x v="1"/>
    <d v="2026-03-09T00:00:00"/>
    <s v="GB Entregas"/>
    <x v="1"/>
    <s v="Finalizado"/>
    <d v="2026-03-09T00:00:00"/>
    <s v="Pedro Alves"/>
    <s v="STORE-CODE"/>
    <s v="Hub Alpha"/>
    <s v="Região Alpha"/>
    <d v="2026-03-04T00:00:00"/>
    <n v="5"/>
    <x v="1"/>
    <s v="Nao"/>
    <m/>
    <m/>
    <n v="0"/>
  </r>
  <r>
    <s v="457039137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5T00:00:00"/>
    <n v="4"/>
    <x v="1"/>
    <s v="Nao"/>
    <m/>
    <m/>
    <n v="0"/>
  </r>
  <r>
    <s v="243247463"/>
    <s v="Delivery"/>
    <s v="CIDADE-142"/>
    <x v="1"/>
    <d v="2026-03-09T00:00:00"/>
    <s v="GB Entregas"/>
    <x v="1"/>
    <s v="Finalizado"/>
    <d v="2026-03-09T00:00:00"/>
    <s v="Felipe Rocha"/>
    <s v="STORE-CODE"/>
    <s v="Hub Alpha"/>
    <s v="Região Alpha"/>
    <d v="2026-03-04T00:00:00"/>
    <n v="5"/>
    <x v="1"/>
    <s v="Nao"/>
    <m/>
    <m/>
    <n v="0"/>
  </r>
  <r>
    <s v="147605080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4T00:00:00"/>
    <n v="5"/>
    <x v="1"/>
    <s v="Nao"/>
    <m/>
    <m/>
    <n v="0"/>
  </r>
  <r>
    <s v="478278218"/>
    <s v="Delivery"/>
    <s v="CIDADE-126"/>
    <x v="1"/>
    <d v="2026-03-12T00:00:00"/>
    <s v="GB Entregas"/>
    <x v="1"/>
    <s v="Finalizado"/>
    <d v="2026-03-09T00:00:00"/>
    <s v="Gabriel Santos"/>
    <s v="STORE-CODE"/>
    <s v="Hub Alpha"/>
    <s v="Região Alpha"/>
    <d v="2026-03-05T00:00:00"/>
    <n v="4"/>
    <x v="1"/>
    <s v="Nao"/>
    <m/>
    <m/>
    <n v="0"/>
  </r>
  <r>
    <s v="686277792"/>
    <s v="Delivery"/>
    <s v="CIDADE-097"/>
    <x v="1"/>
    <d v="2026-03-12T00:00:00"/>
    <s v="GB Entregas"/>
    <x v="1"/>
    <s v="Finalizado"/>
    <d v="2026-03-09T00:00:00"/>
    <s v="Pedro Alves"/>
    <s v="STORE-CODE"/>
    <s v="Hub Alpha"/>
    <s v="Região Alpha"/>
    <d v="2026-03-05T00:00:00"/>
    <n v="4"/>
    <x v="1"/>
    <s v="Nao"/>
    <m/>
    <m/>
    <n v="0"/>
  </r>
  <r>
    <s v="463512350"/>
    <s v="Delivery"/>
    <s v="CIDADE-140"/>
    <x v="0"/>
    <d v="2026-03-06T00:00:00"/>
    <s v="GB Entregas"/>
    <x v="1"/>
    <s v="Finalizado"/>
    <d v="2026-03-09T00:00:00"/>
    <s v="Carlos Mendes"/>
    <s v="STORE-CODE"/>
    <s v="Ponto Interior B"/>
    <s v="Região Epsilon"/>
    <d v="2026-03-04T00:00:00"/>
    <n v="5"/>
    <x v="1"/>
    <s v="Nao"/>
    <m/>
    <m/>
    <n v="0"/>
  </r>
  <r>
    <s v="973498494"/>
    <s v="Delivery"/>
    <s v="CIDADE-130"/>
    <x v="1"/>
    <d v="2026-03-10T00:00:00"/>
    <s v="GB Entregas"/>
    <x v="1"/>
    <s v="Finalizado"/>
    <d v="2026-03-09T00:00:00"/>
    <s v="Pedro Alves"/>
    <s v="STORE-CODE"/>
    <s v="Hub Alpha"/>
    <s v="Região Alpha"/>
    <d v="2026-03-04T00:00:00"/>
    <n v="5"/>
    <x v="1"/>
    <s v="Nao"/>
    <m/>
    <m/>
    <n v="0"/>
  </r>
  <r>
    <s v="790196540"/>
    <s v="Delivery"/>
    <s v="CIDADE-140"/>
    <x v="0"/>
    <d v="2026-03-06T00:00:00"/>
    <s v="GB Entregas"/>
    <x v="1"/>
    <s v="Finalizado"/>
    <d v="2026-03-09T00:00:00"/>
    <s v="Carlos Mendes"/>
    <s v="STORE-CODE"/>
    <s v="Ponto Interior B"/>
    <s v="Região Epsilon"/>
    <d v="2026-03-04T00:00:00"/>
    <n v="5"/>
    <x v="1"/>
    <s v="Nao"/>
    <m/>
    <m/>
    <n v="0"/>
  </r>
  <r>
    <s v="288000513"/>
    <s v="Delivery"/>
    <s v="CIDADE-133"/>
    <x v="1"/>
    <d v="2026-03-09T00:00:00"/>
    <s v="GB Entregas"/>
    <x v="1"/>
    <s v="Finalizado"/>
    <d v="2026-03-09T00:00:00"/>
    <s v="Pedro Alves"/>
    <s v="STORE-CODE"/>
    <s v="Hub Alpha"/>
    <s v="Região Alpha"/>
    <d v="2026-03-04T00:00:00"/>
    <n v="5"/>
    <x v="1"/>
    <s v="Nao"/>
    <m/>
    <m/>
    <n v="0"/>
  </r>
  <r>
    <s v="991617660"/>
    <s v="Delivery"/>
    <s v="CIDADE-077"/>
    <x v="2"/>
    <d v="2026-03-13T00:00:00"/>
    <s v="GB Entregas"/>
    <x v="1"/>
    <s v="Finalizado"/>
    <d v="2026-03-09T00:00:00"/>
    <s v="Mateus Freitas"/>
    <s v="STORE-CODE"/>
    <s v="Ponto Serra"/>
    <s v="Região Delta"/>
    <d v="2026-03-04T00:00:00"/>
    <n v="5"/>
    <x v="1"/>
    <s v="Nao"/>
    <m/>
    <m/>
    <n v="0"/>
  </r>
  <r>
    <s v="936597989"/>
    <s v="Delivery"/>
    <s v="CIDADE-144"/>
    <x v="0"/>
    <d v="2026-03-16T00:00:00"/>
    <s v="GB Entregas"/>
    <x v="1"/>
    <s v="Finalizado"/>
    <d v="2026-03-09T00:00:00"/>
    <s v="Alexandre Pinto"/>
    <s v="STORE-CODE"/>
    <s v="Ponto Interior B"/>
    <s v="Região Epsilon"/>
    <d v="2026-03-05T00:00:00"/>
    <n v="4"/>
    <x v="1"/>
    <s v="Nao"/>
    <m/>
    <m/>
    <n v="0"/>
  </r>
  <r>
    <s v="835172306"/>
    <s v="Delivery"/>
    <s v="CIDADE-019"/>
    <x v="1"/>
    <d v="2026-03-10T00:00:00"/>
    <s v="GB Entregas"/>
    <x v="1"/>
    <s v="Finalizado"/>
    <d v="2026-03-09T00:00:00"/>
    <s v="Pedro Alves"/>
    <s v="STORE-CODE"/>
    <s v="Hub Alpha"/>
    <s v="Região Alpha"/>
    <d v="2026-03-04T00:00:00"/>
    <n v="5"/>
    <x v="1"/>
    <s v="Nao"/>
    <m/>
    <m/>
    <n v="0"/>
  </r>
  <r>
    <s v="598885034"/>
    <s v="Delivery"/>
    <s v="CIDADE-021"/>
    <x v="1"/>
    <d v="2026-03-12T00:00:00"/>
    <s v="GB Entregas"/>
    <x v="1"/>
    <s v="Finalizado"/>
    <d v="2026-03-09T00:00:00"/>
    <s v="Samuel Torres"/>
    <s v="STORE-CODE"/>
    <s v="Hub Alpha"/>
    <s v="Região Alpha"/>
    <d v="2026-03-05T00:00:00"/>
    <n v="4"/>
    <x v="1"/>
    <s v="Nao"/>
    <m/>
    <m/>
    <n v="0"/>
  </r>
  <r>
    <s v="846668526"/>
    <s v="Delivery"/>
    <s v="CIDADE-123"/>
    <x v="3"/>
    <d v="2026-03-09T00:00:00"/>
    <s v="GB Entregas"/>
    <x v="1"/>
    <s v="Finalizado"/>
    <d v="2026-03-09T00:00:00"/>
    <s v="Igor Melo"/>
    <s v="STORE-CODE"/>
    <s v="Ponto Sul B"/>
    <s v="Região Theta"/>
    <d v="2026-03-04T00:00:00"/>
    <n v="5"/>
    <x v="1"/>
    <s v="Nao"/>
    <m/>
    <m/>
    <n v="0"/>
  </r>
  <r>
    <s v="613818935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4T00:00:00"/>
    <n v="5"/>
    <x v="1"/>
    <s v="Nao"/>
    <m/>
    <m/>
    <n v="0"/>
  </r>
  <r>
    <s v="778321204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5T00:00:00"/>
    <n v="4"/>
    <x v="1"/>
    <s v="Nao"/>
    <m/>
    <m/>
    <n v="0"/>
  </r>
  <r>
    <s v="295719504"/>
    <s v="Delivery"/>
    <s v="CIDADE-143"/>
    <x v="1"/>
    <d v="2026-03-12T00:00:00"/>
    <s v="GB Entregas"/>
    <x v="1"/>
    <s v="Finalizado"/>
    <d v="2026-03-09T00:00:00"/>
    <s v="Gabriel Santos"/>
    <s v="STORE-CODE"/>
    <s v="Hub Alpha"/>
    <s v="Região Alpha"/>
    <d v="2026-03-05T00:00:00"/>
    <n v="4"/>
    <x v="1"/>
    <s v="Nao"/>
    <m/>
    <m/>
    <n v="0"/>
  </r>
  <r>
    <s v="971339002"/>
    <s v="Delivery"/>
    <s v="CIDADE-146"/>
    <x v="2"/>
    <d v="2026-03-16T00:00:00"/>
    <s v="GB Entregas"/>
    <x v="1"/>
    <s v="Finalizado"/>
    <d v="2026-03-09T00:00:00"/>
    <s v="Leandro Farias"/>
    <s v="STORE-CODE"/>
    <s v="Ponto Leste"/>
    <s v="Região Delta"/>
    <d v="2026-03-05T00:00:00"/>
    <n v="4"/>
    <x v="1"/>
    <s v="Nao"/>
    <m/>
    <m/>
    <n v="0"/>
  </r>
  <r>
    <s v="244796859"/>
    <s v="Delivery"/>
    <s v="CIDADE-118"/>
    <x v="1"/>
    <d v="2026-03-09T00:00:00"/>
    <s v="GB Entregas"/>
    <x v="1"/>
    <s v="Finalizado"/>
    <d v="2026-03-09T00:00:00"/>
    <s v="Samuel Torres"/>
    <s v="STORE-CODE"/>
    <s v="Hub Alpha"/>
    <s v="Região Alpha"/>
    <d v="2026-03-05T00:00:00"/>
    <n v="4"/>
    <x v="1"/>
    <s v="Nao"/>
    <m/>
    <m/>
    <n v="0"/>
  </r>
  <r>
    <s v="167753684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4T00:00:00"/>
    <n v="5"/>
    <x v="1"/>
    <s v="Nao"/>
    <m/>
    <m/>
    <n v="0"/>
  </r>
  <r>
    <s v="868847524"/>
    <s v="Delivery"/>
    <s v="CIDADE-009"/>
    <x v="1"/>
    <d v="2026-03-12T00:00:00"/>
    <s v="GB Entregas"/>
    <x v="1"/>
    <s v="Finalizado"/>
    <d v="2026-03-09T00:00:00"/>
    <s v="Felipe Rocha"/>
    <s v="STORE-CODE"/>
    <s v="Hub Alpha"/>
    <s v="Região Alpha"/>
    <d v="2026-03-05T00:00:00"/>
    <n v="4"/>
    <x v="1"/>
    <s v="Nao"/>
    <m/>
    <m/>
    <n v="0"/>
  </r>
  <r>
    <s v="933428091"/>
    <s v="Delivery"/>
    <s v="CIDADE-102"/>
    <x v="3"/>
    <d v="2026-03-16T00:00:00"/>
    <s v="GB Entregas"/>
    <x v="1"/>
    <s v="Finalizado"/>
    <d v="2026-03-09T00:00:00"/>
    <s v="Igor Melo"/>
    <s v="STORE-CODE"/>
    <s v="Ponto Sul B"/>
    <s v="Região Theta"/>
    <d v="2026-03-05T00:00:00"/>
    <n v="4"/>
    <x v="1"/>
    <s v="Nao"/>
    <m/>
    <m/>
    <n v="0"/>
  </r>
  <r>
    <s v="591429705"/>
    <s v="Delivery"/>
    <s v="CIDADE-102"/>
    <x v="3"/>
    <d v="2026-03-09T00:00:00"/>
    <s v="GB Entregas"/>
    <x v="1"/>
    <s v="Finalizado"/>
    <d v="2026-03-09T00:00:00"/>
    <s v="Igor Melo"/>
    <s v="STORE-CODE"/>
    <s v="Ponto Sul B"/>
    <s v="Região Theta"/>
    <d v="2026-03-05T00:00:00"/>
    <n v="4"/>
    <x v="1"/>
    <s v="Nao"/>
    <m/>
    <m/>
    <n v="0"/>
  </r>
  <r>
    <s v="139711044"/>
    <s v="Delivery"/>
    <s v="CIDADE-019"/>
    <x v="1"/>
    <d v="2026-03-12T00:00:00"/>
    <s v="GB Entregas"/>
    <x v="1"/>
    <s v="Finalizado"/>
    <d v="2026-03-09T00:00:00"/>
    <s v="Pedro Alves"/>
    <s v="STORE-CODE"/>
    <s v="Hub Alpha"/>
    <s v="Região Alpha"/>
    <d v="2026-03-05T00:00:00"/>
    <n v="4"/>
    <x v="1"/>
    <s v="Nao"/>
    <m/>
    <m/>
    <n v="0"/>
  </r>
  <r>
    <s v="415081566"/>
    <s v="Delivery"/>
    <s v="CIDADE-060"/>
    <x v="1"/>
    <d v="2026-03-11T00:00:00"/>
    <s v="GB Entregas"/>
    <x v="1"/>
    <s v="Finalizado"/>
    <d v="2026-03-08T00:00:00"/>
    <s v="João Ferreira"/>
    <s v="STORE-CODE"/>
    <s v="Hub Alpha"/>
    <s v="Região Alpha"/>
    <d v="2026-03-04T00:00:00"/>
    <n v="4"/>
    <x v="1"/>
    <s v="Nao"/>
    <m/>
    <m/>
    <n v="0"/>
  </r>
  <r>
    <s v="316456682"/>
    <s v="Delivery"/>
    <s v="CIDADE-048"/>
    <x v="1"/>
    <d v="2026-03-09T00:00:00"/>
    <s v="GB Entregas"/>
    <x v="1"/>
    <s v="Finalizado"/>
    <d v="2026-03-08T00:00:00"/>
    <s v="João Ferreira"/>
    <s v="STORE-CODE"/>
    <s v="Hub Alpha"/>
    <s v="Região Alpha"/>
    <d v="2026-03-04T00:00:00"/>
    <n v="4"/>
    <x v="1"/>
    <s v="Nao"/>
    <m/>
    <m/>
    <n v="0"/>
  </r>
  <r>
    <s v="147036629"/>
    <s v="Delivery"/>
    <s v="CIDADE-048"/>
    <x v="1"/>
    <d v="2026-03-09T00:00:00"/>
    <s v="GB Entregas"/>
    <x v="1"/>
    <s v="Finalizado"/>
    <d v="2026-03-08T00:00:00"/>
    <s v="João Ferreira"/>
    <s v="STORE-CODE"/>
    <s v="Hub Alpha"/>
    <s v="Região Alpha"/>
    <d v="2026-03-04T00:00:00"/>
    <n v="4"/>
    <x v="1"/>
    <s v="Nao"/>
    <m/>
    <m/>
    <n v="0"/>
  </r>
  <r>
    <s v="949447049"/>
    <s v="Delivery"/>
    <s v="CIDADE-048"/>
    <x v="1"/>
    <d v="2026-03-09T00:00:00"/>
    <s v="GB Entregas"/>
    <x v="1"/>
    <s v="Finalizado"/>
    <d v="2026-03-08T00:00:00"/>
    <s v="João Ferreira"/>
    <s v="STORE-CODE"/>
    <s v="Hub Alpha"/>
    <s v="Região Alpha"/>
    <d v="2026-03-04T00:00:00"/>
    <n v="4"/>
    <x v="1"/>
    <s v="Nao"/>
    <m/>
    <m/>
    <n v="0"/>
  </r>
  <r>
    <s v="314179101"/>
    <s v="Delivery"/>
    <s v="CIDADE-075"/>
    <x v="1"/>
    <d v="2026-03-11T00:00:00"/>
    <s v="GB Entregas"/>
    <x v="1"/>
    <s v="Finalizado"/>
    <d v="2026-03-08T00:00:00"/>
    <s v="João Ferreira"/>
    <s v="STORE-CODE"/>
    <s v="Hub Alpha"/>
    <s v="Região Alpha"/>
    <d v="2026-03-04T00:00:00"/>
    <n v="4"/>
    <x v="1"/>
    <s v="Nao"/>
    <m/>
    <m/>
    <n v="0"/>
  </r>
  <r>
    <s v="144996163"/>
    <s v="Delivery"/>
    <s v="CIDADE-048"/>
    <x v="1"/>
    <d v="2026-03-09T00:00:00"/>
    <s v="GB Entregas"/>
    <x v="1"/>
    <s v="Finalizado"/>
    <d v="2026-03-08T00:00:00"/>
    <s v="João Ferreira"/>
    <s v="STORE-CODE"/>
    <s v="Hub Alpha"/>
    <s v="Região Alpha"/>
    <d v="2026-03-04T00:00:00"/>
    <n v="4"/>
    <x v="1"/>
    <s v="Nao"/>
    <m/>
    <m/>
    <n v="0"/>
  </r>
  <r>
    <s v="438868427"/>
    <s v="Omnichannel"/>
    <s v="CIDADE-124"/>
    <x v="2"/>
    <d v="2026-03-10T00:00:00"/>
    <s v="GB Entregas"/>
    <x v="1"/>
    <s v="Finalizado"/>
    <d v="2026-03-10T00:00:00"/>
    <s v="Eduardo Silva"/>
    <s v="STORE-CODE"/>
    <s v="VD Norte"/>
    <s v="Região Gamma"/>
    <d v="2026-03-06T00:00:00"/>
    <n v="4"/>
    <x v="1"/>
    <s v="Nao"/>
    <m/>
    <m/>
    <n v="0"/>
  </r>
  <r>
    <s v="432941445"/>
    <s v="Delivery"/>
    <s v="CIDADE-015"/>
    <x v="2"/>
    <d v="2026-03-10T00:00:00"/>
    <s v="GB Entregas"/>
    <x v="1"/>
    <s v="Finalizado"/>
    <d v="2026-03-10T00:00:00"/>
    <s v="Leandro Farias"/>
    <s v="STORE-CODE"/>
    <s v="Ponto Leste"/>
    <s v="Região Delta"/>
    <d v="2026-03-04T00:00:00"/>
    <n v="6"/>
    <x v="2"/>
    <s v="Nao"/>
    <m/>
    <m/>
    <n v="0"/>
  </r>
  <r>
    <s v="653388913"/>
    <s v="Delivery"/>
    <s v="CIDADE-102"/>
    <x v="3"/>
    <d v="2026-03-16T00:00:00"/>
    <s v="GB Entregas"/>
    <x v="1"/>
    <s v="Finalizado"/>
    <d v="2026-03-09T00:00:00"/>
    <s v="Igor Melo"/>
    <s v="STORE-CODE"/>
    <s v="Ponto Sul B"/>
    <s v="Região Theta"/>
    <d v="2026-03-07T00:00:00"/>
    <n v="2"/>
    <x v="0"/>
    <s v="Nao"/>
    <m/>
    <m/>
    <n v="0"/>
  </r>
  <r>
    <s v="527589822"/>
    <s v="Delivery"/>
    <s v="CIDADE-102"/>
    <x v="3"/>
    <d v="2026-03-16T00:00:00"/>
    <s v="GB Entregas"/>
    <x v="1"/>
    <s v="Finalizado"/>
    <d v="2026-03-09T00:00:00"/>
    <s v="Igor Melo"/>
    <s v="STORE-CODE"/>
    <s v="Ponto Sul B"/>
    <s v="Região Theta"/>
    <d v="2026-03-06T00:00:00"/>
    <n v="3"/>
    <x v="0"/>
    <s v="Nao"/>
    <m/>
    <m/>
    <n v="0"/>
  </r>
  <r>
    <s v="975535611"/>
    <s v="Delivery"/>
    <s v="CIDADE-094"/>
    <x v="0"/>
    <d v="2026-03-10T00:00:00"/>
    <s v="GB Entregas"/>
    <x v="1"/>
    <s v="Finalizado"/>
    <d v="2026-03-06T00:00:00"/>
    <s v="Alexandre Pinto"/>
    <s v="STORE-CODE"/>
    <s v="Ponto Litoral B"/>
    <s v="Região Epsilon"/>
    <d v="2026-03-06T00:00:00"/>
    <n v="0"/>
    <x v="0"/>
    <s v="Nao"/>
    <m/>
    <m/>
    <n v="0"/>
  </r>
  <r>
    <s v="683074770"/>
    <s v="Omnichannel"/>
    <s v="CIDADE-124"/>
    <x v="2"/>
    <d v="2026-03-10T00:00:00"/>
    <s v="GB Entregas"/>
    <x v="1"/>
    <s v="Finalizado"/>
    <d v="2026-03-09T00:00:00"/>
    <s v="Eduardo Silva"/>
    <s v="STORE-CODE"/>
    <s v="VD Sul"/>
    <s v="Região Gamma"/>
    <d v="2026-03-07T00:00:00"/>
    <n v="2"/>
    <x v="0"/>
    <s v="Nao"/>
    <m/>
    <m/>
    <n v="0"/>
  </r>
  <r>
    <s v="608309128"/>
    <s v="Delivery"/>
    <s v="CIDADE-094"/>
    <x v="0"/>
    <d v="2026-03-10T00:00:00"/>
    <s v="GB Entregas"/>
    <x v="1"/>
    <s v="Finalizado"/>
    <d v="2026-03-06T00:00:00"/>
    <s v="Alexandre Pinto"/>
    <s v="STORE-CODE"/>
    <s v="Ponto Litoral B"/>
    <s v="Região Epsilon"/>
    <d v="2026-03-06T00:00:00"/>
    <n v="0"/>
    <x v="0"/>
    <s v="Nao"/>
    <m/>
    <m/>
    <n v="0"/>
  </r>
  <r>
    <s v="371993587"/>
    <s v="Delivery"/>
    <s v="CIDADE-102"/>
    <x v="3"/>
    <d v="2026-03-16T00:00:00"/>
    <s v="GB Entregas"/>
    <x v="1"/>
    <s v="Finalizado"/>
    <d v="2026-03-09T00:00:00"/>
    <s v="Igor Melo"/>
    <s v="STORE-CODE"/>
    <s v="Ponto Sul B"/>
    <s v="Região Theta"/>
    <d v="2026-03-07T00:00:00"/>
    <n v="2"/>
    <x v="0"/>
    <s v="Nao"/>
    <m/>
    <m/>
    <n v="0"/>
  </r>
  <r>
    <s v="139321248"/>
    <s v="Delivery"/>
    <s v="CIDADE-033"/>
    <x v="3"/>
    <d v="2026-03-13T00:00:00"/>
    <s v="GB Entregas"/>
    <x v="1"/>
    <s v="Finalizado"/>
    <d v="2026-03-06T00:00:00"/>
    <s v="Igor Melo"/>
    <s v="STORE-CODE"/>
    <s v="Ponto Sul A"/>
    <s v="Região Theta"/>
    <d v="2026-03-06T00:00:00"/>
    <n v="0"/>
    <x v="0"/>
    <s v="Nao"/>
    <m/>
    <m/>
    <n v="0"/>
  </r>
  <r>
    <s v="908839964"/>
    <s v="Omnichannel"/>
    <s v="CIDADE-124"/>
    <x v="2"/>
    <d v="2026-03-10T00:00:00"/>
    <s v="GB Entregas"/>
    <x v="1"/>
    <s v="Finalizado"/>
    <d v="2026-03-06T00:00:00"/>
    <s v="Eduardo Silva"/>
    <s v="STORE-CODE"/>
    <s v="VD Norte"/>
    <s v="Região Gamma"/>
    <d v="2026-03-06T00:00:00"/>
    <n v="0"/>
    <x v="0"/>
    <s v="Nao"/>
    <m/>
    <m/>
    <n v="0"/>
  </r>
  <r>
    <s v="794604127"/>
    <s v="Delivery"/>
    <s v="CIDADE-033"/>
    <x v="3"/>
    <d v="2026-03-13T00:00:00"/>
    <s v="GB Entregas"/>
    <x v="1"/>
    <s v="Finalizado"/>
    <d v="2026-03-06T00:00:00"/>
    <s v="Igor Melo"/>
    <s v="STORE-CODE"/>
    <s v="Ponto Sul A"/>
    <s v="Região Theta"/>
    <d v="2026-03-06T00:00:00"/>
    <n v="0"/>
    <x v="0"/>
    <s v="Nao"/>
    <m/>
    <m/>
    <n v="0"/>
  </r>
  <r>
    <s v="305195749"/>
    <s v="Delivery"/>
    <s v="CIDADE-094"/>
    <x v="0"/>
    <d v="2026-03-10T00:00:00"/>
    <s v="GB Entregas"/>
    <x v="1"/>
    <s v="Finalizado"/>
    <d v="2026-03-06T00:00:00"/>
    <s v="Alexandre Pinto"/>
    <s v="STORE-CODE"/>
    <s v="Ponto Litoral B"/>
    <s v="Região Epsilon"/>
    <d v="2026-03-06T00:00:00"/>
    <n v="0"/>
    <x v="0"/>
    <s v="Nao"/>
    <m/>
    <m/>
    <n v="0"/>
  </r>
  <r>
    <s v="407209235"/>
    <s v="Delivery"/>
    <s v="CIDADE-146"/>
    <x v="2"/>
    <d v="2026-03-16T00:00:00"/>
    <s v="GB Entregas"/>
    <x v="1"/>
    <s v="Finalizado"/>
    <d v="2026-03-09T00:00:00"/>
    <s v="Leandro Farias"/>
    <s v="STORE-CODE"/>
    <s v="Ponto Leste"/>
    <s v="Região Delta"/>
    <d v="2026-03-06T00:00:00"/>
    <n v="3"/>
    <x v="0"/>
    <s v="Nao"/>
    <m/>
    <m/>
    <n v="0"/>
  </r>
  <r>
    <s v="483298103"/>
    <s v="Delivery"/>
    <s v="CIDADE-067"/>
    <x v="3"/>
    <d v="2026-03-16T00:00:00"/>
    <s v="GB Entregas"/>
    <x v="1"/>
    <s v="Finalizado"/>
    <d v="2026-03-09T00:00:00"/>
    <s v="Igor Melo"/>
    <s v="STORE-CODE"/>
    <s v="Ponto Sul B"/>
    <s v="Região Theta"/>
    <d v="2026-03-07T00:00:00"/>
    <n v="2"/>
    <x v="0"/>
    <s v="Nao"/>
    <m/>
    <m/>
    <n v="0"/>
  </r>
  <r>
    <s v="938422254"/>
    <s v="Delivery"/>
    <s v="CIDADE-043"/>
    <x v="1"/>
    <d v="2026-03-17T00:00:00"/>
    <s v="GB Entregas"/>
    <x v="1"/>
    <s v="Finalizado"/>
    <d v="2026-03-07T00:00:00"/>
    <s v="Rafael Gomes"/>
    <s v="STORE-CODE"/>
    <s v="Hub Beta"/>
    <s v="Região Beta"/>
    <d v="2026-03-06T00:00:00"/>
    <n v="1"/>
    <x v="0"/>
    <s v="Nao"/>
    <m/>
    <m/>
    <n v="0"/>
  </r>
  <r>
    <s v="151329185"/>
    <s v="Delivery"/>
    <s v="CIDADE-015"/>
    <x v="2"/>
    <d v="2026-03-17T00:00:00"/>
    <s v="GB Entregas"/>
    <x v="1"/>
    <s v="Finalizado"/>
    <d v="2026-03-10T00:00:00"/>
    <s v="Leandro Farias"/>
    <s v="STORE-CODE"/>
    <s v="Ponto Leste"/>
    <s v="Região Delta"/>
    <d v="2026-03-07T00:00:00"/>
    <n v="3"/>
    <x v="0"/>
    <s v="Nao"/>
    <m/>
    <m/>
    <n v="0"/>
  </r>
  <r>
    <s v="804086195"/>
    <s v="Delivery"/>
    <s v="CIDADE-011"/>
    <x v="1"/>
    <d v="2026-03-13T00:00:00"/>
    <s v="GB Entregas"/>
    <x v="1"/>
    <s v="Finalizado"/>
    <d v="2026-03-09T00:00:00"/>
    <s v="Rafael Gomes"/>
    <s v="STORE-CODE"/>
    <s v="Hub Beta"/>
    <s v="Região Beta"/>
    <d v="2026-03-06T00:00:00"/>
    <n v="3"/>
    <x v="0"/>
    <s v="Nao"/>
    <m/>
    <m/>
    <n v="0"/>
  </r>
  <r>
    <s v="456401418"/>
    <s v="Delivery"/>
    <s v="CIDADE-040"/>
    <x v="0"/>
    <d v="2026-03-11T00:00:00"/>
    <s v="GB Entregas"/>
    <x v="1"/>
    <s v="Finalizado"/>
    <d v="2026-03-09T00:00:00"/>
    <s v="Bruno Martins"/>
    <s v="STORE-CODE"/>
    <s v="Ponto Interior A"/>
    <s v="Região Epsilon"/>
    <d v="2026-03-06T00:00:00"/>
    <n v="3"/>
    <x v="0"/>
    <s v="Nao"/>
    <m/>
    <m/>
    <n v="0"/>
  </r>
  <r>
    <s v="393364102"/>
    <s v="Delivery"/>
    <s v="CIDADE-094"/>
    <x v="0"/>
    <d v="2026-03-10T00:00:00"/>
    <s v="GB Entregas"/>
    <x v="1"/>
    <s v="Finalizado"/>
    <d v="2026-03-06T00:00:00"/>
    <s v="Alexandre Pinto"/>
    <s v="STORE-CODE"/>
    <s v="Ponto Litoral B"/>
    <s v="Região Epsilon"/>
    <d v="2026-03-06T00:00:00"/>
    <n v="0"/>
    <x v="0"/>
    <s v="Nao"/>
    <m/>
    <m/>
    <n v="0"/>
  </r>
  <r>
    <s v="233654018"/>
    <s v="Delivery"/>
    <s v="CIDADE-148"/>
    <x v="0"/>
    <d v="2026-03-10T00:00:00"/>
    <s v="GB Entregas"/>
    <x v="1"/>
    <s v="Finalizado"/>
    <d v="2026-03-09T00:00:00"/>
    <s v="Bruno Martins"/>
    <s v="STORE-CODE"/>
    <s v="Ponto Interior A"/>
    <s v="Região Epsilon"/>
    <d v="2026-03-06T00:00:00"/>
    <n v="3"/>
    <x v="0"/>
    <s v="Nao"/>
    <m/>
    <m/>
    <n v="0"/>
  </r>
  <r>
    <s v="958287383"/>
    <s v="Delivery"/>
    <s v="CIDADE-101"/>
    <x v="0"/>
    <d v="2026-03-11T00:00:00"/>
    <s v="GB Entregas"/>
    <x v="1"/>
    <s v="Finalizado"/>
    <d v="2026-03-09T00:00:00"/>
    <s v="Bruno Martins"/>
    <s v="STORE-CODE"/>
    <s v="Ponto Interior A"/>
    <s v="Região Epsilon"/>
    <d v="2026-03-06T00:00:00"/>
    <n v="3"/>
    <x v="0"/>
    <s v="Nao"/>
    <m/>
    <m/>
    <n v="0"/>
  </r>
  <r>
    <s v="495157577"/>
    <s v="Omnichannel"/>
    <s v="CIDADE-124"/>
    <x v="2"/>
    <d v="2026-03-10T00:00:00"/>
    <s v="GB Entregas"/>
    <x v="1"/>
    <s v="Finalizado"/>
    <d v="2026-03-09T00:00:00"/>
    <s v="Eduardo Silva"/>
    <s v="STORE-CODE"/>
    <s v="VD Sul"/>
    <s v="Região Gamma"/>
    <d v="2026-03-07T00:00:00"/>
    <n v="2"/>
    <x v="0"/>
    <s v="Nao"/>
    <m/>
    <m/>
    <n v="0"/>
  </r>
  <r>
    <s v="569172971"/>
    <s v="Delivery"/>
    <s v="CIDADE-093"/>
    <x v="0"/>
    <d v="2026-03-12T00:00:00"/>
    <s v="GB Entregas"/>
    <x v="1"/>
    <s v="Finalizado"/>
    <d v="2026-03-07T00:00:00"/>
    <s v="Alexandre Pinto"/>
    <s v="STORE-CODE"/>
    <s v="Ponto Litoral A"/>
    <s v="Região Epsilon"/>
    <d v="2026-03-06T00:00:00"/>
    <n v="1"/>
    <x v="0"/>
    <s v="Nao"/>
    <m/>
    <m/>
    <n v="0"/>
  </r>
  <r>
    <s v="529520110"/>
    <s v="Delivery"/>
    <s v="CIDADE-119"/>
    <x v="0"/>
    <d v="2026-03-16T00:00:00"/>
    <s v="GB Entregas"/>
    <x v="1"/>
    <s v="Finalizado"/>
    <d v="2026-03-07T00:00:00"/>
    <s v="Bruno Martins"/>
    <s v="STORE-CODE"/>
    <s v="Ponto Interior C"/>
    <s v="Região Epsilon"/>
    <d v="2026-03-07T00:00:00"/>
    <n v="0"/>
    <x v="0"/>
    <s v="Nao"/>
    <m/>
    <m/>
    <n v="0"/>
  </r>
  <r>
    <s v="898120571"/>
    <s v="Delivery"/>
    <s v="CIDADE-006"/>
    <x v="0"/>
    <d v="2026-03-11T00:00:00"/>
    <s v="GB Entregas"/>
    <x v="1"/>
    <s v="Finalizado"/>
    <d v="2026-03-09T00:00:00"/>
    <s v="Bruno Martins"/>
    <s v="STORE-CODE"/>
    <s v="Ponto Interior A"/>
    <s v="Região Epsilon"/>
    <d v="2026-03-06T00:00:00"/>
    <n v="3"/>
    <x v="0"/>
    <s v="Nao"/>
    <m/>
    <m/>
    <n v="0"/>
  </r>
  <r>
    <s v="572163615"/>
    <s v="Omnichannel"/>
    <s v="CIDADE-124"/>
    <x v="2"/>
    <d v="2026-03-10T00:00:00"/>
    <s v="GB Entregas"/>
    <x v="1"/>
    <s v="Finalizado"/>
    <d v="2026-03-09T00:00:00"/>
    <s v="Eduardo Silva"/>
    <s v="STORE-CODE"/>
    <s v="VD Norte"/>
    <s v="Região Gamma"/>
    <d v="2026-03-06T00:00:00"/>
    <n v="3"/>
    <x v="0"/>
    <s v="Nao"/>
    <m/>
    <m/>
    <n v="0"/>
  </r>
  <r>
    <s v="515156661"/>
    <s v="Omnichannel"/>
    <s v="CIDADE-124"/>
    <x v="2"/>
    <d v="2026-03-10T00:00:00"/>
    <s v="GB Entregas"/>
    <x v="1"/>
    <s v="Finalizado"/>
    <d v="2026-03-09T00:00:00"/>
    <s v="Eduardo Silva"/>
    <s v="STORE-CODE"/>
    <s v="VD Norte"/>
    <s v="Região Gamma"/>
    <d v="2026-03-06T00:00:00"/>
    <n v="3"/>
    <x v="0"/>
    <s v="Nao"/>
    <m/>
    <m/>
    <n v="0"/>
  </r>
  <r>
    <s v="464037804"/>
    <s v="Delivery"/>
    <s v="CIDADE-077"/>
    <x v="2"/>
    <d v="2026-03-13T00:00:00"/>
    <s v="GB Entregas"/>
    <x v="1"/>
    <s v="Finalizado"/>
    <d v="2026-03-09T00:00:00"/>
    <s v="Mateus Freitas"/>
    <s v="STORE-CODE"/>
    <s v="Ponto Serra"/>
    <s v="Região Delta"/>
    <d v="2026-03-06T00:00:00"/>
    <n v="3"/>
    <x v="0"/>
    <s v="Nao"/>
    <m/>
    <m/>
    <n v="0"/>
  </r>
  <r>
    <s v="300593456"/>
    <s v="Delivery"/>
    <s v="CIDADE-086"/>
    <x v="1"/>
    <d v="2026-03-10T00:00:00"/>
    <s v="GB Entregas"/>
    <x v="1"/>
    <s v="Finalizado"/>
    <d v="2026-03-07T00:00:00"/>
    <s v="Caio Pereira"/>
    <s v="STORE-CODE"/>
    <s v="Hub Beta"/>
    <s v="Região Beta"/>
    <d v="2026-03-06T00:00:00"/>
    <n v="1"/>
    <x v="0"/>
    <s v="Nao"/>
    <m/>
    <m/>
    <n v="0"/>
  </r>
  <r>
    <s v="632794158"/>
    <s v="Delivery"/>
    <s v="CIDADE-067"/>
    <x v="3"/>
    <d v="2026-03-16T00:00:00"/>
    <s v="GB Entregas"/>
    <x v="1"/>
    <s v="Finalizado"/>
    <d v="2026-03-09T00:00:00"/>
    <s v="Igor Melo"/>
    <s v="STORE-CODE"/>
    <s v="Ponto Sul B"/>
    <s v="Região Theta"/>
    <d v="2026-03-06T00:00:00"/>
    <n v="3"/>
    <x v="0"/>
    <s v="Nao"/>
    <m/>
    <m/>
    <n v="0"/>
  </r>
  <r>
    <s v="843102880"/>
    <s v="Omnichannel"/>
    <s v="CIDADE-124"/>
    <x v="2"/>
    <d v="2026-03-10T00:00:00"/>
    <s v="GB Entregas"/>
    <x v="1"/>
    <s v="Finalizado"/>
    <d v="2026-03-09T00:00:00"/>
    <s v="Eduardo Silva"/>
    <s v="STORE-CODE"/>
    <s v="VD Sul"/>
    <s v="Região Gamma"/>
    <d v="2026-03-07T00:00:00"/>
    <n v="2"/>
    <x v="0"/>
    <s v="Nao"/>
    <m/>
    <m/>
    <n v="0"/>
  </r>
  <r>
    <s v="634211672"/>
    <s v="Delivery"/>
    <s v="CIDADE-119"/>
    <x v="0"/>
    <d v="2026-03-16T00:00:00"/>
    <s v="GB Entregas"/>
    <x v="1"/>
    <s v="Finalizado"/>
    <d v="2026-03-07T00:00:00"/>
    <s v="Bruno Martins"/>
    <s v="STORE-CODE"/>
    <s v="Ponto Interior C"/>
    <s v="Região Epsilon"/>
    <d v="2026-03-06T00:00:00"/>
    <n v="1"/>
    <x v="0"/>
    <s v="Nao"/>
    <m/>
    <m/>
    <n v="0"/>
  </r>
  <r>
    <s v="494435754"/>
    <s v="Delivery"/>
    <s v="CIDADE-114"/>
    <x v="2"/>
    <d v="2026-03-10T00:00:00"/>
    <s v="GB Entregas"/>
    <x v="1"/>
    <s v="Finalizado"/>
    <d v="2026-03-07T00:00:00"/>
    <s v="Thiago Ribeiro"/>
    <s v="STORE-CODE"/>
    <s v="Ponto Leste"/>
    <s v="Região Delta"/>
    <d v="2026-03-06T00:00:00"/>
    <n v="1"/>
    <x v="0"/>
    <s v="Nao"/>
    <m/>
    <m/>
    <n v="0"/>
  </r>
  <r>
    <s v="956084565"/>
    <s v="Delivery"/>
    <s v="CIDADE-067"/>
    <x v="3"/>
    <d v="2026-03-16T00:00:00"/>
    <s v="GB Entregas"/>
    <x v="1"/>
    <s v="Finalizado"/>
    <d v="2026-03-09T00:00:00"/>
    <s v="Igor Melo"/>
    <s v="STORE-CODE"/>
    <s v="Ponto Sul B"/>
    <s v="Região Theta"/>
    <d v="2026-03-07T00:00:00"/>
    <n v="2"/>
    <x v="0"/>
    <s v="Nao"/>
    <m/>
    <m/>
    <n v="0"/>
  </r>
  <r>
    <s v="657568201"/>
    <s v="Delivery"/>
    <s v="CIDADE-125"/>
    <x v="0"/>
    <d v="2026-03-11T00:00:00"/>
    <s v="GB Entregas"/>
    <x v="1"/>
    <s v="Finalizado"/>
    <d v="2026-03-06T00:00:00"/>
    <s v="Bruno Martins"/>
    <s v="STORE-CODE"/>
    <s v="Ponto Interior A"/>
    <s v="Região Epsilon"/>
    <d v="2026-03-06T00:00:00"/>
    <n v="0"/>
    <x v="0"/>
    <s v="Nao"/>
    <m/>
    <m/>
    <n v="0"/>
  </r>
  <r>
    <s v="386389162"/>
    <s v="Delivery"/>
    <s v="CIDADE-011"/>
    <x v="1"/>
    <d v="2026-03-13T00:00:00"/>
    <s v="GB Entregas"/>
    <x v="1"/>
    <s v="Finalizado"/>
    <d v="2026-03-09T00:00:00"/>
    <s v="Rafael Gomes"/>
    <s v="STORE-CODE"/>
    <s v="Hub Beta"/>
    <s v="Região Beta"/>
    <d v="2026-03-06T00:00:00"/>
    <n v="3"/>
    <x v="0"/>
    <s v="Nao"/>
    <m/>
    <m/>
    <n v="0"/>
  </r>
  <r>
    <s v="960226208"/>
    <s v="Delivery"/>
    <s v="CIDADE-102"/>
    <x v="3"/>
    <d v="2026-03-16T00:00:00"/>
    <s v="GB Entregas"/>
    <x v="1"/>
    <s v="Finalizado"/>
    <d v="2026-03-09T00:00:00"/>
    <s v="Igor Melo"/>
    <s v="STORE-CODE"/>
    <s v="Ponto Sul B"/>
    <s v="Região Theta"/>
    <d v="2026-03-06T00:00:00"/>
    <n v="3"/>
    <x v="0"/>
    <s v="Nao"/>
    <m/>
    <m/>
    <n v="0"/>
  </r>
  <r>
    <s v="188703430"/>
    <s v="Omnichannel"/>
    <s v="CIDADE-124"/>
    <x v="2"/>
    <d v="2026-03-11T00:00:00"/>
    <s v="GB Entregas"/>
    <x v="1"/>
    <s v="Finalizado"/>
    <d v="2026-03-09T00:00:00"/>
    <s v="Eduardo Silva"/>
    <s v="STORE-CODE"/>
    <s v="VD Sul"/>
    <s v="Região Gamma"/>
    <d v="2026-03-09T00:00:00"/>
    <n v="0"/>
    <x v="0"/>
    <s v="Nao"/>
    <m/>
    <m/>
    <n v="0"/>
  </r>
  <r>
    <s v="880697625"/>
    <s v="Delivery"/>
    <s v="CIDADE-102"/>
    <x v="3"/>
    <d v="2026-03-16T00:00:00"/>
    <s v="GB Entregas"/>
    <x v="1"/>
    <s v="Finalizado"/>
    <d v="2026-03-09T00:00:00"/>
    <s v="Igor Melo"/>
    <s v="STORE-CODE"/>
    <s v="Ponto Sul B"/>
    <s v="Região Theta"/>
    <d v="2026-03-07T00:00:00"/>
    <n v="2"/>
    <x v="0"/>
    <s v="Nao"/>
    <m/>
    <m/>
    <n v="0"/>
  </r>
  <r>
    <s v="555803043"/>
    <s v="Delivery"/>
    <s v="CIDADE-088"/>
    <x v="3"/>
    <d v="2026-03-16T00:00:00"/>
    <s v="GB Entregas"/>
    <x v="1"/>
    <s v="Finalizado"/>
    <d v="2026-03-07T00:00:00"/>
    <s v="Igor Melo"/>
    <s v="STORE-CODE"/>
    <s v="Ponto Sul B"/>
    <s v="Região Theta"/>
    <d v="2026-03-06T00:00:00"/>
    <n v="1"/>
    <x v="0"/>
    <s v="Nao"/>
    <m/>
    <m/>
    <n v="0"/>
  </r>
  <r>
    <s v="184747224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6T00:00:00"/>
    <n v="3"/>
    <x v="0"/>
    <s v="Nao"/>
    <m/>
    <m/>
    <n v="0"/>
  </r>
  <r>
    <s v="562360908"/>
    <s v="Delivery"/>
    <s v="CIDADE-148"/>
    <x v="0"/>
    <d v="2026-03-10T00:00:00"/>
    <s v="GB Entregas"/>
    <x v="1"/>
    <s v="Finalizado"/>
    <d v="2026-03-09T00:00:00"/>
    <s v="Bruno Martins"/>
    <s v="STORE-CODE"/>
    <s v="Ponto Interior A"/>
    <s v="Região Epsilon"/>
    <d v="2026-03-06T00:00:00"/>
    <n v="3"/>
    <x v="0"/>
    <s v="Nao"/>
    <m/>
    <m/>
    <n v="0"/>
  </r>
  <r>
    <s v="746879296"/>
    <s v="Omnichannel"/>
    <s v="CIDADE-124"/>
    <x v="2"/>
    <d v="2026-03-10T00:00:00"/>
    <s v="GB Entregas"/>
    <x v="1"/>
    <s v="Finalizado"/>
    <d v="2026-03-09T00:00:00"/>
    <s v="Eduardo Silva"/>
    <s v="STORE-CODE"/>
    <s v="VD Sul"/>
    <s v="Região Gamma"/>
    <d v="2026-03-06T00:00:00"/>
    <n v="3"/>
    <x v="0"/>
    <s v="Nao"/>
    <m/>
    <m/>
    <n v="0"/>
  </r>
  <r>
    <s v="982982227"/>
    <s v="Delivery"/>
    <s v="CIDADE-077"/>
    <x v="2"/>
    <d v="2026-03-20T00:00:00"/>
    <s v="GB Entregas"/>
    <x v="1"/>
    <s v="Finalizado"/>
    <d v="2026-03-09T00:00:00"/>
    <s v="Mateus Freitas"/>
    <s v="STORE-CODE"/>
    <s v="Ponto Serra"/>
    <s v="Região Delta"/>
    <d v="2026-03-07T00:00:00"/>
    <n v="2"/>
    <x v="0"/>
    <s v="Nao"/>
    <m/>
    <m/>
    <n v="0"/>
  </r>
  <r>
    <s v="293763673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6T00:00:00"/>
    <n v="3"/>
    <x v="0"/>
    <s v="Nao"/>
    <m/>
    <m/>
    <n v="0"/>
  </r>
  <r>
    <s v="685698675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6T00:00:00"/>
    <n v="3"/>
    <x v="0"/>
    <s v="Nao"/>
    <m/>
    <m/>
    <n v="0"/>
  </r>
  <r>
    <s v="415429295"/>
    <s v="Omnichannel"/>
    <s v="CIDADE-124"/>
    <x v="2"/>
    <d v="2026-03-10T00:00:00"/>
    <s v="GB Entregas"/>
    <x v="1"/>
    <s v="Finalizado"/>
    <d v="2026-03-09T00:00:00"/>
    <s v="Eduardo Silva"/>
    <s v="STORE-CODE"/>
    <s v="VD Norte"/>
    <s v="Região Gamma"/>
    <d v="2026-03-06T00:00:00"/>
    <n v="3"/>
    <x v="0"/>
    <s v="Nao"/>
    <m/>
    <m/>
    <n v="0"/>
  </r>
  <r>
    <s v="444898148"/>
    <s v="Delivery"/>
    <s v="CIDADE-123"/>
    <x v="3"/>
    <d v="2026-03-16T00:00:00"/>
    <s v="GB Entregas"/>
    <x v="1"/>
    <s v="Finalizado"/>
    <d v="2026-03-09T00:00:00"/>
    <s v="Igor Melo"/>
    <s v="STORE-CODE"/>
    <s v="Ponto Sul B"/>
    <s v="Região Theta"/>
    <d v="2026-03-06T00:00:00"/>
    <n v="3"/>
    <x v="0"/>
    <s v="Nao"/>
    <m/>
    <m/>
    <n v="0"/>
  </r>
  <r>
    <s v="210163669"/>
    <s v="Delivery"/>
    <s v="CIDADE-067"/>
    <x v="3"/>
    <d v="2026-03-16T00:00:00"/>
    <s v="GB Entregas"/>
    <x v="1"/>
    <s v="Finalizado"/>
    <d v="2026-03-09T00:00:00"/>
    <s v="Igor Melo"/>
    <s v="STORE-CODE"/>
    <s v="Ponto Sul B"/>
    <s v="Região Theta"/>
    <d v="2026-03-06T00:00:00"/>
    <n v="3"/>
    <x v="0"/>
    <s v="Nao"/>
    <m/>
    <m/>
    <n v="0"/>
  </r>
  <r>
    <s v="185973340"/>
    <s v="Delivery"/>
    <s v="CIDADE-125"/>
    <x v="0"/>
    <d v="2026-03-11T00:00:00"/>
    <s v="GB Entregas"/>
    <x v="1"/>
    <s v="Finalizado"/>
    <d v="2026-03-06T00:00:00"/>
    <s v="Bruno Martins"/>
    <s v="STORE-CODE"/>
    <s v="Ponto Interior A"/>
    <s v="Região Epsilon"/>
    <d v="2026-03-06T00:00:00"/>
    <n v="0"/>
    <x v="0"/>
    <s v="Nao"/>
    <m/>
    <m/>
    <n v="0"/>
  </r>
  <r>
    <s v="452101316"/>
    <s v="Delivery"/>
    <s v="CIDADE-102"/>
    <x v="3"/>
    <d v="2026-03-16T00:00:00"/>
    <s v="GB Entregas"/>
    <x v="1"/>
    <s v="Finalizado"/>
    <d v="2026-03-09T00:00:00"/>
    <s v="Igor Melo"/>
    <s v="STORE-CODE"/>
    <s v="Ponto Sul B"/>
    <s v="Região Theta"/>
    <d v="2026-03-07T00:00:00"/>
    <n v="2"/>
    <x v="0"/>
    <s v="Nao"/>
    <m/>
    <m/>
    <n v="0"/>
  </r>
  <r>
    <s v="809656613"/>
    <s v="Delivery"/>
    <s v="CIDADE-040"/>
    <x v="0"/>
    <d v="2026-03-11T00:00:00"/>
    <s v="GB Entregas"/>
    <x v="1"/>
    <s v="Finalizado"/>
    <d v="2026-03-09T00:00:00"/>
    <s v="Bruno Martins"/>
    <s v="STORE-CODE"/>
    <s v="Ponto Interior A"/>
    <s v="Região Epsilon"/>
    <d v="2026-03-06T00:00:00"/>
    <n v="3"/>
    <x v="0"/>
    <s v="Nao"/>
    <m/>
    <m/>
    <n v="0"/>
  </r>
  <r>
    <s v="417440983"/>
    <s v="Delivery"/>
    <s v="CIDADE-086"/>
    <x v="1"/>
    <d v="2026-03-10T00:00:00"/>
    <s v="GB Entregas"/>
    <x v="1"/>
    <s v="Finalizado"/>
    <d v="2026-03-07T00:00:00"/>
    <s v="Caio Pereira"/>
    <s v="STORE-CODE"/>
    <s v="Hub Beta"/>
    <s v="Região Beta"/>
    <d v="2026-03-06T00:00:00"/>
    <n v="1"/>
    <x v="0"/>
    <s v="Nao"/>
    <m/>
    <m/>
    <n v="0"/>
  </r>
  <r>
    <s v="429097422"/>
    <s v="Delivery"/>
    <s v="CIDADE-102"/>
    <x v="3"/>
    <d v="2026-03-16T00:00:00"/>
    <s v="GB Entregas"/>
    <x v="1"/>
    <s v="Finalizado"/>
    <d v="2026-03-09T00:00:00"/>
    <s v="Igor Melo"/>
    <s v="STORE-CODE"/>
    <s v="Ponto Sul B"/>
    <s v="Região Theta"/>
    <d v="2026-03-07T00:00:00"/>
    <n v="2"/>
    <x v="0"/>
    <s v="Nao"/>
    <m/>
    <m/>
    <n v="0"/>
  </r>
  <r>
    <s v="578798403"/>
    <s v="Delivery"/>
    <s v="CIDADE-148"/>
    <x v="0"/>
    <d v="2026-03-11T00:00:00"/>
    <s v="GB Entregas"/>
    <x v="1"/>
    <s v="Finalizado"/>
    <d v="2026-03-09T00:00:00"/>
    <s v="Bruno Martins"/>
    <s v="STORE-CODE"/>
    <s v="Ponto Interior A"/>
    <s v="Região Epsilon"/>
    <d v="2026-03-07T00:00:00"/>
    <n v="2"/>
    <x v="0"/>
    <s v="Nao"/>
    <m/>
    <m/>
    <n v="0"/>
  </r>
  <r>
    <s v="747060047"/>
    <s v="Omnichannel"/>
    <s v="CIDADE-124"/>
    <x v="2"/>
    <d v="2026-03-10T00:00:00"/>
    <s v="GB Entregas"/>
    <x v="1"/>
    <s v="Finalizado"/>
    <d v="2026-03-09T00:00:00"/>
    <s v="Eduardo Silva"/>
    <s v="STORE-CODE"/>
    <s v="VD Sul"/>
    <s v="Região Gamma"/>
    <d v="2026-03-06T00:00:00"/>
    <n v="3"/>
    <x v="0"/>
    <s v="Nao"/>
    <m/>
    <m/>
    <n v="0"/>
  </r>
  <r>
    <s v="870584681"/>
    <s v="Delivery"/>
    <s v="CIDADE-077"/>
    <x v="2"/>
    <d v="2026-03-20T00:00:00"/>
    <s v="GB Entregas"/>
    <x v="1"/>
    <s v="Finalizado"/>
    <d v="2026-03-09T00:00:00"/>
    <s v="Mateus Freitas"/>
    <s v="STORE-CODE"/>
    <s v="Ponto Serra"/>
    <s v="Região Delta"/>
    <d v="2026-03-06T00:00:00"/>
    <n v="3"/>
    <x v="0"/>
    <s v="Nao"/>
    <m/>
    <m/>
    <n v="0"/>
  </r>
  <r>
    <s v="557538651"/>
    <s v="Delivery"/>
    <s v="CIDADE-033"/>
    <x v="3"/>
    <d v="2026-03-13T00:00:00"/>
    <s v="GB Entregas"/>
    <x v="1"/>
    <s v="Finalizado"/>
    <d v="2026-03-06T00:00:00"/>
    <s v="Igor Melo"/>
    <s v="STORE-CODE"/>
    <s v="Ponto Sul A"/>
    <s v="Região Theta"/>
    <d v="2026-03-06T00:00:00"/>
    <n v="0"/>
    <x v="0"/>
    <s v="Nao"/>
    <m/>
    <m/>
    <n v="0"/>
  </r>
  <r>
    <s v="278933456"/>
    <s v="Delivery"/>
    <s v="CIDADE-102"/>
    <x v="3"/>
    <d v="2026-03-16T00:00:00"/>
    <s v="GB Entregas"/>
    <x v="1"/>
    <s v="Finalizado"/>
    <d v="2026-03-09T00:00:00"/>
    <s v="Igor Melo"/>
    <s v="STORE-CODE"/>
    <s v="Ponto Sul B"/>
    <s v="Região Theta"/>
    <d v="2026-03-07T00:00:00"/>
    <n v="2"/>
    <x v="0"/>
    <s v="Nao"/>
    <m/>
    <m/>
    <n v="0"/>
  </r>
  <r>
    <s v="840629322"/>
    <s v="Delivery"/>
    <s v="CIDADE-067"/>
    <x v="3"/>
    <d v="2026-03-16T00:00:00"/>
    <s v="GB Entregas"/>
    <x v="1"/>
    <s v="Finalizado"/>
    <d v="2026-03-09T00:00:00"/>
    <s v="Igor Melo"/>
    <s v="STORE-CODE"/>
    <s v="Ponto Sul B"/>
    <s v="Região Theta"/>
    <d v="2026-03-06T00:00:00"/>
    <n v="3"/>
    <x v="0"/>
    <s v="Nao"/>
    <m/>
    <m/>
    <n v="0"/>
  </r>
  <r>
    <s v="576642996"/>
    <s v="Omnichannel"/>
    <s v="CIDADE-124"/>
    <x v="2"/>
    <d v="2026-03-10T00:00:00"/>
    <s v="GB Entregas"/>
    <x v="1"/>
    <s v="Finalizado"/>
    <d v="2026-03-09T00:00:00"/>
    <s v="Eduardo Silva"/>
    <s v="STORE-CODE"/>
    <s v="VD Sul"/>
    <s v="Região Gamma"/>
    <d v="2026-03-07T00:00:00"/>
    <n v="2"/>
    <x v="0"/>
    <s v="Nao"/>
    <m/>
    <m/>
    <n v="0"/>
  </r>
  <r>
    <s v="477470703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6T00:00:00"/>
    <n v="3"/>
    <x v="0"/>
    <s v="Nao"/>
    <m/>
    <m/>
    <n v="0"/>
  </r>
  <r>
    <s v="580101819"/>
    <s v="Delivery"/>
    <s v="CIDADE-086"/>
    <x v="1"/>
    <d v="2026-03-10T00:00:00"/>
    <s v="GB Entregas"/>
    <x v="1"/>
    <s v="Finalizado"/>
    <d v="2026-03-07T00:00:00"/>
    <s v="Caio Pereira"/>
    <s v="STORE-CODE"/>
    <s v="Hub Beta"/>
    <s v="Região Beta"/>
    <d v="2026-03-06T00:00:00"/>
    <n v="1"/>
    <x v="0"/>
    <s v="Nao"/>
    <m/>
    <m/>
    <n v="0"/>
  </r>
  <r>
    <s v="145478504"/>
    <s v="Delivery"/>
    <s v="CIDADE-077"/>
    <x v="2"/>
    <d v="2026-03-13T00:00:00"/>
    <s v="GB Entregas"/>
    <x v="1"/>
    <s v="Finalizado"/>
    <d v="2026-03-09T00:00:00"/>
    <s v="Mateus Freitas"/>
    <s v="STORE-CODE"/>
    <s v="Ponto Serra"/>
    <s v="Região Delta"/>
    <d v="2026-03-06T00:00:00"/>
    <n v="3"/>
    <x v="0"/>
    <s v="Nao"/>
    <m/>
    <m/>
    <n v="0"/>
  </r>
  <r>
    <s v="880411013"/>
    <s v="Delivery"/>
    <s v="CIDADE-006"/>
    <x v="0"/>
    <d v="2026-03-11T00:00:00"/>
    <s v="GB Entregas"/>
    <x v="1"/>
    <s v="Finalizado"/>
    <d v="2026-03-09T00:00:00"/>
    <s v="Bruno Martins"/>
    <s v="STORE-CODE"/>
    <s v="Ponto Interior A"/>
    <s v="Região Epsilon"/>
    <d v="2026-03-07T00:00:00"/>
    <n v="2"/>
    <x v="0"/>
    <s v="Nao"/>
    <m/>
    <m/>
    <n v="0"/>
  </r>
  <r>
    <s v="478557676"/>
    <s v="Delivery"/>
    <s v="CIDADE-077"/>
    <x v="2"/>
    <d v="2026-03-20T00:00:00"/>
    <s v="GB Entregas"/>
    <x v="1"/>
    <s v="Finalizado"/>
    <d v="2026-03-09T00:00:00"/>
    <s v="Mateus Freitas"/>
    <s v="STORE-CODE"/>
    <s v="Ponto Serra"/>
    <s v="Região Delta"/>
    <d v="2026-03-07T00:00:00"/>
    <n v="2"/>
    <x v="0"/>
    <s v="Nao"/>
    <m/>
    <m/>
    <n v="0"/>
  </r>
  <r>
    <s v="760191749"/>
    <s v="Delivery"/>
    <s v="CIDADE-006"/>
    <x v="0"/>
    <d v="2026-03-11T00:00:00"/>
    <s v="GB Entregas"/>
    <x v="1"/>
    <s v="Finalizado"/>
    <d v="2026-03-09T00:00:00"/>
    <s v="Bruno Martins"/>
    <s v="STORE-CODE"/>
    <s v="Ponto Interior A"/>
    <s v="Região Epsilon"/>
    <d v="2026-03-07T00:00:00"/>
    <n v="2"/>
    <x v="0"/>
    <s v="Nao"/>
    <m/>
    <m/>
    <n v="0"/>
  </r>
  <r>
    <s v="567013808"/>
    <s v="Omnichannel"/>
    <s v="CIDADE-011"/>
    <x v="1"/>
    <d v="2026-03-12T00:00:00"/>
    <s v="GB Entregas"/>
    <x v="1"/>
    <s v="Finalizado"/>
    <d v="2026-03-09T00:00:00"/>
    <s v="Rafael Gomes"/>
    <s v="STORE-CODE"/>
    <s v="Hub Beta"/>
    <s v="Região Beta"/>
    <d v="2026-03-06T00:00:00"/>
    <n v="3"/>
    <x v="0"/>
    <s v="Nao"/>
    <m/>
    <m/>
    <n v="0"/>
  </r>
  <r>
    <s v="394801573"/>
    <s v="Delivery"/>
    <s v="CIDADE-086"/>
    <x v="1"/>
    <d v="2026-03-10T00:00:00"/>
    <s v="GB Entregas"/>
    <x v="1"/>
    <s v="Finalizado"/>
    <d v="2026-03-07T00:00:00"/>
    <s v="Caio Pereira"/>
    <s v="STORE-CODE"/>
    <s v="Hub Beta"/>
    <s v="Região Beta"/>
    <d v="2026-03-06T00:00:00"/>
    <n v="1"/>
    <x v="0"/>
    <s v="Nao"/>
    <m/>
    <m/>
    <n v="0"/>
  </r>
  <r>
    <s v="786624943"/>
    <s v="Delivery"/>
    <s v="CIDADE-045"/>
    <x v="2"/>
    <d v="2026-03-17T00:00:00"/>
    <s v="GB Entregas"/>
    <x v="1"/>
    <s v="Finalizado"/>
    <d v="2026-03-09T00:00:00"/>
    <s v="Mateus Freitas"/>
    <s v="STORE-CODE"/>
    <s v="Ponto Serra"/>
    <s v="Região Delta"/>
    <d v="2026-03-07T00:00:00"/>
    <n v="2"/>
    <x v="0"/>
    <s v="Nao"/>
    <m/>
    <m/>
    <n v="0"/>
  </r>
  <r>
    <s v="949842840"/>
    <s v="Delivery"/>
    <s v="CIDADE-102"/>
    <x v="3"/>
    <d v="2026-03-16T00:00:00"/>
    <s v="GB Entregas"/>
    <x v="1"/>
    <s v="Finalizado"/>
    <d v="2026-03-09T00:00:00"/>
    <s v="Igor Melo"/>
    <s v="STORE-CODE"/>
    <s v="Ponto Sul B"/>
    <s v="Região Theta"/>
    <d v="2026-03-06T00:00:00"/>
    <n v="3"/>
    <x v="0"/>
    <s v="Nao"/>
    <m/>
    <m/>
    <n v="0"/>
  </r>
  <r>
    <s v="161587757"/>
    <s v="Omnichannel"/>
    <s v="CIDADE-124"/>
    <x v="2"/>
    <d v="2026-03-10T00:00:00"/>
    <s v="GB Entregas"/>
    <x v="1"/>
    <s v="Finalizado"/>
    <d v="2026-03-07T00:00:00"/>
    <s v="Eduardo Silva"/>
    <s v="STORE-CODE"/>
    <s v="VD Norte"/>
    <s v="Região Gamma"/>
    <d v="2026-03-06T00:00:00"/>
    <n v="1"/>
    <x v="0"/>
    <s v="Nao"/>
    <m/>
    <m/>
    <n v="0"/>
  </r>
  <r>
    <s v="180574838"/>
    <s v="Delivery"/>
    <s v="CIDADE-067"/>
    <x v="3"/>
    <d v="2026-03-16T00:00:00"/>
    <s v="GB Entregas"/>
    <x v="1"/>
    <s v="Finalizado"/>
    <d v="2026-03-09T00:00:00"/>
    <s v="Igor Melo"/>
    <s v="STORE-CODE"/>
    <s v="Ponto Sul B"/>
    <s v="Região Theta"/>
    <d v="2026-03-06T00:00:00"/>
    <n v="3"/>
    <x v="0"/>
    <s v="Nao"/>
    <m/>
    <m/>
    <n v="0"/>
  </r>
  <r>
    <s v="820678212"/>
    <s v="Delivery"/>
    <s v="CIDADE-102"/>
    <x v="3"/>
    <d v="2026-03-16T00:00:00"/>
    <s v="GB Entregas"/>
    <x v="1"/>
    <s v="Finalizado"/>
    <d v="2026-03-09T00:00:00"/>
    <s v="Igor Melo"/>
    <s v="STORE-CODE"/>
    <s v="Ponto Sul B"/>
    <s v="Região Theta"/>
    <d v="2026-03-07T00:00:00"/>
    <n v="2"/>
    <x v="0"/>
    <s v="Nao"/>
    <m/>
    <m/>
    <n v="0"/>
  </r>
  <r>
    <s v="784523874"/>
    <s v="Delivery"/>
    <s v="CIDADE-144"/>
    <x v="0"/>
    <d v="2026-03-16T00:00:00"/>
    <s v="GB Entregas"/>
    <x v="1"/>
    <s v="Finalizado"/>
    <d v="2026-03-09T00:00:00"/>
    <s v="Alexandre Pinto"/>
    <s v="STORE-CODE"/>
    <s v="Ponto Interior B"/>
    <s v="Região Epsilon"/>
    <d v="2026-03-06T00:00:00"/>
    <n v="3"/>
    <x v="0"/>
    <s v="Nao"/>
    <m/>
    <m/>
    <n v="0"/>
  </r>
  <r>
    <s v="536164913"/>
    <s v="Delivery"/>
    <s v="CIDADE-086"/>
    <x v="1"/>
    <d v="2026-03-12T00:00:00"/>
    <s v="GB Entregas"/>
    <x v="1"/>
    <s v="Finalizado"/>
    <d v="2026-03-07T00:00:00"/>
    <s v="Caio Pereira"/>
    <s v="STORE-CODE"/>
    <s v="Hub Beta"/>
    <s v="Região Beta"/>
    <d v="2026-03-06T00:00:00"/>
    <n v="1"/>
    <x v="0"/>
    <s v="Nao"/>
    <m/>
    <m/>
    <n v="0"/>
  </r>
  <r>
    <s v="490102359"/>
    <s v="Delivery"/>
    <s v="CIDADE-093"/>
    <x v="0"/>
    <d v="2026-03-12T00:00:00"/>
    <s v="GB Entregas"/>
    <x v="1"/>
    <s v="Finalizado"/>
    <d v="2026-03-07T00:00:00"/>
    <s v="Alexandre Pinto"/>
    <s v="STORE-CODE"/>
    <s v="Ponto Litoral A"/>
    <s v="Região Epsilon"/>
    <d v="2026-03-06T00:00:00"/>
    <n v="1"/>
    <x v="0"/>
    <s v="Nao"/>
    <m/>
    <m/>
    <n v="0"/>
  </r>
  <r>
    <s v="650921917"/>
    <s v="Delivery"/>
    <s v="CIDADE-018"/>
    <x v="2"/>
    <d v="2026-03-13T00:00:00"/>
    <s v="GB Entregas"/>
    <x v="1"/>
    <s v="Finalizado"/>
    <d v="2026-03-06T00:00:00"/>
    <s v="Thiago Ribeiro"/>
    <s v="STORE-CODE"/>
    <s v="Ponto Leste"/>
    <s v="Região Delta"/>
    <d v="2026-03-05T00:00:00"/>
    <n v="1"/>
    <x v="0"/>
    <s v="Nao"/>
    <m/>
    <m/>
    <n v="0"/>
  </r>
  <r>
    <s v="960170255"/>
    <s v="Delivery"/>
    <s v="CIDADE-018"/>
    <x v="2"/>
    <d v="2026-03-13T00:00:00"/>
    <s v="GB Entregas"/>
    <x v="1"/>
    <s v="Finalizado"/>
    <d v="2026-03-06T00:00:00"/>
    <s v="Thiago Ribeiro"/>
    <s v="STORE-CODE"/>
    <s v="Ponto Leste"/>
    <s v="Região Delta"/>
    <d v="2026-03-05T00:00:00"/>
    <n v="1"/>
    <x v="0"/>
    <s v="Nao"/>
    <m/>
    <m/>
    <n v="0"/>
  </r>
  <r>
    <s v="905196831"/>
    <s v="Delivery"/>
    <s v="CIDADE-125"/>
    <x v="0"/>
    <d v="2026-03-09T00:00:00"/>
    <s v="GB Entregas"/>
    <x v="1"/>
    <s v="Finalizado"/>
    <d v="2026-03-06T00:00:00"/>
    <s v="Bruno Martins"/>
    <s v="STORE-CODE"/>
    <s v="Ponto Interior A"/>
    <s v="Região Epsilon"/>
    <d v="2026-03-05T00:00:00"/>
    <n v="1"/>
    <x v="0"/>
    <s v="Nao"/>
    <m/>
    <m/>
    <n v="0"/>
  </r>
  <r>
    <s v="829511584"/>
    <s v="Omnichannel"/>
    <s v="CIDADE-124"/>
    <x v="2"/>
    <d v="2026-03-09T00:00:00"/>
    <s v="GB Entregas"/>
    <x v="1"/>
    <s v="Finalizado"/>
    <d v="2026-03-06T00:00:00"/>
    <s v="Eduardo Silva"/>
    <s v="STORE-CODE"/>
    <s v="VD Sul"/>
    <s v="Região Gamma"/>
    <d v="2026-03-05T00:00:00"/>
    <n v="1"/>
    <x v="0"/>
    <s v="Nao"/>
    <m/>
    <m/>
    <n v="0"/>
  </r>
  <r>
    <s v="271784435"/>
    <s v="Delivery"/>
    <s v="CIDADE-086"/>
    <x v="1"/>
    <d v="2026-03-09T00:00:00"/>
    <s v="GB Entregas"/>
    <x v="1"/>
    <s v="Finalizado"/>
    <d v="2026-03-06T00:00:00"/>
    <s v="Caio Pereira"/>
    <s v="STORE-CODE"/>
    <s v="Hub Beta"/>
    <s v="Região Beta"/>
    <d v="2026-03-05T00:00:00"/>
    <n v="1"/>
    <x v="0"/>
    <s v="Nao"/>
    <m/>
    <m/>
    <n v="0"/>
  </r>
  <r>
    <s v="133436988"/>
    <s v="Delivery"/>
    <s v="CIDADE-086"/>
    <x v="1"/>
    <d v="2026-03-09T00:00:00"/>
    <s v="GB Entregas"/>
    <x v="1"/>
    <s v="Finalizado"/>
    <d v="2026-03-06T00:00:00"/>
    <s v="Caio Pereira"/>
    <s v="STORE-CODE"/>
    <s v="Hub Beta"/>
    <s v="Região Beta"/>
    <d v="2026-03-05T00:00:00"/>
    <n v="1"/>
    <x v="0"/>
    <s v="Nao"/>
    <m/>
    <m/>
    <n v="0"/>
  </r>
  <r>
    <s v="253308283"/>
    <s v="Delivery"/>
    <s v="CIDADE-134"/>
    <x v="1"/>
    <d v="2026-03-16T00:00:00"/>
    <s v="GB Entregas"/>
    <x v="1"/>
    <s v="Finalizado"/>
    <d v="2026-03-06T00:00:00"/>
    <s v="Rafael Gomes"/>
    <s v="STORE-CODE"/>
    <s v="Hub Beta"/>
    <s v="Região Beta"/>
    <d v="2026-03-05T00:00:00"/>
    <n v="1"/>
    <x v="0"/>
    <s v="Nao"/>
    <m/>
    <m/>
    <n v="0"/>
  </r>
  <r>
    <s v="752376434"/>
    <s v="Delivery"/>
    <s v="CIDADE-148"/>
    <x v="0"/>
    <d v="2026-03-09T00:00:00"/>
    <s v="GB Entregas"/>
    <x v="1"/>
    <s v="Finalizado"/>
    <d v="2026-03-06T00:00:00"/>
    <s v="Bruno Martins"/>
    <s v="STORE-CODE"/>
    <s v="Ponto Interior A"/>
    <s v="Região Epsilon"/>
    <d v="2026-03-05T00:00:00"/>
    <n v="1"/>
    <x v="0"/>
    <s v="Nao"/>
    <m/>
    <m/>
    <n v="0"/>
  </r>
  <r>
    <s v="828092377"/>
    <s v="Delivery"/>
    <s v="CIDADE-135"/>
    <x v="3"/>
    <d v="2026-03-10T00:00:00"/>
    <s v="GB Entregas"/>
    <x v="1"/>
    <s v="Finalizado"/>
    <d v="2026-03-06T00:00:00"/>
    <s v="Henrique Dias"/>
    <s v="STORE-CODE"/>
    <s v="VD Centro"/>
    <s v="Região Eta"/>
    <d v="2026-03-05T00:00:00"/>
    <n v="1"/>
    <x v="0"/>
    <s v="Nao"/>
    <m/>
    <m/>
    <n v="0"/>
  </r>
  <r>
    <s v="938927341"/>
    <s v="Delivery"/>
    <s v="CIDADE-033"/>
    <x v="3"/>
    <d v="2026-03-13T00:00:00"/>
    <s v="GB Entregas"/>
    <x v="1"/>
    <s v="Finalizado"/>
    <d v="2026-03-06T00:00:00"/>
    <s v="Igor Melo"/>
    <s v="STORE-CODE"/>
    <s v="Ponto Sul A"/>
    <s v="Região Theta"/>
    <d v="2026-03-05T00:00:00"/>
    <n v="1"/>
    <x v="0"/>
    <s v="Nao"/>
    <m/>
    <m/>
    <n v="0"/>
  </r>
  <r>
    <s v="570484488"/>
    <s v="Omnichannel"/>
    <s v="CIDADE-086"/>
    <x v="1"/>
    <d v="2026-03-09T00:00:00"/>
    <s v="GB Entregas"/>
    <x v="1"/>
    <s v="Finalizado"/>
    <d v="2026-03-07T00:00:00"/>
    <s v="Caio Pereira"/>
    <s v="STORE-CODE"/>
    <s v="Hub Beta"/>
    <s v="Região Beta"/>
    <d v="2026-03-05T00:00:00"/>
    <n v="2"/>
    <x v="0"/>
    <s v="Nao"/>
    <m/>
    <m/>
    <n v="0"/>
  </r>
  <r>
    <s v="137365109"/>
    <s v="Delivery"/>
    <s v="CIDADE-086"/>
    <x v="1"/>
    <d v="2026-03-09T00:00:00"/>
    <s v="GB Entregas"/>
    <x v="1"/>
    <s v="Finalizado"/>
    <d v="2026-03-06T00:00:00"/>
    <s v="Caio Pereira"/>
    <s v="STORE-CODE"/>
    <s v="Hub Beta"/>
    <s v="Região Beta"/>
    <d v="2026-03-05T00:00:00"/>
    <n v="1"/>
    <x v="0"/>
    <s v="Nao"/>
    <m/>
    <m/>
    <n v="0"/>
  </r>
  <r>
    <s v="235538456"/>
    <s v="Delivery"/>
    <s v="CIDADE-114"/>
    <x v="2"/>
    <d v="2026-03-10T00:00:00"/>
    <s v="GB Entregas"/>
    <x v="1"/>
    <s v="Finalizado"/>
    <d v="2026-03-06T00:00:00"/>
    <s v="Leandro Farias"/>
    <s v="STORE-CODE"/>
    <s v="Ponto Leste"/>
    <s v="Região Delta"/>
    <d v="2026-03-05T00:00:00"/>
    <n v="1"/>
    <x v="0"/>
    <s v="Nao"/>
    <m/>
    <m/>
    <n v="0"/>
  </r>
  <r>
    <s v="172191273"/>
    <s v="Delivery"/>
    <s v="CIDADE-026"/>
    <x v="2"/>
    <d v="2026-03-12T00:00:00"/>
    <s v="GB Entregas"/>
    <x v="1"/>
    <s v="Finalizado"/>
    <d v="2026-03-06T00:00:00"/>
    <s v="Mateus Freitas"/>
    <s v="STORE-CODE"/>
    <s v="Ponto Norte"/>
    <s v="Região Delta"/>
    <d v="2026-03-05T00:00:00"/>
    <n v="1"/>
    <x v="0"/>
    <s v="Nao"/>
    <m/>
    <m/>
    <n v="0"/>
  </r>
  <r>
    <s v="353398109"/>
    <s v="Delivery"/>
    <s v="CIDADE-135"/>
    <x v="3"/>
    <d v="2026-03-10T00:00:00"/>
    <s v="GB Entregas"/>
    <x v="1"/>
    <s v="Finalizado"/>
    <d v="2026-03-06T00:00:00"/>
    <s v="Henrique Dias"/>
    <s v="STORE-CODE"/>
    <s v="VD Centro"/>
    <s v="Região Eta"/>
    <d v="2026-03-05T00:00:00"/>
    <n v="1"/>
    <x v="0"/>
    <s v="Nao"/>
    <m/>
    <m/>
    <n v="0"/>
  </r>
  <r>
    <s v="935924516"/>
    <s v="Delivery"/>
    <s v="CIDADE-018"/>
    <x v="2"/>
    <d v="2026-03-13T00:00:00"/>
    <s v="GB Entregas"/>
    <x v="1"/>
    <s v="Finalizado"/>
    <d v="2026-03-06T00:00:00"/>
    <s v="Thiago Ribeiro"/>
    <s v="STORE-CODE"/>
    <s v="Ponto Leste"/>
    <s v="Região Delta"/>
    <d v="2026-03-05T00:00:00"/>
    <n v="1"/>
    <x v="0"/>
    <s v="Nao"/>
    <m/>
    <m/>
    <n v="0"/>
  </r>
  <r>
    <s v="792738367"/>
    <s v="Omnichannel"/>
    <s v="CIDADE-124"/>
    <x v="2"/>
    <d v="2026-03-09T00:00:00"/>
    <s v="GB Entregas"/>
    <x v="1"/>
    <s v="Finalizado"/>
    <d v="2026-03-06T00:00:00"/>
    <s v="Eduardo Silva"/>
    <s v="STORE-CODE"/>
    <s v="VD Norte"/>
    <s v="Região Gamma"/>
    <d v="2026-03-05T00:00:00"/>
    <n v="1"/>
    <x v="0"/>
    <s v="Nao"/>
    <m/>
    <m/>
    <n v="0"/>
  </r>
  <r>
    <s v="493342201"/>
    <s v="Delivery"/>
    <s v="CIDADE-006"/>
    <x v="0"/>
    <d v="2026-03-09T00:00:00"/>
    <s v="GB Entregas"/>
    <x v="1"/>
    <s v="Finalizado"/>
    <d v="2026-03-06T00:00:00"/>
    <s v="Bruno Martins"/>
    <s v="STORE-CODE"/>
    <s v="Ponto Interior A"/>
    <s v="Região Epsilon"/>
    <d v="2026-03-05T00:00:00"/>
    <n v="1"/>
    <x v="0"/>
    <s v="Nao"/>
    <m/>
    <m/>
    <n v="0"/>
  </r>
  <r>
    <s v="488856231"/>
    <s v="Delivery"/>
    <s v="CIDADE-018"/>
    <x v="2"/>
    <d v="2026-03-13T00:00:00"/>
    <s v="GB Entregas"/>
    <x v="1"/>
    <s v="Finalizado"/>
    <d v="2026-03-06T00:00:00"/>
    <s v="Thiago Ribeiro"/>
    <s v="STORE-CODE"/>
    <s v="Ponto Leste"/>
    <s v="Região Delta"/>
    <d v="2026-03-05T00:00:00"/>
    <n v="1"/>
    <x v="0"/>
    <s v="Nao"/>
    <m/>
    <m/>
    <n v="0"/>
  </r>
  <r>
    <s v="511086777"/>
    <s v="Omnichannel"/>
    <s v="CIDADE-124"/>
    <x v="2"/>
    <d v="2026-03-09T00:00:00"/>
    <s v="GB Entregas"/>
    <x v="1"/>
    <s v="Finalizado"/>
    <d v="2026-03-05T00:00:00"/>
    <s v="Lucas Souza"/>
    <s v="STORE-CODE"/>
    <s v="VD Sul"/>
    <s v="Região Gamma"/>
    <d v="2026-03-05T00:00:00"/>
    <n v="0"/>
    <x v="0"/>
    <s v="Nao"/>
    <m/>
    <m/>
    <n v="0"/>
  </r>
  <r>
    <s v="709074302"/>
    <s v="Delivery"/>
    <s v="CIDADE-041"/>
    <x v="2"/>
    <d v="2026-03-12T00:00:00"/>
    <s v="GB Entregas"/>
    <x v="1"/>
    <s v="Finalizado"/>
    <d v="2026-03-06T00:00:00"/>
    <s v="Mateus Freitas"/>
    <s v="STORE-CODE"/>
    <s v="Ponto Norte"/>
    <s v="Região Delta"/>
    <d v="2026-03-05T00:00:00"/>
    <n v="1"/>
    <x v="0"/>
    <s v="Nao"/>
    <m/>
    <m/>
    <n v="0"/>
  </r>
  <r>
    <s v="134773472"/>
    <s v="Delivery"/>
    <s v="CIDADE-041"/>
    <x v="2"/>
    <d v="2026-03-12T00:00:00"/>
    <s v="GB Entregas"/>
    <x v="1"/>
    <s v="Finalizado"/>
    <d v="2026-03-06T00:00:00"/>
    <s v="Mateus Freitas"/>
    <s v="STORE-CODE"/>
    <s v="Ponto Norte"/>
    <s v="Região Delta"/>
    <d v="2026-03-05T00:00:00"/>
    <n v="1"/>
    <x v="0"/>
    <s v="Nao"/>
    <m/>
    <m/>
    <n v="0"/>
  </r>
  <r>
    <s v="749715626"/>
    <s v="Delivery"/>
    <s v="CIDADE-037"/>
    <x v="3"/>
    <d v="2026-03-12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264752975"/>
    <s v="Delivery"/>
    <s v="CIDADE-086"/>
    <x v="1"/>
    <d v="2026-03-12T00:00:00"/>
    <s v="GB Entregas"/>
    <x v="1"/>
    <s v="Finalizado"/>
    <d v="2026-03-07T00:00:00"/>
    <s v="Caio Pereira"/>
    <s v="STORE-CODE"/>
    <s v="Hub Beta"/>
    <s v="Região Beta"/>
    <d v="2026-03-05T00:00:00"/>
    <n v="2"/>
    <x v="0"/>
    <s v="Nao"/>
    <m/>
    <m/>
    <n v="0"/>
  </r>
  <r>
    <s v="829137330"/>
    <s v="Delivery"/>
    <s v="CIDADE-086"/>
    <x v="1"/>
    <d v="2026-03-12T00:00:00"/>
    <s v="GB Entregas"/>
    <x v="1"/>
    <s v="Finalizado"/>
    <d v="2026-03-07T00:00:00"/>
    <s v="Caio Pereira"/>
    <s v="STORE-CODE"/>
    <s v="Hub Beta"/>
    <s v="Região Beta"/>
    <d v="2026-03-05T00:00:00"/>
    <n v="2"/>
    <x v="0"/>
    <s v="Nao"/>
    <m/>
    <m/>
    <n v="0"/>
  </r>
  <r>
    <s v="583100677"/>
    <s v="Delivery"/>
    <s v="CIDADE-043"/>
    <x v="1"/>
    <d v="2026-03-10T00:00:00"/>
    <s v="GB Entregas"/>
    <x v="1"/>
    <s v="Finalizado"/>
    <d v="2026-03-07T00:00:00"/>
    <s v="Rafael Gomes"/>
    <s v="STORE-CODE"/>
    <s v="Hub Beta"/>
    <s v="Região Beta"/>
    <d v="2026-03-05T00:00:00"/>
    <n v="2"/>
    <x v="0"/>
    <s v="Nao"/>
    <m/>
    <m/>
    <n v="0"/>
  </r>
  <r>
    <s v="498320110"/>
    <s v="Delivery"/>
    <s v="CIDADE-125"/>
    <x v="0"/>
    <d v="2026-03-09T00:00:00"/>
    <s v="GB Entregas"/>
    <x v="1"/>
    <s v="Finalizado"/>
    <d v="2026-03-06T00:00:00"/>
    <s v="Bruno Martins"/>
    <s v="STORE-CODE"/>
    <s v="Ponto Interior A"/>
    <s v="Região Epsilon"/>
    <d v="2026-03-05T00:00:00"/>
    <n v="1"/>
    <x v="0"/>
    <s v="Nao"/>
    <m/>
    <m/>
    <n v="0"/>
  </r>
  <r>
    <s v="499446327"/>
    <s v="Omnichannel"/>
    <s v="CIDADE-124"/>
    <x v="2"/>
    <d v="2026-03-09T00:00:00"/>
    <s v="GB Entregas"/>
    <x v="1"/>
    <s v="Finalizado"/>
    <d v="2026-03-06T00:00:00"/>
    <s v="Eduardo Silva"/>
    <s v="STORE-CODE"/>
    <s v="VD Sul"/>
    <s v="Região Gamma"/>
    <d v="2026-03-05T00:00:00"/>
    <n v="1"/>
    <x v="0"/>
    <s v="Nao"/>
    <m/>
    <m/>
    <n v="0"/>
  </r>
  <r>
    <s v="576676179"/>
    <s v="Delivery"/>
    <s v="CIDADE-040"/>
    <x v="0"/>
    <d v="2026-03-11T00:00:00"/>
    <s v="GB Entregas"/>
    <x v="1"/>
    <s v="Finalizado"/>
    <d v="2026-03-06T00:00:00"/>
    <s v="Bruno Martins"/>
    <s v="STORE-CODE"/>
    <s v="Ponto Interior A"/>
    <s v="Região Epsilon"/>
    <d v="2026-03-05T00:00:00"/>
    <n v="1"/>
    <x v="0"/>
    <s v="Nao"/>
    <m/>
    <m/>
    <n v="0"/>
  </r>
  <r>
    <s v="919355714"/>
    <s v="Delivery"/>
    <s v="CIDADE-086"/>
    <x v="1"/>
    <d v="2026-03-09T00:00:00"/>
    <s v="GB Entregas"/>
    <x v="1"/>
    <s v="Finalizado"/>
    <d v="2026-03-07T00:00:00"/>
    <s v="Caio Pereira"/>
    <s v="STORE-CODE"/>
    <s v="Hub Beta"/>
    <s v="Região Beta"/>
    <d v="2026-03-05T00:00:00"/>
    <n v="2"/>
    <x v="0"/>
    <s v="Nao"/>
    <m/>
    <m/>
    <n v="0"/>
  </r>
  <r>
    <s v="182555101"/>
    <s v="Delivery"/>
    <s v="CIDADE-018"/>
    <x v="2"/>
    <d v="2026-03-13T00:00:00"/>
    <s v="GB Entregas"/>
    <x v="1"/>
    <s v="Finalizado"/>
    <d v="2026-03-06T00:00:00"/>
    <s v="Thiago Ribeiro"/>
    <s v="STORE-CODE"/>
    <s v="Ponto Leste"/>
    <s v="Região Delta"/>
    <d v="2026-03-05T00:00:00"/>
    <n v="1"/>
    <x v="0"/>
    <s v="Nao"/>
    <m/>
    <m/>
    <n v="0"/>
  </r>
  <r>
    <s v="716243819"/>
    <s v="Delivery"/>
    <s v="CIDADE-103"/>
    <x v="2"/>
    <d v="2026-03-09T00:00:00"/>
    <s v="GB Entregas"/>
    <x v="1"/>
    <s v="Finalizado"/>
    <d v="2026-03-06T00:00:00"/>
    <s v="Leandro Farias"/>
    <s v="STORE-CODE"/>
    <s v="Ponto Leste"/>
    <s v="Região Delta"/>
    <d v="2026-03-05T00:00:00"/>
    <n v="1"/>
    <x v="0"/>
    <s v="Nao"/>
    <m/>
    <m/>
    <n v="0"/>
  </r>
  <r>
    <s v="247848992"/>
    <s v="Delivery"/>
    <s v="CIDADE-033"/>
    <x v="3"/>
    <d v="2026-03-13T00:00:00"/>
    <s v="GB Entregas"/>
    <x v="1"/>
    <s v="Finalizado"/>
    <d v="2026-03-06T00:00:00"/>
    <s v="Igor Melo"/>
    <s v="STORE-CODE"/>
    <s v="Ponto Sul A"/>
    <s v="Região Theta"/>
    <d v="2026-03-05T00:00:00"/>
    <n v="1"/>
    <x v="0"/>
    <s v="Nao"/>
    <m/>
    <m/>
    <n v="0"/>
  </r>
  <r>
    <s v="668503222"/>
    <s v="Delivery"/>
    <s v="CIDADE-093"/>
    <x v="0"/>
    <d v="2026-03-09T00:00:00"/>
    <s v="GB Entregas"/>
    <x v="1"/>
    <s v="Finalizado"/>
    <d v="2026-03-07T00:00:00"/>
    <s v="Alexandre Pinto"/>
    <s v="STORE-CODE"/>
    <s v="Ponto Litoral A"/>
    <s v="Região Epsilon"/>
    <d v="2026-03-05T00:00:00"/>
    <n v="2"/>
    <x v="0"/>
    <s v="Nao"/>
    <m/>
    <m/>
    <n v="0"/>
  </r>
  <r>
    <s v="494009507"/>
    <s v="Delivery"/>
    <s v="CIDADE-086"/>
    <x v="1"/>
    <d v="2026-03-09T00:00:00"/>
    <s v="GB Entregas"/>
    <x v="1"/>
    <s v="Finalizado"/>
    <d v="2026-03-07T00:00:00"/>
    <s v="Caio Pereira"/>
    <s v="STORE-CODE"/>
    <s v="Hub Beta"/>
    <s v="Região Beta"/>
    <d v="2026-03-05T00:00:00"/>
    <n v="2"/>
    <x v="0"/>
    <s v="Nao"/>
    <m/>
    <m/>
    <n v="0"/>
  </r>
  <r>
    <s v="527385805"/>
    <s v="Omnichannel"/>
    <s v="CIDADE-124"/>
    <x v="2"/>
    <d v="2026-03-09T00:00:00"/>
    <s v="GB Entregas"/>
    <x v="1"/>
    <s v="Finalizado"/>
    <d v="2026-03-06T00:00:00"/>
    <s v="Eduardo Silva"/>
    <s v="STORE-CODE"/>
    <s v="VD Norte"/>
    <s v="Região Gamma"/>
    <d v="2026-03-05T00:00:00"/>
    <n v="1"/>
    <x v="0"/>
    <s v="Nao"/>
    <m/>
    <m/>
    <n v="0"/>
  </r>
  <r>
    <s v="437568796"/>
    <s v="Delivery"/>
    <s v="CIDADE-125"/>
    <x v="0"/>
    <d v="2026-03-09T00:00:00"/>
    <s v="GB Entregas"/>
    <x v="1"/>
    <s v="Finalizado"/>
    <d v="2026-03-06T00:00:00"/>
    <s v="Bruno Martins"/>
    <s v="STORE-CODE"/>
    <s v="Ponto Interior A"/>
    <s v="Região Epsilon"/>
    <d v="2026-03-05T00:00:00"/>
    <n v="1"/>
    <x v="0"/>
    <s v="Nao"/>
    <m/>
    <m/>
    <n v="0"/>
  </r>
  <r>
    <s v="797460535"/>
    <s v="Delivery"/>
    <s v="CIDADE-125"/>
    <x v="0"/>
    <d v="2026-03-09T00:00:00"/>
    <s v="GB Entregas"/>
    <x v="1"/>
    <s v="Finalizado"/>
    <d v="2026-03-06T00:00:00"/>
    <s v="Bruno Martins"/>
    <s v="STORE-CODE"/>
    <s v="Ponto Interior A"/>
    <s v="Região Epsilon"/>
    <d v="2026-03-05T00:00:00"/>
    <n v="1"/>
    <x v="0"/>
    <s v="Nao"/>
    <m/>
    <m/>
    <n v="0"/>
  </r>
  <r>
    <s v="399240862"/>
    <s v="Delivery"/>
    <s v="CIDADE-033"/>
    <x v="3"/>
    <d v="2026-03-13T00:00:00"/>
    <s v="GB Entregas"/>
    <x v="1"/>
    <s v="Finalizado"/>
    <d v="2026-03-06T00:00:00"/>
    <s v="Igor Melo"/>
    <s v="STORE-CODE"/>
    <s v="Ponto Sul A"/>
    <s v="Região Theta"/>
    <d v="2026-03-05T00:00:00"/>
    <n v="1"/>
    <x v="0"/>
    <s v="Nao"/>
    <m/>
    <m/>
    <n v="0"/>
  </r>
  <r>
    <s v="368018471"/>
    <s v="Delivery"/>
    <s v="CIDADE-114"/>
    <x v="2"/>
    <d v="2026-03-10T00:00:00"/>
    <s v="GB Entregas"/>
    <x v="1"/>
    <s v="Finalizado"/>
    <d v="2026-03-06T00:00:00"/>
    <s v="Leandro Farias"/>
    <s v="STORE-CODE"/>
    <s v="Ponto Leste"/>
    <s v="Região Delta"/>
    <d v="2026-03-05T00:00:00"/>
    <n v="1"/>
    <x v="0"/>
    <s v="Nao"/>
    <m/>
    <m/>
    <n v="0"/>
  </r>
  <r>
    <s v="221814525"/>
    <s v="Delivery"/>
    <s v="CIDADE-018"/>
    <x v="2"/>
    <d v="2026-03-13T00:00:00"/>
    <s v="GB Entregas"/>
    <x v="1"/>
    <s v="Finalizado"/>
    <d v="2026-03-06T00:00:00"/>
    <s v="Thiago Ribeiro"/>
    <s v="STORE-CODE"/>
    <s v="Ponto Leste"/>
    <s v="Região Delta"/>
    <d v="2026-03-05T00:00:00"/>
    <n v="1"/>
    <x v="0"/>
    <s v="Nao"/>
    <m/>
    <m/>
    <n v="0"/>
  </r>
  <r>
    <s v="127824235"/>
    <s v="Delivery"/>
    <s v="CIDADE-041"/>
    <x v="2"/>
    <d v="2026-03-12T00:00:00"/>
    <s v="GB Entregas"/>
    <x v="1"/>
    <s v="Finalizado"/>
    <d v="2026-03-06T00:00:00"/>
    <s v="Mateus Freitas"/>
    <s v="STORE-CODE"/>
    <s v="Ponto Norte"/>
    <s v="Região Delta"/>
    <d v="2026-03-05T00:00:00"/>
    <n v="1"/>
    <x v="0"/>
    <s v="Nao"/>
    <m/>
    <m/>
    <n v="0"/>
  </r>
  <r>
    <s v="889924866"/>
    <s v="Delivery"/>
    <s v="CIDADE-080"/>
    <x v="3"/>
    <d v="2026-03-09T00:00:00"/>
    <s v="GB Entregas"/>
    <x v="1"/>
    <s v="Finalizado"/>
    <d v="2026-03-06T00:00:00"/>
    <s v="Henrique Dias"/>
    <s v="STORE-CODE"/>
    <s v="VD Centro"/>
    <s v="Região Eta"/>
    <d v="2026-03-05T00:00:00"/>
    <n v="1"/>
    <x v="0"/>
    <s v="Nao"/>
    <m/>
    <m/>
    <n v="0"/>
  </r>
  <r>
    <s v="299767568"/>
    <s v="Delivery"/>
    <s v="CIDADE-041"/>
    <x v="2"/>
    <d v="2026-03-12T00:00:00"/>
    <s v="GB Entregas"/>
    <x v="1"/>
    <s v="Finalizado"/>
    <d v="2026-03-06T00:00:00"/>
    <s v="Mateus Freitas"/>
    <s v="STORE-CODE"/>
    <s v="Ponto Norte"/>
    <s v="Região Delta"/>
    <d v="2026-03-05T00:00:00"/>
    <n v="1"/>
    <x v="0"/>
    <s v="Nao"/>
    <m/>
    <m/>
    <n v="0"/>
  </r>
  <r>
    <s v="635844374"/>
    <s v="Delivery"/>
    <s v="CIDADE-033"/>
    <x v="3"/>
    <d v="2026-03-13T00:00:00"/>
    <s v="GB Entregas"/>
    <x v="1"/>
    <s v="Finalizado"/>
    <d v="2026-03-06T00:00:00"/>
    <s v="Igor Melo"/>
    <s v="STORE-CODE"/>
    <s v="Ponto Sul A"/>
    <s v="Região Theta"/>
    <d v="2026-03-05T00:00:00"/>
    <n v="1"/>
    <x v="0"/>
    <s v="Nao"/>
    <m/>
    <m/>
    <n v="0"/>
  </r>
  <r>
    <s v="655924752"/>
    <s v="Delivery"/>
    <s v="CIDADE-114"/>
    <x v="2"/>
    <d v="2026-03-10T00:00:00"/>
    <s v="GB Entregas"/>
    <x v="1"/>
    <s v="Finalizado"/>
    <d v="2026-03-06T00:00:00"/>
    <s v="Leandro Farias"/>
    <s v="STORE-CODE"/>
    <s v="Ponto Leste"/>
    <s v="Região Delta"/>
    <d v="2026-03-05T00:00:00"/>
    <n v="1"/>
    <x v="0"/>
    <s v="Nao"/>
    <m/>
    <m/>
    <n v="0"/>
  </r>
  <r>
    <s v="515524530"/>
    <s v="Delivery"/>
    <s v="CIDADE-114"/>
    <x v="2"/>
    <d v="2026-03-10T00:00:00"/>
    <s v="GB Entregas"/>
    <x v="1"/>
    <s v="Finalizado"/>
    <d v="2026-03-07T00:00:00"/>
    <s v="Thiago Ribeiro"/>
    <s v="STORE-CODE"/>
    <s v="Ponto Leste"/>
    <s v="Região Delta"/>
    <d v="2026-03-05T00:00:00"/>
    <n v="2"/>
    <x v="0"/>
    <s v="Nao"/>
    <m/>
    <m/>
    <n v="0"/>
  </r>
  <r>
    <s v="703091482"/>
    <s v="Delivery"/>
    <s v="CIDADE-103"/>
    <x v="2"/>
    <d v="2026-03-16T00:00:00"/>
    <s v="GB Entregas"/>
    <x v="1"/>
    <s v="Finalizado"/>
    <d v="2026-03-06T00:00:00"/>
    <s v="Leandro Farias"/>
    <s v="STORE-CODE"/>
    <s v="Ponto Leste"/>
    <s v="Região Delta"/>
    <d v="2026-03-05T00:00:00"/>
    <n v="1"/>
    <x v="0"/>
    <s v="Nao"/>
    <m/>
    <m/>
    <n v="0"/>
  </r>
  <r>
    <s v="226444910"/>
    <s v="Delivery"/>
    <s v="CIDADE-043"/>
    <x v="1"/>
    <d v="2026-03-10T00:00:00"/>
    <s v="GB Entregas"/>
    <x v="1"/>
    <s v="Finalizado"/>
    <d v="2026-03-07T00:00:00"/>
    <s v="Rafael Gomes"/>
    <s v="STORE-CODE"/>
    <s v="Hub Beta"/>
    <s v="Região Beta"/>
    <d v="2026-03-05T00:00:00"/>
    <n v="2"/>
    <x v="0"/>
    <s v="Nao"/>
    <m/>
    <m/>
    <n v="0"/>
  </r>
  <r>
    <s v="381080560"/>
    <s v="Delivery"/>
    <s v="CIDADE-018"/>
    <x v="2"/>
    <d v="2026-03-13T00:00:00"/>
    <s v="GB Entregas"/>
    <x v="1"/>
    <s v="Finalizado"/>
    <d v="2026-03-06T00:00:00"/>
    <s v="Thiago Ribeiro"/>
    <s v="STORE-CODE"/>
    <s v="Ponto Leste"/>
    <s v="Região Delta"/>
    <d v="2026-03-05T00:00:00"/>
    <n v="1"/>
    <x v="0"/>
    <s v="Nao"/>
    <m/>
    <m/>
    <n v="0"/>
  </r>
  <r>
    <s v="932111777"/>
    <s v="Delivery"/>
    <s v="CIDADE-018"/>
    <x v="2"/>
    <d v="2026-03-13T00:00:00"/>
    <s v="GB Entregas"/>
    <x v="1"/>
    <s v="Finalizado"/>
    <d v="2026-03-06T00:00:00"/>
    <s v="Thiago Ribeiro"/>
    <s v="STORE-CODE"/>
    <s v="Ponto Leste"/>
    <s v="Região Delta"/>
    <d v="2026-03-05T00:00:00"/>
    <n v="1"/>
    <x v="0"/>
    <s v="Nao"/>
    <m/>
    <m/>
    <n v="0"/>
  </r>
  <r>
    <s v="379484009"/>
    <s v="Delivery"/>
    <s v="CIDADE-018"/>
    <x v="2"/>
    <d v="2026-03-13T00:00:00"/>
    <s v="GB Entregas"/>
    <x v="1"/>
    <s v="Finalizado"/>
    <d v="2026-03-06T00:00:00"/>
    <s v="Thiago Ribeiro"/>
    <s v="STORE-CODE"/>
    <s v="Ponto Leste"/>
    <s v="Região Delta"/>
    <d v="2026-03-05T00:00:00"/>
    <n v="1"/>
    <x v="0"/>
    <s v="Nao"/>
    <m/>
    <m/>
    <n v="0"/>
  </r>
  <r>
    <s v="855954847"/>
    <s v="Delivery"/>
    <s v="CIDADE-006"/>
    <x v="0"/>
    <d v="2026-03-09T00:00:00"/>
    <s v="GB Entregas"/>
    <x v="1"/>
    <s v="Finalizado"/>
    <d v="2026-03-06T00:00:00"/>
    <s v="Bruno Martins"/>
    <s v="STORE-CODE"/>
    <s v="Ponto Interior A"/>
    <s v="Região Epsilon"/>
    <d v="2026-03-05T00:00:00"/>
    <n v="1"/>
    <x v="0"/>
    <s v="Nao"/>
    <m/>
    <m/>
    <n v="0"/>
  </r>
  <r>
    <s v="579182105"/>
    <s v="Delivery"/>
    <s v="CIDADE-093"/>
    <x v="0"/>
    <d v="2026-03-09T00:00:00"/>
    <s v="GB Entregas"/>
    <x v="1"/>
    <s v="Finalizado"/>
    <d v="2026-03-07T00:00:00"/>
    <s v="Alexandre Pinto"/>
    <s v="STORE-CODE"/>
    <s v="Ponto Litoral A"/>
    <s v="Região Epsilon"/>
    <d v="2026-03-05T00:00:00"/>
    <n v="2"/>
    <x v="0"/>
    <s v="Nao"/>
    <m/>
    <m/>
    <n v="0"/>
  </r>
  <r>
    <s v="330393232"/>
    <s v="Delivery"/>
    <s v="CIDADE-086"/>
    <x v="1"/>
    <d v="2026-03-09T00:00:00"/>
    <s v="GB Entregas"/>
    <x v="1"/>
    <s v="Finalizado"/>
    <d v="2026-03-06T00:00:00"/>
    <s v="Caio Pereira"/>
    <s v="STORE-CODE"/>
    <s v="Hub Beta"/>
    <s v="Região Beta"/>
    <d v="2026-03-05T00:00:00"/>
    <n v="1"/>
    <x v="0"/>
    <s v="Nao"/>
    <m/>
    <m/>
    <n v="0"/>
  </r>
  <r>
    <s v="756998124"/>
    <s v="Delivery"/>
    <s v="CIDADE-125"/>
    <x v="0"/>
    <d v="2026-03-09T00:00:00"/>
    <s v="GB Entregas"/>
    <x v="1"/>
    <s v="Finalizado"/>
    <d v="2026-03-06T00:00:00"/>
    <s v="Bruno Martins"/>
    <s v="STORE-CODE"/>
    <s v="Ponto Interior A"/>
    <s v="Região Epsilon"/>
    <d v="2026-03-05T00:00:00"/>
    <n v="1"/>
    <x v="0"/>
    <s v="Nao"/>
    <m/>
    <m/>
    <n v="0"/>
  </r>
  <r>
    <s v="406635834"/>
    <s v="Delivery"/>
    <s v="CIDADE-041"/>
    <x v="2"/>
    <d v="2026-03-12T00:00:00"/>
    <s v="GB Entregas"/>
    <x v="1"/>
    <s v="Finalizado"/>
    <d v="2026-03-06T00:00:00"/>
    <s v="Mateus Freitas"/>
    <s v="STORE-CODE"/>
    <s v="Ponto Norte"/>
    <s v="Região Delta"/>
    <d v="2026-03-05T00:00:00"/>
    <n v="1"/>
    <x v="0"/>
    <s v="Nao"/>
    <m/>
    <m/>
    <n v="0"/>
  </r>
  <r>
    <s v="845156039"/>
    <s v="Delivery"/>
    <s v="CIDADE-086"/>
    <x v="1"/>
    <d v="2026-03-09T00:00:00"/>
    <s v="GB Entregas"/>
    <x v="1"/>
    <s v="Finalizado"/>
    <d v="2026-03-06T00:00:00"/>
    <s v="Caio Pereira"/>
    <s v="STORE-CODE"/>
    <s v="Hub Beta"/>
    <s v="Região Beta"/>
    <d v="2026-03-05T00:00:00"/>
    <n v="1"/>
    <x v="0"/>
    <s v="Nao"/>
    <m/>
    <m/>
    <n v="0"/>
  </r>
  <r>
    <s v="627422192"/>
    <s v="Delivery"/>
    <s v="CIDADE-144"/>
    <x v="0"/>
    <d v="2026-03-09T00:00:00"/>
    <s v="GB Entregas"/>
    <x v="1"/>
    <s v="Finalizado"/>
    <d v="2026-03-06T00:00:00"/>
    <s v="Alexandre Pinto"/>
    <s v="STORE-CODE"/>
    <s v="Ponto Interior B"/>
    <s v="Região Epsilon"/>
    <d v="2026-03-05T00:00:00"/>
    <n v="1"/>
    <x v="0"/>
    <s v="Nao"/>
    <m/>
    <m/>
    <n v="0"/>
  </r>
  <r>
    <s v="314939857"/>
    <s v="Delivery"/>
    <s v="CIDADE-086"/>
    <x v="1"/>
    <d v="2026-03-09T00:00:00"/>
    <s v="GB Entregas"/>
    <x v="1"/>
    <s v="Finalizado"/>
    <d v="2026-03-07T00:00:00"/>
    <s v="Caio Pereira"/>
    <s v="STORE-CODE"/>
    <s v="Hub Beta"/>
    <s v="Região Beta"/>
    <d v="2026-03-05T00:00:00"/>
    <n v="2"/>
    <x v="0"/>
    <s v="Nao"/>
    <m/>
    <m/>
    <n v="0"/>
  </r>
  <r>
    <s v="231680929"/>
    <s v="Delivery"/>
    <s v="CIDADE-026"/>
    <x v="2"/>
    <d v="2026-03-12T00:00:00"/>
    <s v="GB Entregas"/>
    <x v="1"/>
    <s v="Finalizado"/>
    <d v="2026-03-06T00:00:00"/>
    <s v="Mateus Freitas"/>
    <s v="STORE-CODE"/>
    <s v="Ponto Norte"/>
    <s v="Região Delta"/>
    <d v="2026-03-05T00:00:00"/>
    <n v="1"/>
    <x v="0"/>
    <s v="Nao"/>
    <m/>
    <m/>
    <n v="0"/>
  </r>
  <r>
    <s v="245737277"/>
    <s v="Delivery"/>
    <s v="CIDADE-125"/>
    <x v="0"/>
    <d v="2026-03-09T00:00:00"/>
    <s v="GB Entregas"/>
    <x v="1"/>
    <s v="Finalizado"/>
    <d v="2026-03-06T00:00:00"/>
    <s v="Bruno Martins"/>
    <s v="STORE-CODE"/>
    <s v="Ponto Interior A"/>
    <s v="Região Epsilon"/>
    <d v="2026-03-05T00:00:00"/>
    <n v="1"/>
    <x v="0"/>
    <s v="Nao"/>
    <m/>
    <m/>
    <n v="0"/>
  </r>
  <r>
    <s v="179512774"/>
    <s v="Omnichannel"/>
    <s v="CIDADE-124"/>
    <x v="2"/>
    <d v="2026-03-09T00:00:00"/>
    <s v="GB Entregas"/>
    <x v="1"/>
    <s v="Finalizado"/>
    <d v="2026-03-06T00:00:00"/>
    <s v="Eduardo Silva"/>
    <s v="STORE-CODE"/>
    <s v="VD Norte"/>
    <s v="Região Gamma"/>
    <d v="2026-03-05T00:00:00"/>
    <n v="1"/>
    <x v="0"/>
    <s v="Nao"/>
    <m/>
    <m/>
    <n v="0"/>
  </r>
  <r>
    <s v="585377142"/>
    <s v="Delivery"/>
    <s v="CIDADE-119"/>
    <x v="0"/>
    <d v="2026-03-10T00:00:00"/>
    <s v="GB Entregas"/>
    <x v="1"/>
    <s v="Finalizado"/>
    <d v="2026-03-05T00:00:00"/>
    <s v="Bruno Martins"/>
    <s v="STORE-CODE"/>
    <s v="Ponto Litoral C"/>
    <s v="Região Epsilon"/>
    <d v="2026-03-05T00:00:00"/>
    <n v="0"/>
    <x v="0"/>
    <s v="Nao"/>
    <m/>
    <m/>
    <n v="0"/>
  </r>
  <r>
    <s v="285388355"/>
    <s v="Delivery"/>
    <s v="CIDADE-101"/>
    <x v="0"/>
    <d v="2026-03-09T00:00:00"/>
    <s v="GB Entregas"/>
    <x v="1"/>
    <s v="Finalizado"/>
    <d v="2026-03-06T00:00:00"/>
    <s v="Bruno Martins"/>
    <s v="STORE-CODE"/>
    <s v="Ponto Interior A"/>
    <s v="Região Epsilon"/>
    <d v="2026-03-05T00:00:00"/>
    <n v="1"/>
    <x v="0"/>
    <s v="Nao"/>
    <m/>
    <m/>
    <n v="0"/>
  </r>
  <r>
    <s v="865975088"/>
    <s v="Delivery"/>
    <s v="CIDADE-080"/>
    <x v="3"/>
    <d v="2026-03-16T00:00:00"/>
    <s v="GB Entregas"/>
    <x v="1"/>
    <s v="Finalizado"/>
    <d v="2026-03-06T00:00:00"/>
    <s v="Henrique Dias"/>
    <s v="STORE-CODE"/>
    <s v="VD Centro"/>
    <s v="Região Eta"/>
    <d v="2026-03-05T00:00:00"/>
    <n v="1"/>
    <x v="0"/>
    <s v="Nao"/>
    <m/>
    <m/>
    <n v="0"/>
  </r>
  <r>
    <s v="577934499"/>
    <s v="Delivery"/>
    <s v="CIDADE-103"/>
    <x v="2"/>
    <d v="2026-03-16T00:00:00"/>
    <s v="GB Entregas"/>
    <x v="1"/>
    <s v="Finalizado"/>
    <d v="2026-03-06T00:00:00"/>
    <s v="Leandro Farias"/>
    <s v="STORE-CODE"/>
    <s v="Ponto Leste"/>
    <s v="Região Delta"/>
    <d v="2026-03-05T00:00:00"/>
    <n v="1"/>
    <x v="0"/>
    <s v="Nao"/>
    <m/>
    <m/>
    <n v="0"/>
  </r>
  <r>
    <s v="194264587"/>
    <s v="Delivery"/>
    <s v="CIDADE-103"/>
    <x v="2"/>
    <d v="2026-03-16T00:00:00"/>
    <s v="GB Entregas"/>
    <x v="1"/>
    <s v="Finalizado"/>
    <d v="2026-03-06T00:00:00"/>
    <s v="Leandro Farias"/>
    <s v="STORE-CODE"/>
    <s v="Ponto Leste"/>
    <s v="Região Delta"/>
    <d v="2026-03-05T00:00:00"/>
    <n v="1"/>
    <x v="0"/>
    <s v="Nao"/>
    <m/>
    <m/>
    <n v="0"/>
  </r>
  <r>
    <s v="970281936"/>
    <s v="Delivery"/>
    <s v="CIDADE-026"/>
    <x v="2"/>
    <d v="2026-03-12T00:00:00"/>
    <s v="GB Entregas"/>
    <x v="1"/>
    <s v="Finalizado"/>
    <d v="2026-03-07T00:00:00"/>
    <s v="Mateus Freitas"/>
    <s v="STORE-CODE"/>
    <s v="Ponto Norte"/>
    <s v="Região Delta"/>
    <d v="2026-03-05T00:00:00"/>
    <n v="2"/>
    <x v="0"/>
    <s v="Nao"/>
    <m/>
    <m/>
    <n v="0"/>
  </r>
  <r>
    <s v="832215964"/>
    <s v="Delivery"/>
    <s v="CIDADE-033"/>
    <x v="3"/>
    <d v="2026-03-13T00:00:00"/>
    <s v="GB Entregas"/>
    <x v="1"/>
    <s v="Finalizado"/>
    <d v="2026-03-06T00:00:00"/>
    <s v="Igor Melo"/>
    <s v="STORE-CODE"/>
    <s v="Ponto Sul A"/>
    <s v="Região Theta"/>
    <d v="2026-03-05T00:00:00"/>
    <n v="1"/>
    <x v="0"/>
    <s v="Nao"/>
    <m/>
    <m/>
    <n v="0"/>
  </r>
  <r>
    <s v="443154754"/>
    <s v="Delivery"/>
    <s v="CIDADE-094"/>
    <x v="0"/>
    <d v="2026-03-10T00:00:00"/>
    <s v="GB Entregas"/>
    <x v="1"/>
    <s v="Finalizado"/>
    <d v="2026-03-06T00:00:00"/>
    <s v="Alexandre Pinto"/>
    <s v="STORE-CODE"/>
    <s v="Ponto Litoral B"/>
    <s v="Região Epsilon"/>
    <d v="2026-03-05T00:00:00"/>
    <n v="1"/>
    <x v="0"/>
    <s v="Nao"/>
    <m/>
    <m/>
    <n v="0"/>
  </r>
  <r>
    <s v="817087513"/>
    <s v="Delivery"/>
    <s v="CIDADE-026"/>
    <x v="2"/>
    <d v="2026-03-12T00:00:00"/>
    <s v="GB Entregas"/>
    <x v="1"/>
    <s v="Finalizado"/>
    <d v="2026-03-07T00:00:00"/>
    <s v="Mateus Freitas"/>
    <s v="STORE-CODE"/>
    <s v="Ponto Norte"/>
    <s v="Região Delta"/>
    <d v="2026-03-05T00:00:00"/>
    <n v="2"/>
    <x v="0"/>
    <s v="Nao"/>
    <m/>
    <m/>
    <n v="0"/>
  </r>
  <r>
    <s v="473045064"/>
    <s v="Delivery"/>
    <s v="CIDADE-086"/>
    <x v="1"/>
    <d v="2026-03-12T00:00:00"/>
    <s v="GB Entregas"/>
    <x v="1"/>
    <s v="Finalizado"/>
    <d v="2026-03-06T00:00:00"/>
    <s v="Caio Pereira"/>
    <s v="STORE-CODE"/>
    <s v="Hub Beta"/>
    <s v="Região Beta"/>
    <d v="2026-03-05T00:00:00"/>
    <n v="1"/>
    <x v="0"/>
    <s v="Nao"/>
    <m/>
    <m/>
    <n v="0"/>
  </r>
  <r>
    <s v="835503313"/>
    <s v="Delivery"/>
    <s v="CIDADE-060"/>
    <x v="1"/>
    <d v="2026-03-11T00:00:00"/>
    <s v="GB Entregas"/>
    <x v="1"/>
    <s v="Finalizado"/>
    <d v="2026-03-08T00:00:00"/>
    <s v="João Ferreira"/>
    <s v="STORE-CODE"/>
    <s v="Hub Alpha"/>
    <s v="Região Alpha"/>
    <d v="2026-03-05T00:00:00"/>
    <n v="3"/>
    <x v="0"/>
    <s v="Nao"/>
    <m/>
    <m/>
    <n v="0"/>
  </r>
  <r>
    <s v="586989309"/>
    <s v="Delivery"/>
    <s v="CIDADE-126"/>
    <x v="1"/>
    <d v="2026-03-12T00:00:00"/>
    <s v="GB Entregas"/>
    <x v="1"/>
    <s v="Finalizado"/>
    <d v="2026-03-09T00:00:00"/>
    <s v="Gabriel Santos"/>
    <s v="STORE-CODE"/>
    <s v="Hub Alpha"/>
    <s v="Região Alpha"/>
    <d v="2026-03-06T00:00:00"/>
    <n v="3"/>
    <x v="0"/>
    <s v="Nao"/>
    <m/>
    <m/>
    <n v="0"/>
  </r>
  <r>
    <s v="164331134"/>
    <s v="Omnichannel"/>
    <s v="CIDADE-010"/>
    <x v="1"/>
    <d v="2026-03-11T00:00:00"/>
    <s v="GB Entregas"/>
    <x v="1"/>
    <s v="Finalizado"/>
    <d v="2026-03-09T00:00:00"/>
    <s v="Victor Hugo"/>
    <s v="STORE-CODE"/>
    <s v="Hub Alpha"/>
    <s v="Região Alpha"/>
    <d v="2026-03-07T00:00:00"/>
    <n v="2"/>
    <x v="0"/>
    <s v="Nao"/>
    <m/>
    <m/>
    <n v="0"/>
  </r>
  <r>
    <s v="269737590"/>
    <s v="Delivery"/>
    <s v="CIDADE-021"/>
    <x v="1"/>
    <d v="2026-03-12T00:00:00"/>
    <s v="GB Entregas"/>
    <x v="1"/>
    <s v="Finalizado"/>
    <d v="2026-03-09T00:00:00"/>
    <s v="Samuel Torres"/>
    <s v="STORE-CODE"/>
    <s v="Hub Alpha"/>
    <s v="Região Alpha"/>
    <d v="2026-03-06T00:00:00"/>
    <n v="3"/>
    <x v="0"/>
    <s v="Nao"/>
    <m/>
    <m/>
    <n v="0"/>
  </r>
  <r>
    <s v="572022811"/>
    <s v="Delivery"/>
    <s v="CIDADE-029"/>
    <x v="1"/>
    <d v="2026-03-16T00:00:00"/>
    <s v="GB Entregas"/>
    <x v="1"/>
    <s v="Finalizado"/>
    <d v="2026-03-07T00:00:00"/>
    <s v="Leonardo Oliveira"/>
    <s v="STORE-CODE"/>
    <s v="Hub Alpha"/>
    <s v="Região Alpha"/>
    <d v="2026-03-06T00:00:00"/>
    <n v="1"/>
    <x v="0"/>
    <s v="Nao"/>
    <m/>
    <m/>
    <n v="0"/>
  </r>
  <r>
    <s v="546270451"/>
    <s v="Delivery"/>
    <s v="CIDADE-137"/>
    <x v="1"/>
    <d v="2026-03-11T00:00:00"/>
    <s v="GB Entregas"/>
    <x v="1"/>
    <s v="Finalizado"/>
    <d v="2026-03-09T00:00:00"/>
    <s v="Pedro Alves"/>
    <s v="STORE-CODE"/>
    <s v="Hub Alpha"/>
    <s v="Região Alpha"/>
    <d v="2026-03-06T00:00:00"/>
    <n v="3"/>
    <x v="0"/>
    <s v="Nao"/>
    <m/>
    <m/>
    <n v="0"/>
  </r>
  <r>
    <s v="619960692"/>
    <s v="Delivery"/>
    <s v="CIDADE-009"/>
    <x v="1"/>
    <d v="2026-03-11T00:00:00"/>
    <s v="GB Entregas"/>
    <x v="1"/>
    <s v="Finalizado"/>
    <d v="2026-03-09T00:00:00"/>
    <s v="Felipe Rocha"/>
    <s v="STORE-CODE"/>
    <s v="Hub Alpha"/>
    <s v="Região Alpha"/>
    <d v="2026-03-06T00:00:00"/>
    <n v="3"/>
    <x v="0"/>
    <s v="Nao"/>
    <m/>
    <m/>
    <n v="0"/>
  </r>
  <r>
    <s v="319068042"/>
    <s v="Delivery"/>
    <s v="CIDADE-029"/>
    <x v="1"/>
    <d v="2026-03-16T00:00:00"/>
    <s v="GB Entregas"/>
    <x v="1"/>
    <s v="Finalizado"/>
    <d v="2026-03-07T00:00:00"/>
    <s v="Leonardo Oliveira"/>
    <s v="STORE-CODE"/>
    <s v="Hub Alpha"/>
    <s v="Região Alpha"/>
    <d v="2026-03-05T00:00:00"/>
    <n v="2"/>
    <x v="0"/>
    <s v="Nao"/>
    <m/>
    <m/>
    <n v="0"/>
  </r>
  <r>
    <s v="254263081"/>
    <s v="Delivery"/>
    <s v="CIDADE-097"/>
    <x v="1"/>
    <d v="2026-03-12T00:00:00"/>
    <s v="GB Entregas"/>
    <x v="1"/>
    <s v="Finalizado"/>
    <d v="2026-03-09T00:00:00"/>
    <s v="Pedro Alves"/>
    <s v="STORE-CODE"/>
    <s v="Hub Alpha"/>
    <s v="Região Alpha"/>
    <d v="2026-03-06T00:00:00"/>
    <n v="3"/>
    <x v="0"/>
    <s v="Nao"/>
    <m/>
    <m/>
    <n v="0"/>
  </r>
  <r>
    <s v="442863363"/>
    <s v="Delivery"/>
    <s v="CIDADE-133"/>
    <x v="1"/>
    <d v="2026-03-13T00:00:00"/>
    <s v="GB Entregas"/>
    <x v="1"/>
    <s v="Finalizado"/>
    <d v="2026-03-09T00:00:00"/>
    <s v="Pedro Alves"/>
    <s v="STORE-CODE"/>
    <s v="Hub Alpha"/>
    <s v="Região Alpha"/>
    <d v="2026-03-06T00:00:00"/>
    <n v="3"/>
    <x v="0"/>
    <s v="Nao"/>
    <m/>
    <m/>
    <n v="0"/>
  </r>
  <r>
    <s v="888340979"/>
    <s v="Delivery"/>
    <s v="CIDADE-021"/>
    <x v="1"/>
    <d v="2026-03-12T00:00:00"/>
    <s v="GB Entregas"/>
    <x v="1"/>
    <s v="Finalizado"/>
    <d v="2026-03-09T00:00:00"/>
    <s v="Samuel Torres"/>
    <s v="STORE-CODE"/>
    <s v="Hub Alpha"/>
    <s v="Região Alpha"/>
    <d v="2026-03-06T00:00:00"/>
    <n v="3"/>
    <x v="0"/>
    <s v="Nao"/>
    <m/>
    <m/>
    <n v="0"/>
  </r>
  <r>
    <s v="528118701"/>
    <s v="Delivery"/>
    <s v="CIDADE-107"/>
    <x v="1"/>
    <d v="2026-03-10T00:00:00"/>
    <s v="GB Entregas"/>
    <x v="1"/>
    <s v="Finalizado"/>
    <d v="2026-03-07T00:00:00"/>
    <s v="Leonardo Oliveira"/>
    <s v="STORE-CODE"/>
    <s v="Hub Alpha"/>
    <s v="Região Alpha"/>
    <d v="2026-03-05T00:00:00"/>
    <n v="2"/>
    <x v="0"/>
    <s v="Nao"/>
    <m/>
    <m/>
    <n v="0"/>
  </r>
  <r>
    <s v="240409084"/>
    <s v="Delivery"/>
    <s v="CIDADE-048"/>
    <x v="1"/>
    <d v="2026-03-12T00:00:00"/>
    <s v="GB Entregas"/>
    <x v="1"/>
    <s v="Finalizado"/>
    <d v="2026-03-08T00:00:00"/>
    <s v="João Ferreira"/>
    <s v="STORE-CODE"/>
    <s v="Hub Alpha"/>
    <s v="Região Alpha"/>
    <d v="2026-03-05T00:00:00"/>
    <n v="3"/>
    <x v="0"/>
    <s v="Nao"/>
    <m/>
    <m/>
    <n v="0"/>
  </r>
  <r>
    <s v="497864507"/>
    <s v="Delivery"/>
    <s v="CIDADE-122"/>
    <x v="1"/>
    <d v="2026-03-12T00:00:00"/>
    <s v="GB Entregas"/>
    <x v="1"/>
    <s v="Finalizado"/>
    <d v="2026-03-09T00:00:00"/>
    <s v="Pedro Alves"/>
    <s v="STORE-CODE"/>
    <s v="Hub Alpha"/>
    <s v="Região Alpha"/>
    <d v="2026-03-06T00:00:00"/>
    <n v="3"/>
    <x v="0"/>
    <s v="Nao"/>
    <m/>
    <m/>
    <n v="0"/>
  </r>
  <r>
    <s v="652955706"/>
    <s v="Delivery"/>
    <s v="CIDADE-131"/>
    <x v="1"/>
    <d v="2026-03-11T00:00:00"/>
    <s v="GB Entregas"/>
    <x v="1"/>
    <s v="Finalizado"/>
    <d v="2026-03-09T00:00:00"/>
    <s v="Felipe Rocha"/>
    <s v="STORE-CODE"/>
    <s v="Hub Alpha"/>
    <s v="Região Alpha"/>
    <d v="2026-03-06T00:00:00"/>
    <n v="3"/>
    <x v="0"/>
    <s v="Nao"/>
    <m/>
    <m/>
    <n v="0"/>
  </r>
  <r>
    <s v="214014134"/>
    <s v="Delivery"/>
    <s v="CIDADE-126"/>
    <x v="1"/>
    <d v="2026-03-12T00:00:00"/>
    <s v="GB Entregas"/>
    <x v="1"/>
    <s v="Finalizado"/>
    <d v="2026-03-09T00:00:00"/>
    <s v="Gabriel Santos"/>
    <s v="STORE-CODE"/>
    <s v="Hub Alpha"/>
    <s v="Região Alpha"/>
    <d v="2026-03-06T00:00:00"/>
    <n v="3"/>
    <x v="0"/>
    <s v="Nao"/>
    <m/>
    <m/>
    <n v="0"/>
  </r>
  <r>
    <s v="442648079"/>
    <s v="Delivery"/>
    <s v="CIDADE-117"/>
    <x v="1"/>
    <d v="2026-03-09T00:00:00"/>
    <s v="GB Entregas"/>
    <x v="1"/>
    <s v="Finalizado"/>
    <d v="2026-03-06T00:00:00"/>
    <s v="Victor Hugo"/>
    <s v="STORE-CODE"/>
    <s v="Hub Alpha"/>
    <s v="Região Alpha"/>
    <d v="2026-03-05T00:00:00"/>
    <n v="1"/>
    <x v="0"/>
    <s v="Nao"/>
    <m/>
    <m/>
    <n v="0"/>
  </r>
  <r>
    <s v="366200875"/>
    <s v="Delivery"/>
    <s v="CIDADE-042"/>
    <x v="1"/>
    <d v="2026-03-11T00:00:00"/>
    <s v="GB Entregas"/>
    <x v="1"/>
    <s v="Finalizado"/>
    <d v="2026-03-09T00:00:00"/>
    <s v="Felipe Rocha"/>
    <s v="STORE-CODE"/>
    <s v="Hub Alpha"/>
    <s v="Região Alpha"/>
    <d v="2026-03-06T00:00:00"/>
    <n v="3"/>
    <x v="0"/>
    <s v="Nao"/>
    <m/>
    <m/>
    <n v="0"/>
  </r>
  <r>
    <s v="760756497"/>
    <s v="Delivery"/>
    <s v="CIDADE-126"/>
    <x v="1"/>
    <d v="2026-03-12T00:00:00"/>
    <s v="GB Entregas"/>
    <x v="1"/>
    <s v="Finalizado"/>
    <d v="2026-03-09T00:00:00"/>
    <s v="Gabriel Santos"/>
    <s v="STORE-CODE"/>
    <s v="Hub Alpha"/>
    <s v="Região Alpha"/>
    <d v="2026-03-06T00:00:00"/>
    <n v="3"/>
    <x v="0"/>
    <s v="Nao"/>
    <m/>
    <m/>
    <n v="0"/>
  </r>
  <r>
    <s v="366578178"/>
    <s v="Delivery"/>
    <s v="CIDADE-019"/>
    <x v="1"/>
    <d v="2026-03-12T00:00:00"/>
    <s v="GB Entregas"/>
    <x v="1"/>
    <s v="Finalizado"/>
    <d v="2026-03-09T00:00:00"/>
    <s v="Pedro Alves"/>
    <s v="STORE-CODE"/>
    <s v="Hub Alpha"/>
    <s v="Região Alpha"/>
    <d v="2026-03-06T00:00:00"/>
    <n v="3"/>
    <x v="0"/>
    <s v="Nao"/>
    <m/>
    <m/>
    <n v="0"/>
  </r>
  <r>
    <s v="271476207"/>
    <s v="Delivery"/>
    <s v="CIDADE-111"/>
    <x v="1"/>
    <d v="2026-03-12T00:00:00"/>
    <s v="GB Entregas"/>
    <x v="1"/>
    <s v="Finalizado"/>
    <d v="2026-03-06T00:00:00"/>
    <s v="Gabriel Santos"/>
    <s v="STORE-CODE"/>
    <s v="Hub Alpha"/>
    <s v="Região Alpha"/>
    <d v="2026-03-05T00:00:00"/>
    <n v="1"/>
    <x v="0"/>
    <s v="Nao"/>
    <m/>
    <m/>
    <n v="0"/>
  </r>
  <r>
    <s v="973465185"/>
    <s v="Delivery"/>
    <s v="CIDADE-138"/>
    <x v="1"/>
    <d v="2026-03-12T00:00:00"/>
    <s v="GB Entregas"/>
    <x v="1"/>
    <s v="Finalizado"/>
    <d v="2026-03-07T00:00:00"/>
    <s v="Leonardo Oliveira"/>
    <s v="STORE-CODE"/>
    <s v="Hub Alpha"/>
    <s v="Região Alpha"/>
    <d v="2026-03-06T00:00:00"/>
    <n v="1"/>
    <x v="0"/>
    <s v="Nao"/>
    <m/>
    <m/>
    <n v="0"/>
  </r>
  <r>
    <s v="720286733"/>
    <s v="Delivery"/>
    <s v="CIDADE-122"/>
    <x v="1"/>
    <d v="2026-03-12T00:00:00"/>
    <s v="GB Entregas"/>
    <x v="1"/>
    <s v="Finalizado"/>
    <d v="2026-03-09T00:00:00"/>
    <s v="Pedro Alves"/>
    <s v="STORE-CODE"/>
    <s v="Hub Alpha"/>
    <s v="Região Alpha"/>
    <d v="2026-03-07T00:00:00"/>
    <n v="2"/>
    <x v="0"/>
    <s v="Nao"/>
    <m/>
    <m/>
    <n v="0"/>
  </r>
  <r>
    <s v="303832812"/>
    <s v="Delivery"/>
    <s v="CIDADE-087"/>
    <x v="1"/>
    <d v="2026-03-11T00:00:00"/>
    <s v="GB Entregas"/>
    <x v="1"/>
    <s v="Finalizado"/>
    <d v="2026-03-09T00:00:00"/>
    <s v="Leonardo Oliveira"/>
    <s v="STORE-CODE"/>
    <s v="Hub Alpha"/>
    <s v="Região Alpha"/>
    <d v="2026-03-07T00:00:00"/>
    <n v="2"/>
    <x v="0"/>
    <s v="Nao"/>
    <m/>
    <m/>
    <n v="0"/>
  </r>
  <r>
    <s v="919395339"/>
    <s v="Delivery"/>
    <s v="CIDADE-154"/>
    <x v="1"/>
    <d v="2026-03-11T00:00:00"/>
    <s v="GB Entregas"/>
    <x v="1"/>
    <s v="Finalizado"/>
    <d v="2026-03-09T00:00:00"/>
    <s v="Felipe Rocha"/>
    <s v="STORE-CODE"/>
    <s v="Hub Alpha"/>
    <s v="Região Alpha"/>
    <d v="2026-03-07T00:00:00"/>
    <n v="2"/>
    <x v="0"/>
    <s v="Nao"/>
    <m/>
    <m/>
    <n v="0"/>
  </r>
  <r>
    <s v="635008544"/>
    <s v="Delivery"/>
    <s v="CIDADE-087"/>
    <x v="1"/>
    <d v="2026-03-11T00:00:00"/>
    <s v="GB Entregas"/>
    <x v="1"/>
    <s v="Finalizado"/>
    <d v="2026-03-10T00:00:00"/>
    <s v="Leonardo Oliveira"/>
    <s v="STORE-CODE"/>
    <s v="Hub Alpha"/>
    <s v="Região Alpha"/>
    <d v="2026-03-09T00:00:00"/>
    <n v="1"/>
    <x v="0"/>
    <s v="Nao"/>
    <m/>
    <m/>
    <n v="0"/>
  </r>
  <r>
    <s v="652681586"/>
    <s v="Delivery"/>
    <s v="CIDADE-060"/>
    <x v="1"/>
    <d v="2026-03-11T00:00:00"/>
    <s v="GB Entregas"/>
    <x v="1"/>
    <s v="Finalizado"/>
    <d v="2026-03-08T00:00:00"/>
    <s v="João Ferreira"/>
    <s v="STORE-CODE"/>
    <s v="Hub Alpha"/>
    <s v="Região Alpha"/>
    <d v="2026-03-05T00:00:00"/>
    <n v="3"/>
    <x v="0"/>
    <s v="Nao"/>
    <m/>
    <m/>
    <n v="0"/>
  </r>
  <r>
    <s v="635539154"/>
    <s v="Delivery"/>
    <s v="CIDADE-122"/>
    <x v="1"/>
    <d v="2026-03-12T00:00:00"/>
    <s v="GB Entregas"/>
    <x v="1"/>
    <s v="Finalizado"/>
    <d v="2026-03-09T00:00:00"/>
    <s v="Pedro Alves"/>
    <s v="STORE-CODE"/>
    <s v="Hub Alpha"/>
    <s v="Região Alpha"/>
    <d v="2026-03-06T00:00:00"/>
    <n v="3"/>
    <x v="0"/>
    <s v="Nao"/>
    <m/>
    <m/>
    <n v="0"/>
  </r>
  <r>
    <s v="431292818"/>
    <s v="Delivery"/>
    <s v="CIDADE-048"/>
    <x v="1"/>
    <d v="2026-03-11T00:00:00"/>
    <s v="GB Entregas"/>
    <x v="1"/>
    <s v="Finalizado"/>
    <d v="2026-03-08T00:00:00"/>
    <s v="João Ferreira"/>
    <s v="STORE-CODE"/>
    <s v="Hub Alpha"/>
    <s v="Região Alpha"/>
    <d v="2026-03-06T00:00:00"/>
    <n v="2"/>
    <x v="0"/>
    <s v="Nao"/>
    <m/>
    <m/>
    <n v="0"/>
  </r>
  <r>
    <s v="124885365"/>
    <s v="Delivery"/>
    <s v="CIDADE-060"/>
    <x v="1"/>
    <d v="2026-03-11T00:00:00"/>
    <s v="GB Entregas"/>
    <x v="1"/>
    <s v="Finalizado"/>
    <d v="2026-03-08T00:00:00"/>
    <s v="João Ferreira"/>
    <s v="STORE-CODE"/>
    <s v="Hub Alpha"/>
    <s v="Região Alpha"/>
    <d v="2026-03-05T00:00:00"/>
    <n v="3"/>
    <x v="0"/>
    <s v="Nao"/>
    <m/>
    <m/>
    <n v="0"/>
  </r>
  <r>
    <s v="196689473"/>
    <s v="Delivery"/>
    <s v="CIDADE-099"/>
    <x v="1"/>
    <d v="2026-03-12T00:00:00"/>
    <s v="GB Entregas"/>
    <x v="1"/>
    <s v="Finalizado"/>
    <d v="2026-03-09T00:00:00"/>
    <s v="Samuel Torres"/>
    <s v="STORE-CODE"/>
    <s v="Hub Alpha"/>
    <s v="Região Alpha"/>
    <d v="2026-03-06T00:00:00"/>
    <n v="3"/>
    <x v="0"/>
    <s v="Nao"/>
    <m/>
    <m/>
    <n v="0"/>
  </r>
  <r>
    <s v="522240582"/>
    <s v="Delivery"/>
    <s v="CIDADE-027"/>
    <x v="1"/>
    <d v="2026-03-16T00:00:00"/>
    <s v="GB Entregas"/>
    <x v="1"/>
    <s v="Finalizado"/>
    <d v="2026-03-09T00:00:00"/>
    <s v="Victor Hugo"/>
    <s v="STORE-CODE"/>
    <s v="Hub Alpha"/>
    <s v="Região Alpha"/>
    <d v="2026-03-06T00:00:00"/>
    <n v="3"/>
    <x v="0"/>
    <s v="Nao"/>
    <m/>
    <m/>
    <n v="0"/>
  </r>
  <r>
    <s v="642716859"/>
    <s v="Delivery"/>
    <s v="CIDADE-010"/>
    <x v="1"/>
    <d v="2026-03-10T00:00:00"/>
    <s v="GB Entregas"/>
    <x v="1"/>
    <s v="Finalizado"/>
    <d v="2026-03-09T00:00:00"/>
    <s v="Victor Hugo"/>
    <s v="STORE-CODE"/>
    <s v="Hub Alpha"/>
    <s v="Região Alpha"/>
    <d v="2026-03-06T00:00:00"/>
    <n v="3"/>
    <x v="0"/>
    <s v="Nao"/>
    <m/>
    <m/>
    <n v="0"/>
  </r>
  <r>
    <s v="726360971"/>
    <s v="Delivery"/>
    <s v="CIDADE-143"/>
    <x v="1"/>
    <d v="2026-03-12T00:00:00"/>
    <s v="GB Entregas"/>
    <x v="1"/>
    <s v="Finalizado"/>
    <d v="2026-03-09T00:00:00"/>
    <s v="Gabriel Santos"/>
    <s v="STORE-CODE"/>
    <s v="Hub Alpha"/>
    <s v="Região Alpha"/>
    <d v="2026-03-06T00:00:00"/>
    <n v="3"/>
    <x v="0"/>
    <s v="Nao"/>
    <m/>
    <m/>
    <n v="0"/>
  </r>
  <r>
    <s v="478918222"/>
    <s v="Delivery"/>
    <s v="CIDADE-137"/>
    <x v="1"/>
    <d v="2026-03-11T00:00:00"/>
    <s v="GB Entregas"/>
    <x v="1"/>
    <s v="Finalizado"/>
    <d v="2026-03-09T00:00:00"/>
    <s v="Pedro Alves"/>
    <s v="STORE-CODE"/>
    <s v="Hub Alpha"/>
    <s v="Região Alpha"/>
    <d v="2026-03-06T00:00:00"/>
    <n v="3"/>
    <x v="0"/>
    <s v="Nao"/>
    <m/>
    <m/>
    <n v="0"/>
  </r>
  <r>
    <s v="154267347"/>
    <s v="Delivery"/>
    <s v="CIDADE-019"/>
    <x v="1"/>
    <d v="2026-03-12T00:00:00"/>
    <s v="GB Entregas"/>
    <x v="1"/>
    <s v="Finalizado"/>
    <d v="2026-03-09T00:00:00"/>
    <s v="Pedro Alves"/>
    <s v="STORE-CODE"/>
    <s v="Hub Alpha"/>
    <s v="Região Alpha"/>
    <d v="2026-03-07T00:00:00"/>
    <n v="2"/>
    <x v="0"/>
    <s v="Nao"/>
    <m/>
    <m/>
    <n v="0"/>
  </r>
  <r>
    <s v="402104065"/>
    <s v="Delivery"/>
    <s v="CIDADE-130"/>
    <x v="1"/>
    <d v="2026-03-13T00:00:00"/>
    <s v="GB Entregas"/>
    <x v="1"/>
    <s v="Finalizado"/>
    <d v="2026-03-09T00:00:00"/>
    <s v="Pedro Alves"/>
    <s v="STORE-CODE"/>
    <s v="Hub Alpha"/>
    <s v="Região Alpha"/>
    <d v="2026-03-07T00:00:00"/>
    <n v="2"/>
    <x v="0"/>
    <s v="Nao"/>
    <m/>
    <m/>
    <n v="0"/>
  </r>
  <r>
    <s v="631388604"/>
    <s v="Delivery"/>
    <s v="CIDADE-048"/>
    <x v="1"/>
    <d v="2026-03-11T00:00:00"/>
    <s v="GB Entregas"/>
    <x v="1"/>
    <s v="Finalizado"/>
    <d v="2026-03-08T00:00:00"/>
    <s v="João Ferreira"/>
    <s v="STORE-CODE"/>
    <s v="Hub Alpha"/>
    <s v="Região Alpha"/>
    <d v="2026-03-06T00:00:00"/>
    <n v="2"/>
    <x v="0"/>
    <s v="Nao"/>
    <m/>
    <m/>
    <n v="0"/>
  </r>
  <r>
    <s v="741580895"/>
    <s v="Delivery"/>
    <s v="CIDADE-138"/>
    <x v="1"/>
    <d v="2026-03-12T00:00:00"/>
    <s v="GB Entregas"/>
    <x v="1"/>
    <s v="Finalizado"/>
    <d v="2026-03-07T00:00:00"/>
    <s v="Leonardo Oliveira"/>
    <s v="STORE-CODE"/>
    <s v="Hub Alpha"/>
    <s v="Região Alpha"/>
    <d v="2026-03-05T00:00:00"/>
    <n v="2"/>
    <x v="0"/>
    <s v="Nao"/>
    <m/>
    <m/>
    <n v="0"/>
  </r>
  <r>
    <s v="822113500"/>
    <s v="Delivery"/>
    <s v="CIDADE-111"/>
    <x v="1"/>
    <d v="2026-03-12T00:00:00"/>
    <s v="GB Entregas"/>
    <x v="1"/>
    <s v="Finalizado"/>
    <d v="2026-03-09T00:00:00"/>
    <s v="Gabriel Santos"/>
    <s v="STORE-CODE"/>
    <s v="Hub Alpha"/>
    <s v="Região Alpha"/>
    <d v="2026-03-06T00:00:00"/>
    <n v="3"/>
    <x v="0"/>
    <s v="Nao"/>
    <m/>
    <m/>
    <n v="0"/>
  </r>
  <r>
    <s v="676267306"/>
    <s v="Omnichannel"/>
    <s v="CIDADE-143"/>
    <x v="1"/>
    <d v="2026-03-13T00:00:00"/>
    <s v="GB Entregas"/>
    <x v="1"/>
    <s v="Finalizado"/>
    <d v="2026-03-09T00:00:00"/>
    <s v="Gabriel Santos"/>
    <s v="STORE-CODE"/>
    <s v="Hub Alpha"/>
    <s v="Região Alpha"/>
    <d v="2026-03-06T00:00:00"/>
    <n v="3"/>
    <x v="0"/>
    <s v="Nao"/>
    <m/>
    <m/>
    <n v="0"/>
  </r>
  <r>
    <s v="215424112"/>
    <s v="Delivery"/>
    <s v="CIDADE-010"/>
    <x v="1"/>
    <d v="2026-03-10T00:00:00"/>
    <s v="GB Entregas"/>
    <x v="1"/>
    <s v="Finalizado"/>
    <d v="2026-03-09T00:00:00"/>
    <s v="Victor Hugo"/>
    <s v="STORE-CODE"/>
    <s v="Hub Alpha"/>
    <s v="Região Alpha"/>
    <d v="2026-03-06T00:00:00"/>
    <n v="3"/>
    <x v="0"/>
    <s v="Nao"/>
    <m/>
    <m/>
    <n v="0"/>
  </r>
  <r>
    <s v="562705171"/>
    <s v="Delivery"/>
    <s v="CIDADE-075"/>
    <x v="1"/>
    <d v="2026-03-11T00:00:00"/>
    <s v="GB Entregas"/>
    <x v="1"/>
    <s v="Finalizado"/>
    <d v="2026-03-08T00:00:00"/>
    <s v="João Ferreira"/>
    <s v="STORE-CODE"/>
    <s v="Hub Alpha"/>
    <s v="Região Alpha"/>
    <d v="2026-03-06T00:00:00"/>
    <n v="2"/>
    <x v="0"/>
    <s v="Nao"/>
    <m/>
    <m/>
    <n v="0"/>
  </r>
  <r>
    <s v="243811545"/>
    <s v="Delivery"/>
    <s v="CIDADE-010"/>
    <x v="1"/>
    <d v="2026-03-16T00:00:00"/>
    <s v="GB Entregas"/>
    <x v="1"/>
    <s v="Finalizado"/>
    <d v="2026-03-09T00:00:00"/>
    <s v="Victor Hugo"/>
    <s v="STORE-CODE"/>
    <s v="Hub Alpha"/>
    <s v="Região Alpha"/>
    <d v="2026-03-07T00:00:00"/>
    <n v="2"/>
    <x v="0"/>
    <s v="Nao"/>
    <m/>
    <m/>
    <n v="0"/>
  </r>
  <r>
    <s v="881155839"/>
    <s v="Delivery"/>
    <s v="CIDADE-143"/>
    <x v="1"/>
    <d v="2026-03-12T00:00:00"/>
    <s v="GB Entregas"/>
    <x v="1"/>
    <s v="Finalizado"/>
    <d v="2026-03-06T00:00:00"/>
    <s v="Gabriel Santos"/>
    <s v="STORE-CODE"/>
    <s v="Hub Alpha"/>
    <s v="Região Alpha"/>
    <d v="2026-03-05T00:00:00"/>
    <n v="1"/>
    <x v="0"/>
    <s v="Nao"/>
    <m/>
    <m/>
    <n v="0"/>
  </r>
  <r>
    <s v="920184955"/>
    <s v="Delivery"/>
    <s v="CIDADE-111"/>
    <x v="1"/>
    <d v="2026-03-12T00:00:00"/>
    <s v="GB Entregas"/>
    <x v="1"/>
    <s v="Finalizado"/>
    <d v="2026-03-09T00:00:00"/>
    <s v="Gabriel Santos"/>
    <s v="STORE-CODE"/>
    <s v="Hub Alpha"/>
    <s v="Região Alpha"/>
    <d v="2026-03-06T00:00:00"/>
    <n v="3"/>
    <x v="0"/>
    <s v="Nao"/>
    <m/>
    <m/>
    <n v="0"/>
  </r>
  <r>
    <s v="492922240"/>
    <s v="Delivery"/>
    <s v="CIDADE-027"/>
    <x v="1"/>
    <d v="2026-03-10T00:00:00"/>
    <s v="GB Entregas"/>
    <x v="1"/>
    <s v="Finalizado"/>
    <d v="2026-03-09T00:00:00"/>
    <s v="Victor Hugo"/>
    <s v="STORE-CODE"/>
    <s v="Hub Alpha"/>
    <s v="Região Alpha"/>
    <d v="2026-03-06T00:00:00"/>
    <n v="3"/>
    <x v="0"/>
    <s v="Nao"/>
    <m/>
    <m/>
    <n v="0"/>
  </r>
  <r>
    <s v="148578655"/>
    <s v="Delivery"/>
    <s v="CIDADE-075"/>
    <x v="1"/>
    <d v="2026-03-11T00:00:00"/>
    <s v="GB Entregas"/>
    <x v="1"/>
    <s v="Finalizado"/>
    <d v="2026-03-08T00:00:00"/>
    <s v="João Ferreira"/>
    <s v="STORE-CODE"/>
    <s v="Hub Alpha"/>
    <s v="Região Alpha"/>
    <d v="2026-03-06T00:00:00"/>
    <n v="2"/>
    <x v="0"/>
    <s v="Nao"/>
    <m/>
    <m/>
    <n v="0"/>
  </r>
  <r>
    <s v="530121245"/>
    <s v="Delivery"/>
    <s v="CIDADE-029"/>
    <x v="1"/>
    <d v="2026-03-16T00:00:00"/>
    <s v="GB Entregas"/>
    <x v="1"/>
    <s v="Finalizado"/>
    <d v="2026-03-07T00:00:00"/>
    <s v="Leonardo Oliveira"/>
    <s v="STORE-CODE"/>
    <s v="Hub Alpha"/>
    <s v="Região Alpha"/>
    <d v="2026-03-05T00:00:00"/>
    <n v="2"/>
    <x v="0"/>
    <s v="Nao"/>
    <m/>
    <m/>
    <n v="0"/>
  </r>
  <r>
    <s v="154930149"/>
    <s v="Delivery"/>
    <s v="CIDADE-085"/>
    <x v="1"/>
    <d v="2026-03-10T00:00:00"/>
    <s v="GB Entregas"/>
    <x v="1"/>
    <s v="Finalizado"/>
    <d v="2026-03-09T00:00:00"/>
    <s v="Victor Hugo"/>
    <s v="STORE-CODE"/>
    <s v="Hub Alpha"/>
    <s v="Região Alpha"/>
    <d v="2026-03-06T00:00:00"/>
    <n v="3"/>
    <x v="0"/>
    <s v="Nao"/>
    <m/>
    <m/>
    <n v="0"/>
  </r>
  <r>
    <s v="712335251"/>
    <s v="Delivery"/>
    <s v="CIDADE-075"/>
    <x v="1"/>
    <d v="2026-03-11T00:00:00"/>
    <s v="GB Entregas"/>
    <x v="1"/>
    <s v="Finalizado"/>
    <d v="2026-03-08T00:00:00"/>
    <s v="João Ferreira"/>
    <s v="STORE-CODE"/>
    <s v="Hub Alpha"/>
    <s v="Região Alpha"/>
    <d v="2026-03-06T00:00:00"/>
    <n v="2"/>
    <x v="0"/>
    <s v="Nao"/>
    <m/>
    <m/>
    <n v="0"/>
  </r>
  <r>
    <s v="309009538"/>
    <s v="Delivery"/>
    <s v="CIDADE-081"/>
    <x v="1"/>
    <d v="2026-03-16T00:00:00"/>
    <s v="GB Entregas"/>
    <x v="1"/>
    <s v="Finalizado"/>
    <d v="2026-03-09T00:00:00"/>
    <s v="Gabriel Santos"/>
    <s v="STORE-CODE"/>
    <s v="Hub Alpha"/>
    <s v="Região Alpha"/>
    <d v="2026-03-07T00:00:00"/>
    <n v="2"/>
    <x v="0"/>
    <s v="Nao"/>
    <m/>
    <m/>
    <n v="0"/>
  </r>
  <r>
    <s v="694018597"/>
    <s v="Delivery"/>
    <s v="CIDADE-060"/>
    <x v="1"/>
    <d v="2026-03-11T00:00:00"/>
    <s v="GB Entregas"/>
    <x v="1"/>
    <s v="Finalizado"/>
    <d v="2026-03-08T00:00:00"/>
    <s v="João Ferreira"/>
    <s v="STORE-CODE"/>
    <s v="Hub Alpha"/>
    <s v="Região Alpha"/>
    <d v="2026-03-06T00:00:00"/>
    <n v="2"/>
    <x v="0"/>
    <s v="Nao"/>
    <m/>
    <m/>
    <n v="0"/>
  </r>
  <r>
    <s v="409883716"/>
    <s v="Delivery"/>
    <s v="CIDADE-138"/>
    <x v="1"/>
    <d v="2026-03-12T00:00:00"/>
    <s v="GB Entregas"/>
    <x v="1"/>
    <s v="Finalizado"/>
    <d v="2026-03-07T00:00:00"/>
    <s v="Leonardo Oliveira"/>
    <s v="STORE-CODE"/>
    <s v="Hub Alpha"/>
    <s v="Região Alpha"/>
    <d v="2026-03-05T00:00:00"/>
    <n v="2"/>
    <x v="0"/>
    <s v="Nao"/>
    <m/>
    <m/>
    <n v="0"/>
  </r>
  <r>
    <s v="178954113"/>
    <s v="Delivery"/>
    <s v="CIDADE-126"/>
    <x v="1"/>
    <d v="2026-03-12T00:00:00"/>
    <s v="GB Entregas"/>
    <x v="1"/>
    <s v="Finalizado"/>
    <d v="2026-03-09T00:00:00"/>
    <s v="Gabriel Santos"/>
    <s v="STORE-CODE"/>
    <s v="Hub Alpha"/>
    <s v="Região Alpha"/>
    <d v="2026-03-07T00:00:00"/>
    <n v="2"/>
    <x v="0"/>
    <s v="Nao"/>
    <m/>
    <m/>
    <n v="0"/>
  </r>
  <r>
    <s v="514838889"/>
    <s v="Delivery"/>
    <s v="CIDADE-143"/>
    <x v="1"/>
    <d v="2026-03-12T00:00:00"/>
    <s v="GB Entregas"/>
    <x v="1"/>
    <s v="Finalizado"/>
    <d v="2026-03-09T00:00:00"/>
    <s v="Gabriel Santos"/>
    <s v="STORE-CODE"/>
    <s v="Hub Alpha"/>
    <s v="Região Alpha"/>
    <d v="2026-03-06T00:00:00"/>
    <n v="3"/>
    <x v="0"/>
    <s v="Nao"/>
    <m/>
    <m/>
    <n v="0"/>
  </r>
  <r>
    <s v="641440255"/>
    <s v="Delivery"/>
    <s v="CIDADE-117"/>
    <x v="1"/>
    <d v="2026-03-09T00:00:00"/>
    <s v="GB Entregas"/>
    <x v="1"/>
    <s v="Finalizado"/>
    <d v="2026-03-06T00:00:00"/>
    <s v="Victor Hugo"/>
    <s v="STORE-CODE"/>
    <s v="Hub Alpha"/>
    <s v="Região Alpha"/>
    <d v="2026-03-05T00:00:00"/>
    <n v="1"/>
    <x v="0"/>
    <s v="Nao"/>
    <m/>
    <m/>
    <n v="0"/>
  </r>
  <r>
    <s v="583564328"/>
    <s v="Delivery"/>
    <s v="CIDADE-097"/>
    <x v="1"/>
    <d v="2026-03-13T00:00:00"/>
    <s v="GB Entregas"/>
    <x v="1"/>
    <s v="Finalizado"/>
    <d v="2026-03-09T00:00:00"/>
    <s v="Pedro Alves"/>
    <s v="STORE-CODE"/>
    <s v="Hub Alpha"/>
    <s v="Região Alpha"/>
    <d v="2026-03-06T00:00:00"/>
    <n v="3"/>
    <x v="0"/>
    <s v="Nao"/>
    <m/>
    <m/>
    <n v="0"/>
  </r>
  <r>
    <s v="690404558"/>
    <s v="Delivery"/>
    <s v="CIDADE-143"/>
    <x v="1"/>
    <d v="2026-03-12T00:00:00"/>
    <s v="GB Entregas"/>
    <x v="1"/>
    <s v="Finalizado"/>
    <d v="2026-03-06T00:00:00"/>
    <s v="Gabriel Santos"/>
    <s v="STORE-CODE"/>
    <s v="Hub Alpha"/>
    <s v="Região Alpha"/>
    <d v="2026-03-05T00:00:00"/>
    <n v="1"/>
    <x v="0"/>
    <s v="Nao"/>
    <m/>
    <m/>
    <n v="0"/>
  </r>
  <r>
    <s v="769200551"/>
    <s v="Delivery"/>
    <s v="CIDADE-095"/>
    <x v="1"/>
    <d v="2026-03-12T00:00:00"/>
    <s v="GB Entregas"/>
    <x v="1"/>
    <s v="Finalizado"/>
    <d v="2026-03-09T00:00:00"/>
    <s v="Samuel Torres"/>
    <s v="STORE-CODE"/>
    <s v="Hub Alpha"/>
    <s v="Região Alpha"/>
    <d v="2026-03-06T00:00:00"/>
    <n v="3"/>
    <x v="0"/>
    <s v="Nao"/>
    <m/>
    <m/>
    <n v="0"/>
  </r>
  <r>
    <s v="830572478"/>
    <s v="Delivery"/>
    <s v="CIDADE-027"/>
    <x v="1"/>
    <d v="2026-03-12T00:00:00"/>
    <s v="GB Entregas"/>
    <x v="1"/>
    <s v="Finalizado"/>
    <d v="2026-03-09T00:00:00"/>
    <s v="Victor Hugo"/>
    <s v="STORE-CODE"/>
    <s v="Hub Alpha"/>
    <s v="Região Alpha"/>
    <d v="2026-03-06T00:00:00"/>
    <n v="3"/>
    <x v="0"/>
    <s v="Nao"/>
    <m/>
    <m/>
    <n v="0"/>
  </r>
  <r>
    <s v="861863296"/>
    <s v="Delivery"/>
    <s v="CIDADE-030"/>
    <x v="2"/>
    <d v="2026-03-11T00:00:00"/>
    <s v="GB Entregas"/>
    <x v="1"/>
    <s v="Finalizado"/>
    <d v="2026-03-05T00:00:00"/>
    <s v="Thiago Ribeiro"/>
    <s v="STORE-CODE"/>
    <s v="Ponto Rio"/>
    <s v="Região Delta"/>
    <d v="2026-03-04T00:00:00"/>
    <n v="1"/>
    <x v="0"/>
    <s v="Nao"/>
    <m/>
    <m/>
    <n v="0"/>
  </r>
  <r>
    <s v="169727803"/>
    <s v="Delivery"/>
    <s v="CIDADE-119"/>
    <x v="0"/>
    <d v="2026-03-09T00:00:00"/>
    <s v="GB Entregas"/>
    <x v="1"/>
    <s v="Finalizado"/>
    <d v="2026-03-07T00:00:00"/>
    <s v="Bruno Martins"/>
    <s v="STORE-CODE"/>
    <s v="Ponto Interior C"/>
    <s v="Região Epsilon"/>
    <d v="2026-03-04T00:00:00"/>
    <n v="3"/>
    <x v="0"/>
    <s v="Nao"/>
    <m/>
    <m/>
    <n v="0"/>
  </r>
  <r>
    <s v="682152066"/>
    <s v="Delivery"/>
    <s v="CIDADE-072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269119969"/>
    <s v="Delivery"/>
    <s v="CIDADE-011"/>
    <x v="1"/>
    <d v="2026-03-10T00:00:00"/>
    <s v="GB Entregas"/>
    <x v="1"/>
    <s v="Finalizado"/>
    <d v="2026-03-05T00:00:00"/>
    <s v="Rafael Gomes"/>
    <s v="STORE-CODE"/>
    <s v="Hub Beta"/>
    <s v="Região Beta"/>
    <d v="2026-03-04T00:00:00"/>
    <n v="1"/>
    <x v="0"/>
    <s v="Nao"/>
    <m/>
    <m/>
    <n v="0"/>
  </r>
  <r>
    <s v="864299201"/>
    <s v="Delivery"/>
    <s v="CIDADE-065"/>
    <x v="3"/>
    <d v="2026-03-12T00:00:00"/>
    <s v="GB Entregas"/>
    <x v="1"/>
    <s v="Finalizado"/>
    <d v="2026-03-05T00:00:00"/>
    <s v="Igor Melo"/>
    <s v="STORE-CODE"/>
    <s v="Ponto Sul B"/>
    <s v="Região Theta"/>
    <d v="2026-03-04T00:00:00"/>
    <n v="1"/>
    <x v="0"/>
    <s v="Nao"/>
    <m/>
    <m/>
    <n v="0"/>
  </r>
  <r>
    <s v="784725186"/>
    <s v="Delivery"/>
    <s v="CIDADE-119"/>
    <x v="0"/>
    <d v="2026-03-09T00:00:00"/>
    <s v="GB Entregas"/>
    <x v="1"/>
    <s v="Finalizado"/>
    <d v="2026-03-07T00:00:00"/>
    <s v="Bruno Martins"/>
    <s v="STORE-CODE"/>
    <s v="Ponto Interior C"/>
    <s v="Região Epsilon"/>
    <d v="2026-03-04T00:00:00"/>
    <n v="3"/>
    <x v="0"/>
    <s v="Nao"/>
    <m/>
    <m/>
    <n v="0"/>
  </r>
  <r>
    <s v="286928799"/>
    <s v="Delivery"/>
    <s v="CIDADE-026"/>
    <x v="2"/>
    <d v="2026-03-12T00:00:00"/>
    <s v="GB Entregas"/>
    <x v="1"/>
    <s v="Finalizado"/>
    <d v="2026-03-07T00:00:00"/>
    <s v="Mateus Freitas"/>
    <s v="STORE-CODE"/>
    <s v="Ponto Norte"/>
    <s v="Região Delta"/>
    <d v="2026-03-04T00:00:00"/>
    <n v="3"/>
    <x v="0"/>
    <s v="Nao"/>
    <m/>
    <m/>
    <n v="0"/>
  </r>
  <r>
    <s v="952225000"/>
    <s v="Delivery"/>
    <s v="CIDADE-103"/>
    <x v="2"/>
    <d v="2026-03-09T00:00:00"/>
    <s v="GB Entregas"/>
    <x v="1"/>
    <s v="Finalizado"/>
    <d v="2026-03-06T00:00:00"/>
    <s v="Leandro Farias"/>
    <s v="STORE-CODE"/>
    <s v="Ponto Leste"/>
    <s v="Região Delta"/>
    <d v="2026-03-04T00:00:00"/>
    <n v="2"/>
    <x v="0"/>
    <s v="Nao"/>
    <m/>
    <m/>
    <n v="0"/>
  </r>
  <r>
    <s v="488149273"/>
    <s v="Delivery"/>
    <s v="CIDADE-043"/>
    <x v="1"/>
    <d v="2026-03-10T00:00:00"/>
    <s v="GB Entregas"/>
    <x v="1"/>
    <s v="Finalizado"/>
    <d v="2026-03-07T00:00:00"/>
    <s v="Rafael Gomes"/>
    <s v="STORE-CODE"/>
    <s v="Hub Beta"/>
    <s v="Região Beta"/>
    <d v="2026-03-04T00:00:00"/>
    <n v="3"/>
    <x v="0"/>
    <s v="Nao"/>
    <m/>
    <m/>
    <n v="0"/>
  </r>
  <r>
    <s v="646272321"/>
    <s v="Delivery"/>
    <s v="CIDADE-030"/>
    <x v="2"/>
    <d v="2026-03-11T00:00:00"/>
    <s v="GB Entregas"/>
    <x v="1"/>
    <s v="Finalizado"/>
    <d v="2026-03-05T00:00:00"/>
    <s v="Thiago Ribeiro"/>
    <s v="STORE-CODE"/>
    <s v="Ponto Rio"/>
    <s v="Região Delta"/>
    <d v="2026-03-04T00:00:00"/>
    <n v="1"/>
    <x v="0"/>
    <s v="Nao"/>
    <m/>
    <m/>
    <n v="0"/>
  </r>
  <r>
    <s v="315801027"/>
    <s v="Delivery"/>
    <s v="CIDADE-119"/>
    <x v="0"/>
    <d v="2026-03-10T00:00:00"/>
    <s v="GB Entregas"/>
    <x v="1"/>
    <s v="Finalizado"/>
    <d v="2026-03-06T00:00:00"/>
    <s v="Bruno Martins"/>
    <s v="STORE-CODE"/>
    <s v="Ponto Litoral C"/>
    <s v="Região Epsilon"/>
    <d v="2026-03-04T00:00:00"/>
    <n v="2"/>
    <x v="0"/>
    <s v="Nao"/>
    <m/>
    <m/>
    <n v="0"/>
  </r>
  <r>
    <s v="249117905"/>
    <s v="Delivery"/>
    <s v="CIDADE-091"/>
    <x v="2"/>
    <d v="2026-03-12T00:00:00"/>
    <s v="GB Entregas"/>
    <x v="1"/>
    <s v="Finalizado"/>
    <d v="2026-03-04T00:00:00"/>
    <s v="Thiago Ribeiro"/>
    <s v="STORE-CODE"/>
    <s v="Ponto Rio"/>
    <s v="Região Delta"/>
    <d v="2026-03-04T00:00:00"/>
    <n v="0"/>
    <x v="0"/>
    <s v="Nao"/>
    <m/>
    <m/>
    <n v="0"/>
  </r>
  <r>
    <s v="948656610"/>
    <s v="Delivery"/>
    <s v="CIDADE-026"/>
    <x v="2"/>
    <d v="2026-03-12T00:00:00"/>
    <s v="GB Entregas"/>
    <x v="1"/>
    <s v="Finalizado"/>
    <d v="2026-03-06T00:00:00"/>
    <s v="Mateus Freitas"/>
    <s v="STORE-CODE"/>
    <s v="Ponto Norte"/>
    <s v="Região Delta"/>
    <d v="2026-03-04T00:00:00"/>
    <n v="2"/>
    <x v="0"/>
    <s v="Nao"/>
    <m/>
    <m/>
    <n v="0"/>
  </r>
  <r>
    <s v="630452018"/>
    <s v="Delivery"/>
    <s v="CIDADE-093"/>
    <x v="0"/>
    <d v="2026-03-09T00:00:00"/>
    <s v="GB Entregas"/>
    <x v="1"/>
    <s v="Finalizado"/>
    <d v="2026-03-04T00:00:00"/>
    <s v="Alexandre Pinto"/>
    <s v="STORE-CODE"/>
    <s v="Ponto Litoral A"/>
    <s v="Região Epsilon"/>
    <d v="2026-03-04T00:00:00"/>
    <n v="0"/>
    <x v="0"/>
    <s v="Nao"/>
    <m/>
    <m/>
    <n v="0"/>
  </r>
  <r>
    <s v="487509692"/>
    <s v="Delivery"/>
    <s v="CIDADE-080"/>
    <x v="3"/>
    <d v="2026-03-09T00:00:00"/>
    <s v="GB Entregas"/>
    <x v="1"/>
    <s v="Finalizado"/>
    <d v="2026-03-06T00:00:00"/>
    <s v="Henrique Dias"/>
    <s v="STORE-CODE"/>
    <s v="VD Centro"/>
    <s v="Região Eta"/>
    <d v="2026-03-04T00:00:00"/>
    <n v="2"/>
    <x v="0"/>
    <s v="Nao"/>
    <m/>
    <m/>
    <n v="0"/>
  </r>
  <r>
    <s v="496115351"/>
    <s v="Delivery"/>
    <s v="CIDADE-049"/>
    <x v="3"/>
    <d v="2026-03-12T00:00:00"/>
    <s v="GB Entregas"/>
    <x v="1"/>
    <s v="Finalizado"/>
    <d v="2026-03-06T00:00:00"/>
    <s v="Igor Melo"/>
    <s v="STORE-CODE"/>
    <s v="Ponto Sul B"/>
    <s v="Região Theta"/>
    <d v="2026-03-04T00:00:00"/>
    <n v="2"/>
    <x v="0"/>
    <s v="Nao"/>
    <m/>
    <m/>
    <n v="0"/>
  </r>
  <r>
    <s v="962925204"/>
    <s v="Delivery"/>
    <s v="CIDADE-043"/>
    <x v="1"/>
    <d v="2026-03-10T00:00:00"/>
    <s v="GB Entregas"/>
    <x v="1"/>
    <s v="Finalizado"/>
    <d v="2026-03-07T00:00:00"/>
    <s v="Rafael Gomes"/>
    <s v="STORE-CODE"/>
    <s v="Hub Beta"/>
    <s v="Região Beta"/>
    <d v="2026-03-04T00:00:00"/>
    <n v="3"/>
    <x v="0"/>
    <s v="Nao"/>
    <m/>
    <m/>
    <n v="0"/>
  </r>
  <r>
    <s v="757074545"/>
    <s v="Delivery"/>
    <s v="CIDADE-144"/>
    <x v="0"/>
    <d v="2026-03-09T00:00:00"/>
    <s v="GB Entregas"/>
    <x v="1"/>
    <s v="Finalizado"/>
    <d v="2026-03-05T00:00:00"/>
    <s v="Alexandre Pinto"/>
    <s v="STORE-CODE"/>
    <s v="Ponto Interior B"/>
    <s v="Região Epsilon"/>
    <d v="2026-03-04T00:00:00"/>
    <n v="1"/>
    <x v="0"/>
    <s v="Nao"/>
    <m/>
    <m/>
    <n v="0"/>
  </r>
  <r>
    <s v="192573170"/>
    <s v="Delivery"/>
    <s v="CIDADE-018"/>
    <x v="2"/>
    <d v="2026-03-13T00:00:00"/>
    <s v="GB Entregas"/>
    <x v="1"/>
    <s v="Finalizado"/>
    <d v="2026-03-06T00:00:00"/>
    <s v="Thiago Ribeiro"/>
    <s v="STORE-CODE"/>
    <s v="Ponto Leste"/>
    <s v="Região Delta"/>
    <d v="2026-03-04T00:00:00"/>
    <n v="2"/>
    <x v="0"/>
    <s v="Nao"/>
    <m/>
    <m/>
    <n v="0"/>
  </r>
  <r>
    <s v="527521016"/>
    <s v="Delivery"/>
    <s v="CIDADE-103"/>
    <x v="2"/>
    <d v="2026-03-09T00:00:00"/>
    <s v="GB Entregas"/>
    <x v="1"/>
    <s v="Finalizado"/>
    <d v="2026-03-06T00:00:00"/>
    <s v="Leandro Farias"/>
    <s v="STORE-CODE"/>
    <s v="Ponto Leste"/>
    <s v="Região Delta"/>
    <d v="2026-03-04T00:00:00"/>
    <n v="2"/>
    <x v="0"/>
    <s v="Nao"/>
    <m/>
    <m/>
    <n v="0"/>
  </r>
  <r>
    <s v="869801588"/>
    <s v="Delivery"/>
    <s v="CIDADE-106"/>
    <x v="2"/>
    <d v="2026-03-11T00:00:00"/>
    <s v="GB Entregas"/>
    <x v="1"/>
    <s v="Finalizado"/>
    <d v="2026-03-05T00:00:00"/>
    <s v="Thiago Ribeiro"/>
    <s v="STORE-CODE"/>
    <s v="Ponto Rio"/>
    <s v="Região Delta"/>
    <d v="2026-03-04T00:00:00"/>
    <n v="1"/>
    <x v="0"/>
    <s v="Nao"/>
    <m/>
    <m/>
    <n v="0"/>
  </r>
  <r>
    <s v="871880418"/>
    <s v="Delivery"/>
    <s v="CIDADE-041"/>
    <x v="2"/>
    <d v="2026-03-12T00:00:00"/>
    <s v="GB Entregas"/>
    <x v="1"/>
    <s v="Finalizado"/>
    <d v="2026-03-06T00:00:00"/>
    <s v="Mateus Freitas"/>
    <s v="STORE-CODE"/>
    <s v="Ponto Norte"/>
    <s v="Região Delta"/>
    <d v="2026-03-04T00:00:00"/>
    <n v="2"/>
    <x v="0"/>
    <s v="Nao"/>
    <m/>
    <m/>
    <n v="0"/>
  </r>
  <r>
    <s v="613962746"/>
    <s v="Delivery"/>
    <s v="CIDADE-049"/>
    <x v="3"/>
    <d v="2026-03-12T00:00:00"/>
    <s v="GB Entregas"/>
    <x v="1"/>
    <s v="Finalizado"/>
    <d v="2026-03-05T00:00:00"/>
    <s v="Igor Melo"/>
    <s v="STORE-CODE"/>
    <s v="Ponto Sul B"/>
    <s v="Região Theta"/>
    <d v="2026-03-04T00:00:00"/>
    <n v="1"/>
    <x v="0"/>
    <s v="Nao"/>
    <m/>
    <m/>
    <n v="0"/>
  </r>
  <r>
    <s v="664461415"/>
    <s v="Delivery"/>
    <s v="CIDADE-120"/>
    <x v="2"/>
    <d v="2026-03-10T00:00:00"/>
    <s v="GB Entregas"/>
    <x v="1"/>
    <s v="Finalizado"/>
    <d v="2026-03-06T00:00:00"/>
    <s v="Leandro Farias"/>
    <s v="STORE-CODE"/>
    <s v="Ponto Leste"/>
    <s v="Região Delta"/>
    <d v="2026-03-04T00:00:00"/>
    <n v="2"/>
    <x v="0"/>
    <s v="Nao"/>
    <m/>
    <m/>
    <n v="0"/>
  </r>
  <r>
    <s v="984053945"/>
    <s v="Delivery"/>
    <s v="CIDADE-026"/>
    <x v="2"/>
    <d v="2026-03-12T00:00:00"/>
    <s v="GB Entregas"/>
    <x v="1"/>
    <s v="Finalizado"/>
    <d v="2026-03-07T00:00:00"/>
    <s v="Mateus Freitas"/>
    <s v="STORE-CODE"/>
    <s v="Ponto Norte"/>
    <s v="Região Delta"/>
    <d v="2026-03-04T00:00:00"/>
    <n v="3"/>
    <x v="0"/>
    <s v="Nao"/>
    <m/>
    <m/>
    <n v="0"/>
  </r>
  <r>
    <s v="717294720"/>
    <s v="Delivery"/>
    <s v="CIDADE-011"/>
    <x v="1"/>
    <d v="2026-03-10T00:00:00"/>
    <s v="GB Entregas"/>
    <x v="1"/>
    <s v="Finalizado"/>
    <d v="2026-03-05T00:00:00"/>
    <s v="Rafael Gomes"/>
    <s v="STORE-CODE"/>
    <s v="Hub Beta"/>
    <s v="Região Beta"/>
    <d v="2026-03-04T00:00:00"/>
    <n v="1"/>
    <x v="0"/>
    <s v="Nao"/>
    <m/>
    <m/>
    <n v="0"/>
  </r>
  <r>
    <s v="789705810"/>
    <s v="Delivery"/>
    <s v="CIDADE-041"/>
    <x v="2"/>
    <d v="2026-03-12T00:00:00"/>
    <s v="GB Entregas"/>
    <x v="1"/>
    <s v="Finalizado"/>
    <d v="2026-03-06T00:00:00"/>
    <s v="Mateus Freitas"/>
    <s v="STORE-CODE"/>
    <s v="Ponto Norte"/>
    <s v="Região Delta"/>
    <d v="2026-03-04T00:00:00"/>
    <n v="2"/>
    <x v="0"/>
    <s v="Nao"/>
    <m/>
    <m/>
    <n v="0"/>
  </r>
  <r>
    <s v="179634081"/>
    <s v="Delivery"/>
    <s v="CIDADE-041"/>
    <x v="2"/>
    <d v="2026-03-12T00:00:00"/>
    <s v="GB Entregas"/>
    <x v="1"/>
    <s v="Finalizado"/>
    <d v="2026-03-06T00:00:00"/>
    <s v="Mateus Freitas"/>
    <s v="STORE-CODE"/>
    <s v="Ponto Norte"/>
    <s v="Região Delta"/>
    <d v="2026-03-04T00:00:00"/>
    <n v="2"/>
    <x v="0"/>
    <s v="Nao"/>
    <m/>
    <m/>
    <n v="0"/>
  </r>
  <r>
    <s v="600184588"/>
    <s v="Delivery"/>
    <s v="CIDADE-114"/>
    <x v="2"/>
    <d v="2026-03-10T00:00:00"/>
    <s v="GB Entregas"/>
    <x v="1"/>
    <s v="Finalizado"/>
    <d v="2026-03-06T00:00:00"/>
    <s v="Leandro Farias"/>
    <s v="STORE-CODE"/>
    <s v="Ponto Leste"/>
    <s v="Região Delta"/>
    <d v="2026-03-04T00:00:00"/>
    <n v="2"/>
    <x v="0"/>
    <s v="Nao"/>
    <m/>
    <m/>
    <n v="0"/>
  </r>
  <r>
    <s v="655511084"/>
    <s v="Delivery"/>
    <s v="CIDADE-026"/>
    <x v="2"/>
    <d v="2026-03-12T00:00:00"/>
    <s v="GB Entregas"/>
    <x v="1"/>
    <s v="Finalizado"/>
    <d v="2026-03-06T00:00:00"/>
    <s v="Mateus Freitas"/>
    <s v="STORE-CODE"/>
    <s v="Ponto Norte"/>
    <s v="Região Delta"/>
    <d v="2026-03-04T00:00:00"/>
    <n v="2"/>
    <x v="0"/>
    <s v="Nao"/>
    <m/>
    <m/>
    <n v="0"/>
  </r>
  <r>
    <s v="469919929"/>
    <s v="Delivery"/>
    <s v="CIDADE-093"/>
    <x v="0"/>
    <d v="2026-03-09T00:00:00"/>
    <s v="GB Entregas"/>
    <x v="1"/>
    <s v="Finalizado"/>
    <d v="2026-03-04T00:00:00"/>
    <s v="Alexandre Pinto"/>
    <s v="STORE-CODE"/>
    <s v="Ponto Litoral A"/>
    <s v="Região Epsilon"/>
    <d v="2026-03-04T00:00:00"/>
    <n v="0"/>
    <x v="0"/>
    <s v="Nao"/>
    <m/>
    <m/>
    <n v="0"/>
  </r>
  <r>
    <s v="990189659"/>
    <s v="Delivery"/>
    <s v="CIDADE-043"/>
    <x v="1"/>
    <d v="2026-03-10T00:00:00"/>
    <s v="GB Entregas"/>
    <x v="1"/>
    <s v="Finalizado"/>
    <d v="2026-03-07T00:00:00"/>
    <s v="Rafael Gomes"/>
    <s v="STORE-CODE"/>
    <s v="Hub Beta"/>
    <s v="Região Beta"/>
    <d v="2026-03-04T00:00:00"/>
    <n v="3"/>
    <x v="0"/>
    <s v="Nao"/>
    <m/>
    <m/>
    <n v="0"/>
  </r>
  <r>
    <s v="937800943"/>
    <s v="Delivery"/>
    <s v="CIDADE-030"/>
    <x v="2"/>
    <d v="2026-03-11T00:00:00"/>
    <s v="GB Entregas"/>
    <x v="1"/>
    <s v="Finalizado"/>
    <d v="2026-03-05T00:00:00"/>
    <s v="Thiago Ribeiro"/>
    <s v="STORE-CODE"/>
    <s v="Ponto Rio"/>
    <s v="Região Delta"/>
    <d v="2026-03-04T00:00:00"/>
    <n v="1"/>
    <x v="0"/>
    <s v="Nao"/>
    <m/>
    <m/>
    <n v="0"/>
  </r>
  <r>
    <s v="786973497"/>
    <s v="Delivery"/>
    <s v="CIDADE-093"/>
    <x v="0"/>
    <d v="2026-03-09T00:00:00"/>
    <s v="GB Entregas"/>
    <x v="1"/>
    <s v="Finalizado"/>
    <d v="2026-03-07T00:00:00"/>
    <s v="Alexandre Pinto"/>
    <s v="STORE-CODE"/>
    <s v="Ponto Litoral A"/>
    <s v="Região Epsilon"/>
    <d v="2026-03-04T00:00:00"/>
    <n v="3"/>
    <x v="0"/>
    <s v="Nao"/>
    <m/>
    <m/>
    <n v="0"/>
  </r>
  <r>
    <s v="295381429"/>
    <s v="Delivery"/>
    <s v="CIDADE-144"/>
    <x v="0"/>
    <d v="2026-03-09T00:00:00"/>
    <s v="GB Entregas"/>
    <x v="1"/>
    <s v="Finalizado"/>
    <d v="2026-03-05T00:00:00"/>
    <s v="Alexandre Pinto"/>
    <s v="STORE-CODE"/>
    <s v="Ponto Interior B"/>
    <s v="Região Epsilon"/>
    <d v="2026-03-04T00:00:00"/>
    <n v="1"/>
    <x v="0"/>
    <s v="Nao"/>
    <m/>
    <m/>
    <n v="0"/>
  </r>
  <r>
    <s v="924399252"/>
    <s v="Delivery"/>
    <s v="CIDADE-120"/>
    <x v="2"/>
    <d v="2026-03-10T00:00:00"/>
    <s v="GB Entregas"/>
    <x v="1"/>
    <s v="Finalizado"/>
    <d v="2026-03-06T00:00:00"/>
    <s v="Leandro Farias"/>
    <s v="STORE-CODE"/>
    <s v="Ponto Leste"/>
    <s v="Região Delta"/>
    <d v="2026-03-04T00:00:00"/>
    <n v="2"/>
    <x v="0"/>
    <s v="Nao"/>
    <m/>
    <m/>
    <n v="0"/>
  </r>
  <r>
    <s v="159499094"/>
    <s v="Delivery"/>
    <s v="CIDADE-041"/>
    <x v="2"/>
    <d v="2026-03-12T00:00:00"/>
    <s v="GB Entregas"/>
    <x v="1"/>
    <s v="Finalizado"/>
    <d v="2026-03-06T00:00:00"/>
    <s v="Mateus Freitas"/>
    <s v="STORE-CODE"/>
    <s v="Ponto Norte"/>
    <s v="Região Delta"/>
    <d v="2026-03-04T00:00:00"/>
    <n v="2"/>
    <x v="0"/>
    <s v="Nao"/>
    <m/>
    <m/>
    <n v="0"/>
  </r>
  <r>
    <s v="426551245"/>
    <s v="Delivery"/>
    <s v="CIDADE-119"/>
    <x v="0"/>
    <d v="2026-03-10T00:00:00"/>
    <s v="GB Entregas"/>
    <x v="1"/>
    <s v="Finalizado"/>
    <d v="2026-03-05T00:00:00"/>
    <s v="Bruno Martins"/>
    <s v="STORE-CODE"/>
    <s v="Ponto Litoral C"/>
    <s v="Região Epsilon"/>
    <d v="2026-03-04T00:00:00"/>
    <n v="1"/>
    <x v="0"/>
    <s v="Nao"/>
    <m/>
    <m/>
    <n v="0"/>
  </r>
  <r>
    <s v="273910700"/>
    <s v="Delivery"/>
    <s v="CIDADE-119"/>
    <x v="0"/>
    <d v="2026-03-10T00:00:00"/>
    <s v="GB Entregas"/>
    <x v="1"/>
    <s v="Finalizado"/>
    <d v="2026-03-05T00:00:00"/>
    <s v="Bruno Martins"/>
    <s v="STORE-CODE"/>
    <s v="Ponto Litoral C"/>
    <s v="Região Epsilon"/>
    <d v="2026-03-04T00:00:00"/>
    <n v="1"/>
    <x v="0"/>
    <s v="Nao"/>
    <m/>
    <m/>
    <n v="0"/>
  </r>
  <r>
    <s v="861639583"/>
    <s v="Delivery"/>
    <s v="CIDADE-114"/>
    <x v="2"/>
    <d v="2026-03-10T00:00:00"/>
    <s v="GB Entregas"/>
    <x v="1"/>
    <s v="Finalizado"/>
    <d v="2026-03-06T00:00:00"/>
    <s v="Leandro Farias"/>
    <s v="STORE-CODE"/>
    <s v="Ponto Leste"/>
    <s v="Região Delta"/>
    <d v="2026-03-04T00:00:00"/>
    <n v="2"/>
    <x v="0"/>
    <s v="Nao"/>
    <m/>
    <m/>
    <n v="0"/>
  </r>
  <r>
    <s v="342096876"/>
    <s v="Delivery"/>
    <s v="CIDADE-043"/>
    <x v="1"/>
    <d v="2026-03-10T00:00:00"/>
    <s v="GB Entregas"/>
    <x v="1"/>
    <s v="Finalizado"/>
    <d v="2026-03-07T00:00:00"/>
    <s v="Rafael Gomes"/>
    <s v="STORE-CODE"/>
    <s v="Hub Beta"/>
    <s v="Região Beta"/>
    <d v="2026-03-04T00:00:00"/>
    <n v="3"/>
    <x v="0"/>
    <s v="Nao"/>
    <m/>
    <m/>
    <n v="0"/>
  </r>
  <r>
    <s v="471539452"/>
    <s v="Delivery"/>
    <s v="CIDADE-106"/>
    <x v="2"/>
    <d v="2026-03-11T00:00:00"/>
    <s v="GB Entregas"/>
    <x v="1"/>
    <s v="Finalizado"/>
    <d v="2026-03-05T00:00:00"/>
    <s v="Thiago Ribeiro"/>
    <s v="STORE-CODE"/>
    <s v="Ponto Rio"/>
    <s v="Região Delta"/>
    <d v="2026-03-04T00:00:00"/>
    <n v="1"/>
    <x v="0"/>
    <s v="Nao"/>
    <m/>
    <m/>
    <n v="0"/>
  </r>
  <r>
    <s v="657162259"/>
    <s v="Delivery"/>
    <s v="CIDADE-041"/>
    <x v="2"/>
    <d v="2026-03-12T00:00:00"/>
    <s v="GB Entregas"/>
    <x v="1"/>
    <s v="Finalizado"/>
    <d v="2026-03-06T00:00:00"/>
    <s v="Mateus Freitas"/>
    <s v="STORE-CODE"/>
    <s v="Ponto Norte"/>
    <s v="Região Delta"/>
    <d v="2026-03-04T00:00:00"/>
    <n v="2"/>
    <x v="0"/>
    <s v="Nao"/>
    <m/>
    <m/>
    <n v="0"/>
  </r>
  <r>
    <s v="781887358"/>
    <s v="Delivery"/>
    <s v="CIDADE-144"/>
    <x v="0"/>
    <d v="2026-03-09T00:00:00"/>
    <s v="GB Entregas"/>
    <x v="1"/>
    <s v="Finalizado"/>
    <d v="2026-03-05T00:00:00"/>
    <s v="Alexandre Pinto"/>
    <s v="STORE-CODE"/>
    <s v="Ponto Interior B"/>
    <s v="Região Epsilon"/>
    <d v="2026-03-04T00:00:00"/>
    <n v="1"/>
    <x v="0"/>
    <s v="Nao"/>
    <m/>
    <m/>
    <n v="0"/>
  </r>
  <r>
    <s v="691461470"/>
    <s v="Delivery"/>
    <s v="CIDADE-065"/>
    <x v="3"/>
    <d v="2026-03-12T00:00:00"/>
    <s v="GB Entregas"/>
    <x v="1"/>
    <s v="Finalizado"/>
    <d v="2026-03-05T00:00:00"/>
    <s v="Igor Melo"/>
    <s v="STORE-CODE"/>
    <s v="Ponto Sul B"/>
    <s v="Região Theta"/>
    <d v="2026-03-04T00:00:00"/>
    <n v="1"/>
    <x v="0"/>
    <s v="Nao"/>
    <m/>
    <m/>
    <n v="0"/>
  </r>
  <r>
    <s v="234400576"/>
    <s v="Delivery"/>
    <s v="CIDADE-018"/>
    <x v="2"/>
    <d v="2026-03-13T00:00:00"/>
    <s v="GB Entregas"/>
    <x v="1"/>
    <s v="Finalizado"/>
    <d v="2026-03-06T00:00:00"/>
    <s v="Thiago Ribeiro"/>
    <s v="STORE-CODE"/>
    <s v="Ponto Leste"/>
    <s v="Região Delta"/>
    <d v="2026-03-04T00:00:00"/>
    <n v="2"/>
    <x v="0"/>
    <s v="Nao"/>
    <m/>
    <m/>
    <n v="0"/>
  </r>
  <r>
    <s v="771112648"/>
    <s v="Delivery"/>
    <s v="CIDADE-041"/>
    <x v="2"/>
    <d v="2026-03-12T00:00:00"/>
    <s v="GB Entregas"/>
    <x v="1"/>
    <s v="Finalizado"/>
    <d v="2026-03-06T00:00:00"/>
    <s v="Mateus Freitas"/>
    <s v="STORE-CODE"/>
    <s v="Ponto Norte"/>
    <s v="Região Delta"/>
    <d v="2026-03-04T00:00:00"/>
    <n v="2"/>
    <x v="0"/>
    <s v="Nao"/>
    <m/>
    <m/>
    <n v="0"/>
  </r>
  <r>
    <s v="425155441"/>
    <s v="Delivery"/>
    <s v="CIDADE-018"/>
    <x v="2"/>
    <d v="2026-03-13T00:00:00"/>
    <s v="GB Entregas"/>
    <x v="1"/>
    <s v="Finalizado"/>
    <d v="2026-03-07T00:00:00"/>
    <s v="Thiago Ribeiro"/>
    <s v="STORE-CODE"/>
    <s v="Ponto Leste"/>
    <s v="Região Delta"/>
    <d v="2026-03-04T00:00:00"/>
    <n v="3"/>
    <x v="0"/>
    <s v="Nao"/>
    <m/>
    <m/>
    <n v="0"/>
  </r>
  <r>
    <s v="759737342"/>
    <s v="Delivery"/>
    <s v="CIDADE-030"/>
    <x v="2"/>
    <d v="2026-03-11T00:00:00"/>
    <s v="GB Entregas"/>
    <x v="1"/>
    <s v="Finalizado"/>
    <d v="2026-03-05T00:00:00"/>
    <s v="Thiago Ribeiro"/>
    <s v="STORE-CODE"/>
    <s v="Ponto Rio"/>
    <s v="Região Delta"/>
    <d v="2026-03-04T00:00:00"/>
    <n v="1"/>
    <x v="0"/>
    <s v="Nao"/>
    <m/>
    <m/>
    <n v="0"/>
  </r>
  <r>
    <s v="639633807"/>
    <s v="Delivery"/>
    <s v="CIDADE-114"/>
    <x v="2"/>
    <d v="2026-03-10T00:00:00"/>
    <s v="GB Entregas"/>
    <x v="1"/>
    <s v="Finalizado"/>
    <d v="2026-03-06T00:00:00"/>
    <s v="Leandro Farias"/>
    <s v="STORE-CODE"/>
    <s v="Ponto Leste"/>
    <s v="Região Delta"/>
    <d v="2026-03-04T00:00:00"/>
    <n v="2"/>
    <x v="0"/>
    <s v="Nao"/>
    <m/>
    <m/>
    <n v="0"/>
  </r>
  <r>
    <s v="281071418"/>
    <s v="Delivery"/>
    <s v="CIDADE-065"/>
    <x v="3"/>
    <d v="2026-03-12T00:00:00"/>
    <s v="GB Entregas"/>
    <x v="1"/>
    <s v="Finalizado"/>
    <d v="2026-03-05T00:00:00"/>
    <s v="Igor Melo"/>
    <s v="STORE-CODE"/>
    <s v="Ponto Sul B"/>
    <s v="Região Theta"/>
    <d v="2026-03-04T00:00:00"/>
    <n v="1"/>
    <x v="0"/>
    <s v="Nao"/>
    <m/>
    <m/>
    <n v="0"/>
  </r>
  <r>
    <s v="723464439"/>
    <s v="Delivery"/>
    <s v="CIDADE-086"/>
    <x v="1"/>
    <d v="2026-03-12T00:00:00"/>
    <s v="GB Entregas"/>
    <x v="1"/>
    <s v="Finalizado"/>
    <d v="2026-03-05T00:00:00"/>
    <s v="Caio Pereira"/>
    <s v="STORE-CODE"/>
    <s v="Hub Beta"/>
    <s v="Região Beta"/>
    <d v="2026-03-04T00:00:00"/>
    <n v="1"/>
    <x v="0"/>
    <s v="Nao"/>
    <m/>
    <m/>
    <n v="0"/>
  </r>
  <r>
    <s v="265564833"/>
    <s v="Delivery"/>
    <s v="CIDADE-030"/>
    <x v="2"/>
    <d v="2026-03-11T00:00:00"/>
    <s v="GB Entregas"/>
    <x v="1"/>
    <s v="Finalizado"/>
    <d v="2026-03-05T00:00:00"/>
    <s v="Thiago Ribeiro"/>
    <s v="STORE-CODE"/>
    <s v="Ponto Rio"/>
    <s v="Região Delta"/>
    <d v="2026-03-04T00:00:00"/>
    <n v="1"/>
    <x v="0"/>
    <s v="Nao"/>
    <m/>
    <m/>
    <n v="0"/>
  </r>
  <r>
    <s v="770529419"/>
    <s v="Delivery"/>
    <s v="CIDADE-086"/>
    <x v="1"/>
    <d v="2026-03-12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873773537"/>
    <s v="Delivery"/>
    <s v="CIDADE-120"/>
    <x v="2"/>
    <d v="2026-03-10T00:00:00"/>
    <s v="GB Entregas"/>
    <x v="1"/>
    <s v="Finalizado"/>
    <d v="2026-03-06T00:00:00"/>
    <s v="Leandro Farias"/>
    <s v="STORE-CODE"/>
    <s v="Ponto Leste"/>
    <s v="Região Delta"/>
    <d v="2026-03-04T00:00:00"/>
    <n v="2"/>
    <x v="0"/>
    <s v="Nao"/>
    <m/>
    <m/>
    <n v="0"/>
  </r>
  <r>
    <s v="462516271"/>
    <s v="Delivery"/>
    <s v="CIDADE-086"/>
    <x v="1"/>
    <d v="2026-03-12T00:00:00"/>
    <s v="GB Entregas"/>
    <x v="1"/>
    <s v="Finalizado"/>
    <d v="2026-03-05T00:00:00"/>
    <s v="Caio Pereira"/>
    <s v="STORE-CODE"/>
    <s v="Hub Beta"/>
    <s v="Região Beta"/>
    <d v="2026-03-04T00:00:00"/>
    <n v="1"/>
    <x v="0"/>
    <s v="Nao"/>
    <m/>
    <m/>
    <n v="0"/>
  </r>
  <r>
    <s v="705180256"/>
    <s v="Delivery"/>
    <s v="CIDADE-120"/>
    <x v="2"/>
    <d v="2026-03-10T00:00:00"/>
    <s v="GB Entregas"/>
    <x v="1"/>
    <s v="Finalizado"/>
    <d v="2026-03-06T00:00:00"/>
    <s v="Leandro Farias"/>
    <s v="STORE-CODE"/>
    <s v="Ponto Leste"/>
    <s v="Região Delta"/>
    <d v="2026-03-04T00:00:00"/>
    <n v="2"/>
    <x v="0"/>
    <s v="Nao"/>
    <m/>
    <m/>
    <n v="0"/>
  </r>
  <r>
    <s v="187212377"/>
    <s v="Delivery"/>
    <s v="CIDADE-026"/>
    <x v="2"/>
    <d v="2026-03-12T00:00:00"/>
    <s v="GB Entregas"/>
    <x v="1"/>
    <s v="Finalizado"/>
    <d v="2026-03-07T00:00:00"/>
    <s v="Mateus Freitas"/>
    <s v="STORE-CODE"/>
    <s v="Ponto Norte"/>
    <s v="Região Delta"/>
    <d v="2026-03-04T00:00:00"/>
    <n v="3"/>
    <x v="0"/>
    <s v="Nao"/>
    <m/>
    <m/>
    <n v="0"/>
  </r>
  <r>
    <s v="148814238"/>
    <s v="Delivery"/>
    <s v="CIDADE-134"/>
    <x v="1"/>
    <d v="2026-03-09T00:00:00"/>
    <s v="GB Entregas"/>
    <x v="1"/>
    <s v="Finalizado"/>
    <d v="2026-03-06T00:00:00"/>
    <s v="Rafael Gomes"/>
    <s v="STORE-CODE"/>
    <s v="Hub Beta"/>
    <s v="Região Beta"/>
    <d v="2026-03-04T00:00:00"/>
    <n v="2"/>
    <x v="0"/>
    <s v="Nao"/>
    <m/>
    <m/>
    <n v="0"/>
  </r>
  <r>
    <s v="927878967"/>
    <s v="Delivery"/>
    <s v="CIDADE-091"/>
    <x v="2"/>
    <d v="2026-03-12T00:00:00"/>
    <s v="GB Entregas"/>
    <x v="1"/>
    <s v="Finalizado"/>
    <d v="2026-03-04T00:00:00"/>
    <s v="Thiago Ribeiro"/>
    <s v="STORE-CODE"/>
    <s v="Ponto Rio"/>
    <s v="Região Delta"/>
    <d v="2026-03-04T00:00:00"/>
    <n v="0"/>
    <x v="0"/>
    <s v="Nao"/>
    <m/>
    <m/>
    <n v="0"/>
  </r>
  <r>
    <s v="719303396"/>
    <s v="Delivery"/>
    <s v="CIDADE-026"/>
    <x v="2"/>
    <d v="2026-03-12T00:00:00"/>
    <s v="GB Entregas"/>
    <x v="1"/>
    <s v="Finalizado"/>
    <d v="2026-03-06T00:00:00"/>
    <s v="Mateus Freitas"/>
    <s v="STORE-CODE"/>
    <s v="Ponto Norte"/>
    <s v="Região Delta"/>
    <d v="2026-03-04T00:00:00"/>
    <n v="2"/>
    <x v="0"/>
    <s v="Nao"/>
    <m/>
    <m/>
    <n v="0"/>
  </r>
  <r>
    <s v="799145494"/>
    <s v="Delivery"/>
    <s v="CIDADE-026"/>
    <x v="2"/>
    <d v="2026-03-12T00:00:00"/>
    <s v="GB Entregas"/>
    <x v="1"/>
    <s v="Finalizado"/>
    <d v="2026-03-06T00:00:00"/>
    <s v="Mateus Freitas"/>
    <s v="STORE-CODE"/>
    <s v="Ponto Norte"/>
    <s v="Região Delta"/>
    <d v="2026-03-04T00:00:00"/>
    <n v="2"/>
    <x v="0"/>
    <s v="Nao"/>
    <m/>
    <m/>
    <n v="0"/>
  </r>
  <r>
    <s v="326353775"/>
    <s v="Delivery"/>
    <s v="CIDADE-011"/>
    <x v="1"/>
    <d v="2026-03-10T00:00:00"/>
    <s v="GB Entregas"/>
    <x v="1"/>
    <s v="Finalizado"/>
    <d v="2026-03-05T00:00:00"/>
    <s v="Rafael Gomes"/>
    <s v="STORE-CODE"/>
    <s v="Hub Beta"/>
    <s v="Região Beta"/>
    <d v="2026-03-04T00:00:00"/>
    <n v="1"/>
    <x v="0"/>
    <s v="Nao"/>
    <m/>
    <m/>
    <n v="0"/>
  </r>
  <r>
    <s v="923515952"/>
    <s v="Delivery"/>
    <s v="CIDADE-033"/>
    <x v="3"/>
    <d v="2026-03-13T00:00:00"/>
    <s v="GB Entregas"/>
    <x v="1"/>
    <s v="Finalizado"/>
    <d v="2026-03-06T00:00:00"/>
    <s v="Igor Melo"/>
    <s v="STORE-CODE"/>
    <s v="Ponto Sul A"/>
    <s v="Região Theta"/>
    <d v="2026-03-04T00:00:00"/>
    <n v="2"/>
    <x v="0"/>
    <s v="Nao"/>
    <m/>
    <m/>
    <n v="0"/>
  </r>
  <r>
    <s v="714327645"/>
    <s v="Delivery"/>
    <s v="CIDADE-119"/>
    <x v="0"/>
    <d v="2026-03-10T00:00:00"/>
    <s v="GB Entregas"/>
    <x v="1"/>
    <s v="Finalizado"/>
    <d v="2026-03-05T00:00:00"/>
    <s v="Bruno Martins"/>
    <s v="STORE-CODE"/>
    <s v="Ponto Litoral C"/>
    <s v="Região Epsilon"/>
    <d v="2026-03-04T00:00:00"/>
    <n v="1"/>
    <x v="0"/>
    <s v="Nao"/>
    <m/>
    <m/>
    <n v="0"/>
  </r>
  <r>
    <s v="547306651"/>
    <s v="Delivery"/>
    <s v="CIDADE-114"/>
    <x v="2"/>
    <d v="2026-03-10T00:00:00"/>
    <s v="GB Entregas"/>
    <x v="1"/>
    <s v="Finalizado"/>
    <d v="2026-03-07T00:00:00"/>
    <s v="Thiago Ribeiro"/>
    <s v="STORE-CODE"/>
    <s v="Ponto Leste"/>
    <s v="Região Delta"/>
    <d v="2026-03-04T00:00:00"/>
    <n v="3"/>
    <x v="0"/>
    <s v="Nao"/>
    <m/>
    <m/>
    <n v="0"/>
  </r>
  <r>
    <s v="763688866"/>
    <s v="Delivery"/>
    <s v="CIDADE-109"/>
    <x v="3"/>
    <d v="2026-03-12T00:00:00"/>
    <s v="GB Entregas"/>
    <x v="1"/>
    <s v="Finalizado"/>
    <d v="2026-03-05T00:00:00"/>
    <s v="Igor Melo"/>
    <s v="STORE-CODE"/>
    <s v="Ponto Sul B"/>
    <s v="Região Theta"/>
    <d v="2026-03-04T00:00:00"/>
    <n v="1"/>
    <x v="0"/>
    <s v="Nao"/>
    <m/>
    <m/>
    <n v="0"/>
  </r>
  <r>
    <s v="132519237"/>
    <s v="Delivery"/>
    <s v="CIDADE-109"/>
    <x v="3"/>
    <d v="2026-03-12T00:00:00"/>
    <s v="GB Entregas"/>
    <x v="1"/>
    <s v="Finalizado"/>
    <d v="2026-03-05T00:00:00"/>
    <s v="Igor Melo"/>
    <s v="STORE-CODE"/>
    <s v="Ponto Sul B"/>
    <s v="Região Theta"/>
    <d v="2026-03-04T00:00:00"/>
    <n v="1"/>
    <x v="0"/>
    <s v="Nao"/>
    <m/>
    <m/>
    <n v="0"/>
  </r>
  <r>
    <s v="634764290"/>
    <s v="Delivery"/>
    <s v="CIDADE-065"/>
    <x v="3"/>
    <d v="2026-03-12T00:00:00"/>
    <s v="GB Entregas"/>
    <x v="1"/>
    <s v="Finalizado"/>
    <d v="2026-03-05T00:00:00"/>
    <s v="Igor Melo"/>
    <s v="STORE-CODE"/>
    <s v="Ponto Sul B"/>
    <s v="Região Theta"/>
    <d v="2026-03-04T00:00:00"/>
    <n v="1"/>
    <x v="0"/>
    <s v="Nao"/>
    <m/>
    <m/>
    <n v="0"/>
  </r>
  <r>
    <s v="685809361"/>
    <s v="Delivery"/>
    <s v="CIDADE-080"/>
    <x v="3"/>
    <d v="2026-03-09T00:00:00"/>
    <s v="GB Entregas"/>
    <x v="1"/>
    <s v="Finalizado"/>
    <d v="2026-03-06T00:00:00"/>
    <s v="Henrique Dias"/>
    <s v="STORE-CODE"/>
    <s v="VD Centro"/>
    <s v="Região Eta"/>
    <d v="2026-03-04T00:00:00"/>
    <n v="2"/>
    <x v="0"/>
    <s v="Nao"/>
    <m/>
    <m/>
    <n v="0"/>
  </r>
  <r>
    <s v="424371087"/>
    <s v="Delivery"/>
    <s v="CIDADE-120"/>
    <x v="2"/>
    <d v="2026-03-10T00:00:00"/>
    <s v="GB Entregas"/>
    <x v="1"/>
    <s v="Finalizado"/>
    <d v="2026-03-05T00:00:00"/>
    <s v="Leandro Farias"/>
    <s v="STORE-CODE"/>
    <s v="Ponto Leste"/>
    <s v="Região Delta"/>
    <d v="2026-03-04T00:00:00"/>
    <n v="1"/>
    <x v="0"/>
    <s v="Nao"/>
    <m/>
    <m/>
    <n v="0"/>
  </r>
  <r>
    <s v="618558050"/>
    <s v="Delivery"/>
    <s v="CIDADE-120"/>
    <x v="2"/>
    <d v="2026-03-10T00:00:00"/>
    <s v="GB Entregas"/>
    <x v="1"/>
    <s v="Finalizado"/>
    <d v="2026-03-06T00:00:00"/>
    <s v="Leandro Farias"/>
    <s v="STORE-CODE"/>
    <s v="Ponto Leste"/>
    <s v="Região Delta"/>
    <d v="2026-03-04T00:00:00"/>
    <n v="2"/>
    <x v="0"/>
    <s v="Nao"/>
    <m/>
    <m/>
    <n v="0"/>
  </r>
  <r>
    <s v="362935648"/>
    <s v="Delivery"/>
    <s v="CIDADE-006"/>
    <x v="0"/>
    <d v="2026-03-09T00:00:00"/>
    <s v="GB Entregas"/>
    <x v="1"/>
    <s v="Finalizado"/>
    <d v="2026-03-06T00:00:00"/>
    <s v="Bruno Martins"/>
    <s v="STORE-CODE"/>
    <s v="Ponto Interior A"/>
    <s v="Região Epsilon"/>
    <d v="2026-03-04T00:00:00"/>
    <n v="2"/>
    <x v="0"/>
    <s v="Nao"/>
    <m/>
    <m/>
    <n v="0"/>
  </r>
  <r>
    <s v="964027324"/>
    <s v="Delivery"/>
    <s v="CIDADE-033"/>
    <x v="3"/>
    <d v="2026-03-13T00:00:00"/>
    <s v="GB Entregas"/>
    <x v="1"/>
    <s v="Finalizado"/>
    <d v="2026-03-06T00:00:00"/>
    <s v="Igor Melo"/>
    <s v="STORE-CODE"/>
    <s v="Ponto Sul A"/>
    <s v="Região Theta"/>
    <d v="2026-03-04T00:00:00"/>
    <n v="2"/>
    <x v="0"/>
    <s v="Nao"/>
    <m/>
    <m/>
    <n v="0"/>
  </r>
  <r>
    <s v="536038528"/>
    <s v="Delivery"/>
    <s v="CIDADE-110"/>
    <x v="1"/>
    <d v="2026-03-09T00:00:00"/>
    <s v="GB Entregas"/>
    <x v="1"/>
    <s v="Finalizado"/>
    <d v="2026-03-06T00:00:00"/>
    <s v="João Ferreira"/>
    <s v="STORE-CODE"/>
    <s v="Hub Alpha"/>
    <s v="Região Alpha"/>
    <d v="2026-03-04T00:00:00"/>
    <n v="2"/>
    <x v="0"/>
    <s v="Nao"/>
    <m/>
    <m/>
    <n v="0"/>
  </r>
  <r>
    <s v="178354184"/>
    <s v="Delivery"/>
    <s v="CIDADE-029"/>
    <x v="1"/>
    <d v="2026-03-09T00:00:00"/>
    <s v="GB Entregas"/>
    <x v="1"/>
    <s v="Finalizado"/>
    <d v="2026-03-07T00:00:00"/>
    <s v="Leonardo Oliveira"/>
    <s v="STORE-CODE"/>
    <s v="Hub Alpha"/>
    <s v="Região Alpha"/>
    <d v="2026-03-04T00:00:00"/>
    <n v="3"/>
    <x v="0"/>
    <s v="Nao"/>
    <m/>
    <m/>
    <n v="0"/>
  </r>
  <r>
    <s v="465278987"/>
    <s v="Delivery"/>
    <s v="CIDADE-126"/>
    <x v="1"/>
    <d v="2026-03-12T00:00:00"/>
    <s v="GB Entregas"/>
    <x v="1"/>
    <s v="Finalizado"/>
    <d v="2026-03-06T00:00:00"/>
    <s v="Gabriel Santos"/>
    <s v="STORE-CODE"/>
    <s v="Hub Alpha"/>
    <s v="Região Alpha"/>
    <d v="2026-03-04T00:00:00"/>
    <n v="2"/>
    <x v="0"/>
    <s v="Nao"/>
    <m/>
    <m/>
    <n v="0"/>
  </r>
  <r>
    <s v="435632899"/>
    <s v="Delivery"/>
    <s v="CIDADE-111"/>
    <x v="1"/>
    <d v="2026-03-12T00:00:00"/>
    <s v="GB Entregas"/>
    <x v="1"/>
    <s v="Finalizado"/>
    <d v="2026-03-06T00:00:00"/>
    <s v="Gabriel Santos"/>
    <s v="STORE-CODE"/>
    <s v="Hub Alpha"/>
    <s v="Região Alpha"/>
    <d v="2026-03-04T00:00:00"/>
    <n v="2"/>
    <x v="0"/>
    <s v="Nao"/>
    <m/>
    <m/>
    <n v="0"/>
  </r>
  <r>
    <s v="703068400"/>
    <s v="Delivery"/>
    <s v="CIDADE-126"/>
    <x v="1"/>
    <d v="2026-03-12T00:00:00"/>
    <s v="GB Entregas"/>
    <x v="1"/>
    <s v="Finalizado"/>
    <d v="2026-03-06T00:00:00"/>
    <s v="Gabriel Santos"/>
    <s v="STORE-CODE"/>
    <s v="Hub Alpha"/>
    <s v="Região Alpha"/>
    <d v="2026-03-04T00:00:00"/>
    <n v="2"/>
    <x v="0"/>
    <s v="Nao"/>
    <m/>
    <m/>
    <n v="0"/>
  </r>
  <r>
    <s v="359564054"/>
    <s v="Delivery"/>
    <s v="CIDADE-130"/>
    <x v="1"/>
    <d v="2026-03-10T00:00:00"/>
    <s v="GB Entregas"/>
    <x v="1"/>
    <s v="Finalizado"/>
    <d v="2026-03-05T00:00:00"/>
    <s v="Pedro Alves"/>
    <s v="STORE-CODE"/>
    <s v="Hub Alpha"/>
    <s v="Região Alpha"/>
    <d v="2026-03-04T00:00:00"/>
    <n v="1"/>
    <x v="0"/>
    <s v="Nao"/>
    <m/>
    <m/>
    <n v="0"/>
  </r>
  <r>
    <s v="600871106"/>
    <s v="Delivery"/>
    <s v="CIDADE-143"/>
    <x v="1"/>
    <d v="2026-03-12T00:00:00"/>
    <s v="GB Entregas"/>
    <x v="1"/>
    <s v="Finalizado"/>
    <d v="2026-03-06T00:00:00"/>
    <s v="Gabriel Santos"/>
    <s v="STORE-CODE"/>
    <s v="Hub Alpha"/>
    <s v="Região Alpha"/>
    <d v="2026-03-04T00:00:00"/>
    <n v="2"/>
    <x v="0"/>
    <s v="Nao"/>
    <m/>
    <m/>
    <n v="0"/>
  </r>
  <r>
    <s v="231556899"/>
    <s v="Delivery"/>
    <s v="CIDADE-143"/>
    <x v="1"/>
    <d v="2026-03-12T00:00:00"/>
    <s v="GB Entregas"/>
    <x v="1"/>
    <s v="Finalizado"/>
    <d v="2026-03-06T00:00:00"/>
    <s v="Gabriel Santos"/>
    <s v="STORE-CODE"/>
    <s v="Hub Alpha"/>
    <s v="Região Alpha"/>
    <d v="2026-03-04T00:00:00"/>
    <n v="2"/>
    <x v="0"/>
    <s v="Nao"/>
    <m/>
    <m/>
    <n v="0"/>
  </r>
  <r>
    <s v="387195524"/>
    <s v="Delivery"/>
    <s v="CIDADE-027"/>
    <x v="1"/>
    <d v="2026-03-09T00:00:00"/>
    <s v="GB Entregas"/>
    <x v="1"/>
    <s v="Finalizado"/>
    <d v="2026-03-05T00:00:00"/>
    <s v="Victor Hugo"/>
    <s v="STORE-CODE"/>
    <s v="Hub Alpha"/>
    <s v="Região Alpha"/>
    <d v="2026-03-04T00:00:00"/>
    <n v="1"/>
    <x v="0"/>
    <s v="Nao"/>
    <m/>
    <m/>
    <n v="0"/>
  </r>
  <r>
    <s v="251266214"/>
    <s v="Delivery"/>
    <s v="CIDADE-090"/>
    <x v="1"/>
    <d v="2026-03-09T00:00:00"/>
    <s v="GB Entregas"/>
    <x v="1"/>
    <s v="Finalizado"/>
    <d v="2026-03-06T00:00:00"/>
    <s v="Victor Hugo"/>
    <s v="STORE-CODE"/>
    <s v="Hub Alpha"/>
    <s v="Região Alpha"/>
    <d v="2026-03-04T00:00:00"/>
    <n v="2"/>
    <x v="0"/>
    <s v="Nao"/>
    <m/>
    <m/>
    <n v="0"/>
  </r>
  <r>
    <s v="411612760"/>
    <s v="Delivery"/>
    <s v="CIDADE-143"/>
    <x v="1"/>
    <d v="2026-03-12T00:00:00"/>
    <s v="GB Entregas"/>
    <x v="1"/>
    <s v="Finalizado"/>
    <d v="2026-03-06T00:00:00"/>
    <s v="Gabriel Santos"/>
    <s v="STORE-CODE"/>
    <s v="Hub Alpha"/>
    <s v="Região Alpha"/>
    <d v="2026-03-04T00:00:00"/>
    <n v="2"/>
    <x v="0"/>
    <s v="Nao"/>
    <m/>
    <m/>
    <n v="0"/>
  </r>
  <r>
    <s v="512477736"/>
    <s v="Delivery"/>
    <s v="CIDADE-010"/>
    <x v="1"/>
    <d v="2026-03-09T00:00:00"/>
    <s v="GB Entregas"/>
    <x v="1"/>
    <s v="Finalizado"/>
    <d v="2026-03-05T00:00:00"/>
    <s v="Victor Hugo"/>
    <s v="STORE-CODE"/>
    <s v="Hub Alpha"/>
    <s v="Região Alpha"/>
    <d v="2026-03-04T00:00:00"/>
    <n v="1"/>
    <x v="0"/>
    <s v="Nao"/>
    <m/>
    <m/>
    <n v="0"/>
  </r>
  <r>
    <s v="451581531"/>
    <s v="Delivery"/>
    <s v="CIDADE-029"/>
    <x v="1"/>
    <d v="2026-03-09T00:00:00"/>
    <s v="GB Entregas"/>
    <x v="1"/>
    <s v="Finalizado"/>
    <d v="2026-03-07T00:00:00"/>
    <s v="Leonardo Oliveira"/>
    <s v="STORE-CODE"/>
    <s v="Hub Alpha"/>
    <s v="Região Alpha"/>
    <d v="2026-03-04T00:00:00"/>
    <n v="3"/>
    <x v="0"/>
    <s v="Nao"/>
    <m/>
    <m/>
    <n v="0"/>
  </r>
  <r>
    <s v="874305759"/>
    <s v="Delivery"/>
    <s v="CIDADE-138"/>
    <x v="1"/>
    <d v="2026-03-12T00:00:00"/>
    <s v="GB Entregas"/>
    <x v="1"/>
    <s v="Finalizado"/>
    <d v="2026-03-07T00:00:00"/>
    <s v="Leonardo Oliveira"/>
    <s v="STORE-CODE"/>
    <s v="Hub Alpha"/>
    <s v="Região Alpha"/>
    <d v="2026-03-04T00:00:00"/>
    <n v="3"/>
    <x v="0"/>
    <s v="Nao"/>
    <m/>
    <m/>
    <n v="0"/>
  </r>
  <r>
    <s v="271092615"/>
    <s v="Delivery"/>
    <s v="CIDADE-110"/>
    <x v="1"/>
    <d v="2026-03-09T00:00:00"/>
    <s v="GB Entregas"/>
    <x v="1"/>
    <s v="Finalizado"/>
    <d v="2026-03-06T00:00:00"/>
    <s v="João Ferreira"/>
    <s v="STORE-CODE"/>
    <s v="Hub Alpha"/>
    <s v="Região Alpha"/>
    <d v="2026-03-04T00:00:00"/>
    <n v="2"/>
    <x v="0"/>
    <s v="Nao"/>
    <m/>
    <m/>
    <n v="0"/>
  </r>
  <r>
    <s v="601238919"/>
    <s v="Delivery"/>
    <s v="CIDADE-126"/>
    <x v="1"/>
    <d v="2026-03-12T00:00:00"/>
    <s v="GB Entregas"/>
    <x v="1"/>
    <s v="Finalizado"/>
    <d v="2026-03-06T00:00:00"/>
    <s v="Gabriel Santos"/>
    <s v="STORE-CODE"/>
    <s v="Hub Alpha"/>
    <s v="Região Alpha"/>
    <d v="2026-03-04T00:00:00"/>
    <n v="2"/>
    <x v="0"/>
    <s v="Nao"/>
    <m/>
    <m/>
    <n v="0"/>
  </r>
  <r>
    <s v="590947659"/>
    <s v="Delivery"/>
    <s v="CIDADE-138"/>
    <x v="1"/>
    <d v="2026-03-12T00:00:00"/>
    <s v="GB Entregas"/>
    <x v="1"/>
    <s v="Finalizado"/>
    <d v="2026-03-07T00:00:00"/>
    <s v="Leonardo Oliveira"/>
    <s v="STORE-CODE"/>
    <s v="Hub Alpha"/>
    <s v="Região Alpha"/>
    <d v="2026-03-04T00:00:00"/>
    <n v="3"/>
    <x v="0"/>
    <s v="Nao"/>
    <m/>
    <m/>
    <n v="0"/>
  </r>
  <r>
    <s v="331009561"/>
    <s v="Delivery"/>
    <s v="CIDADE-081"/>
    <x v="1"/>
    <d v="2026-03-09T00:00:00"/>
    <s v="GB Entregas"/>
    <x v="1"/>
    <s v="Finalizado"/>
    <d v="2026-03-06T00:00:00"/>
    <s v="Gabriel Santos"/>
    <s v="STORE-CODE"/>
    <s v="Hub Alpha"/>
    <s v="Região Alpha"/>
    <d v="2026-03-04T00:00:00"/>
    <n v="2"/>
    <x v="0"/>
    <s v="Nao"/>
    <m/>
    <m/>
    <n v="0"/>
  </r>
  <r>
    <s v="152246275"/>
    <s v="Delivery"/>
    <s v="CIDADE-138"/>
    <x v="1"/>
    <d v="2026-03-12T00:00:00"/>
    <s v="GB Entregas"/>
    <x v="1"/>
    <s v="Finalizado"/>
    <d v="2026-03-07T00:00:00"/>
    <s v="Leonardo Oliveira"/>
    <s v="STORE-CODE"/>
    <s v="Hub Alpha"/>
    <s v="Região Alpha"/>
    <d v="2026-03-04T00:00:00"/>
    <n v="3"/>
    <x v="0"/>
    <s v="Nao"/>
    <m/>
    <m/>
    <n v="0"/>
  </r>
  <r>
    <s v="108780419"/>
    <s v="Delivery"/>
    <s v="CIDADE-111"/>
    <x v="1"/>
    <d v="2026-03-12T00:00:00"/>
    <s v="GB Entregas"/>
    <x v="1"/>
    <s v="Finalizado"/>
    <d v="2026-03-06T00:00:00"/>
    <s v="Gabriel Santos"/>
    <s v="STORE-CODE"/>
    <s v="Hub Alpha"/>
    <s v="Região Alpha"/>
    <d v="2026-03-04T00:00:00"/>
    <n v="2"/>
    <x v="0"/>
    <s v="Nao"/>
    <m/>
    <m/>
    <n v="0"/>
  </r>
  <r>
    <s v="383975609"/>
    <s v="Delivery"/>
    <s v="CIDADE-127"/>
    <x v="1"/>
    <d v="2026-03-10T00:00:00"/>
    <s v="GB Entregas"/>
    <x v="1"/>
    <s v="Finalizado"/>
    <d v="2026-03-06T00:00:00"/>
    <s v="João Ferreira"/>
    <s v="STORE-CODE"/>
    <s v="Hub Alpha"/>
    <s v="Região Alpha"/>
    <d v="2026-03-04T00:00:00"/>
    <n v="2"/>
    <x v="0"/>
    <s v="Nao"/>
    <m/>
    <m/>
    <n v="0"/>
  </r>
  <r>
    <s v="703246271"/>
    <s v="Delivery"/>
    <s v="CIDADE-027"/>
    <x v="1"/>
    <d v="2026-03-09T00:00:00"/>
    <s v="GB Entregas"/>
    <x v="1"/>
    <s v="Finalizado"/>
    <d v="2026-03-05T00:00:00"/>
    <s v="Victor Hugo"/>
    <s v="STORE-CODE"/>
    <s v="Hub Alpha"/>
    <s v="Região Alpha"/>
    <d v="2026-03-04T00:00:00"/>
    <n v="1"/>
    <x v="0"/>
    <s v="Nao"/>
    <m/>
    <m/>
    <n v="0"/>
  </r>
  <r>
    <s v="920772671"/>
    <s v="Omnichannel"/>
    <s v="CIDADE-027"/>
    <x v="1"/>
    <d v="2026-03-11T00:00:00"/>
    <s v="GB Entregas"/>
    <x v="1"/>
    <s v="Finalizado"/>
    <d v="2026-03-05T00:00:00"/>
    <s v="Victor Hugo"/>
    <s v="STORE-CODE"/>
    <s v="Hub Alpha"/>
    <s v="Região Alpha"/>
    <d v="2026-03-04T00:00:00"/>
    <n v="1"/>
    <x v="0"/>
    <s v="Nao"/>
    <m/>
    <m/>
    <n v="0"/>
  </r>
  <r>
    <s v="690554938"/>
    <s v="Delivery"/>
    <s v="CIDADE-006"/>
    <x v="0"/>
    <d v="2026-03-06T00:00:00"/>
    <s v="GB Entregas"/>
    <x v="1"/>
    <s v="Finalizado"/>
    <d v="2026-03-04T00:00:00"/>
    <s v="Bruno Martins"/>
    <s v="STORE-CODE"/>
    <s v="Ponto Interior A"/>
    <s v="Região Epsilon"/>
    <d v="2026-03-04T00:00:00"/>
    <n v="0"/>
    <x v="0"/>
    <s v="Nao"/>
    <m/>
    <m/>
    <n v="0"/>
  </r>
  <r>
    <s v="411774120"/>
    <s v="Omnichannel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422076028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861888313"/>
    <s v="Delivery"/>
    <s v="CIDADE-033"/>
    <x v="3"/>
    <d v="2026-03-06T00:00:00"/>
    <s v="GB Entregas"/>
    <x v="1"/>
    <s v="Finalizado"/>
    <d v="2026-03-06T00:00:00"/>
    <s v="Igor Melo"/>
    <s v="STORE-CODE"/>
    <s v="Ponto Sul A"/>
    <s v="Região Theta"/>
    <d v="2026-03-04T00:00:00"/>
    <n v="2"/>
    <x v="0"/>
    <s v="Nao"/>
    <m/>
    <m/>
    <n v="0"/>
  </r>
  <r>
    <s v="851854702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340777602"/>
    <s v="Delivery"/>
    <s v="CIDADE-033"/>
    <x v="3"/>
    <d v="2026-03-06T00:00:00"/>
    <s v="GB Entregas"/>
    <x v="1"/>
    <s v="Finalizado"/>
    <d v="2026-03-06T00:00:00"/>
    <s v="Igor Melo"/>
    <s v="STORE-CODE"/>
    <s v="Ponto Sul A"/>
    <s v="Região Theta"/>
    <d v="2026-03-04T00:00:00"/>
    <n v="2"/>
    <x v="0"/>
    <s v="Nao"/>
    <m/>
    <m/>
    <n v="0"/>
  </r>
  <r>
    <s v="230311939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950474042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354193540"/>
    <s v="Delivery"/>
    <s v="CIDADE-033"/>
    <x v="3"/>
    <d v="2026-03-06T00:00:00"/>
    <s v="GB Entregas"/>
    <x v="1"/>
    <s v="Finalizado"/>
    <d v="2026-03-06T00:00:00"/>
    <s v="Igor Melo"/>
    <s v="STORE-CODE"/>
    <s v="Ponto Sul A"/>
    <s v="Região Theta"/>
    <d v="2026-03-04T00:00:00"/>
    <n v="2"/>
    <x v="0"/>
    <s v="Nao"/>
    <m/>
    <m/>
    <n v="0"/>
  </r>
  <r>
    <s v="128222260"/>
    <s v="Delivery"/>
    <s v="CIDADE-011"/>
    <x v="1"/>
    <d v="2026-03-06T00:00:00"/>
    <s v="GB Entregas"/>
    <x v="1"/>
    <s v="Finalizado"/>
    <d v="2026-03-05T00:00:00"/>
    <s v="Rafael Gomes"/>
    <s v="STORE-CODE"/>
    <s v="Hub Beta"/>
    <s v="Região Beta"/>
    <d v="2026-03-04T00:00:00"/>
    <n v="1"/>
    <x v="0"/>
    <s v="Nao"/>
    <m/>
    <m/>
    <n v="0"/>
  </r>
  <r>
    <s v="694875990"/>
    <s v="Delivery"/>
    <s v="CIDADE-086"/>
    <x v="1"/>
    <d v="2026-03-06T00:00:00"/>
    <s v="GB Entregas"/>
    <x v="1"/>
    <s v="Finalizado"/>
    <d v="2026-03-05T00:00:00"/>
    <s v="Caio Pereira"/>
    <s v="STORE-CODE"/>
    <s v="Hub Beta"/>
    <s v="Região Beta"/>
    <d v="2026-03-04T00:00:00"/>
    <n v="1"/>
    <x v="0"/>
    <s v="Nao"/>
    <m/>
    <m/>
    <n v="0"/>
  </r>
  <r>
    <s v="714478186"/>
    <s v="Omnichannel"/>
    <s v="CIDADE-124"/>
    <x v="2"/>
    <d v="2026-03-06T00:00:00"/>
    <s v="GB Entregas"/>
    <x v="1"/>
    <s v="Finalizado"/>
    <d v="2026-03-05T00:00:00"/>
    <s v="Eduardo Silva"/>
    <s v="STORE-CODE"/>
    <s v="VD Norte"/>
    <s v="Região Gamma"/>
    <d v="2026-03-04T00:00:00"/>
    <n v="1"/>
    <x v="0"/>
    <s v="Nao"/>
    <m/>
    <m/>
    <n v="0"/>
  </r>
  <r>
    <s v="601873197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692326390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239340792"/>
    <s v="Delivery"/>
    <s v="CIDADE-011"/>
    <x v="1"/>
    <d v="2026-03-06T00:00:00"/>
    <s v="GB Entregas"/>
    <x v="1"/>
    <s v="Finalizado"/>
    <d v="2026-03-05T00:00:00"/>
    <s v="Rafael Gomes"/>
    <s v="STORE-CODE"/>
    <s v="Hub Beta"/>
    <s v="Região Beta"/>
    <d v="2026-03-04T00:00:00"/>
    <n v="1"/>
    <x v="0"/>
    <s v="Nao"/>
    <m/>
    <m/>
    <n v="0"/>
  </r>
  <r>
    <s v="170596494"/>
    <s v="Omnichannel"/>
    <s v="CIDADE-124"/>
    <x v="2"/>
    <d v="2026-03-06T00:00:00"/>
    <s v="GB Entregas"/>
    <x v="1"/>
    <s v="Finalizado"/>
    <d v="2026-03-05T00:00:00"/>
    <s v="Eduardo Silva"/>
    <s v="STORE-CODE"/>
    <s v="VD Norte"/>
    <s v="Região Gamma"/>
    <d v="2026-03-04T00:00:00"/>
    <n v="1"/>
    <x v="0"/>
    <s v="Nao"/>
    <m/>
    <m/>
    <n v="0"/>
  </r>
  <r>
    <s v="432098383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541087900"/>
    <s v="Delivery"/>
    <s v="CIDADE-086"/>
    <x v="1"/>
    <d v="2026-03-06T00:00:00"/>
    <s v="GB Entregas"/>
    <x v="1"/>
    <s v="Finalizado"/>
    <d v="2026-03-05T00:00:00"/>
    <s v="Caio Pereira"/>
    <s v="STORE-CODE"/>
    <s v="Hub Beta"/>
    <s v="Região Beta"/>
    <d v="2026-03-04T00:00:00"/>
    <n v="1"/>
    <x v="0"/>
    <s v="Nao"/>
    <m/>
    <m/>
    <n v="0"/>
  </r>
  <r>
    <s v="925884151"/>
    <s v="Delivery"/>
    <s v="CIDADE-094"/>
    <x v="0"/>
    <d v="2026-03-06T00:00:00"/>
    <s v="GB Entregas"/>
    <x v="1"/>
    <s v="Finalizado"/>
    <d v="2026-03-06T00:00:00"/>
    <s v="Alexandre Pinto"/>
    <s v="STORE-CODE"/>
    <s v="Ponto Litoral B"/>
    <s v="Região Epsilon"/>
    <d v="2026-03-04T00:00:00"/>
    <n v="2"/>
    <x v="0"/>
    <s v="Nao"/>
    <m/>
    <m/>
    <n v="0"/>
  </r>
  <r>
    <s v="539625898"/>
    <s v="Delivery"/>
    <s v="CIDADE-011"/>
    <x v="1"/>
    <d v="2026-03-06T00:00:00"/>
    <s v="GB Entregas"/>
    <x v="1"/>
    <s v="Finalizado"/>
    <d v="2026-03-05T00:00:00"/>
    <s v="Rafael Gomes"/>
    <s v="STORE-CODE"/>
    <s v="Hub Beta"/>
    <s v="Região Beta"/>
    <d v="2026-03-04T00:00:00"/>
    <n v="1"/>
    <x v="0"/>
    <s v="Nao"/>
    <m/>
    <m/>
    <n v="0"/>
  </r>
  <r>
    <s v="179189225"/>
    <s v="Omnichannel"/>
    <s v="CIDADE-124"/>
    <x v="2"/>
    <d v="2026-03-06T00:00:00"/>
    <s v="GB Entregas"/>
    <x v="1"/>
    <s v="Finalizado"/>
    <d v="2026-03-05T00:00:00"/>
    <s v="Lucas Souza"/>
    <s v="STORE-CODE"/>
    <s v="VD Sul"/>
    <s v="Região Gamma"/>
    <d v="2026-03-04T00:00:00"/>
    <n v="1"/>
    <x v="0"/>
    <s v="Nao"/>
    <m/>
    <m/>
    <n v="0"/>
  </r>
  <r>
    <s v="234568604"/>
    <s v="Delivery"/>
    <s v="CIDADE-125"/>
    <x v="0"/>
    <d v="2026-03-06T00:00:00"/>
    <s v="GB Entregas"/>
    <x v="1"/>
    <s v="Finalizado"/>
    <d v="2026-03-04T00:00:00"/>
    <s v="Bruno Martins"/>
    <s v="STORE-CODE"/>
    <s v="Ponto Interior A"/>
    <s v="Região Epsilon"/>
    <d v="2026-03-04T00:00:00"/>
    <n v="0"/>
    <x v="0"/>
    <s v="Nao"/>
    <m/>
    <m/>
    <n v="0"/>
  </r>
  <r>
    <s v="440405868"/>
    <s v="Delivery"/>
    <s v="CIDADE-011"/>
    <x v="1"/>
    <d v="2026-03-06T00:00:00"/>
    <s v="GB Entregas"/>
    <x v="1"/>
    <s v="Finalizado"/>
    <d v="2026-03-05T00:00:00"/>
    <s v="Rafael Gomes"/>
    <s v="STORE-CODE"/>
    <s v="Hub Beta"/>
    <s v="Região Beta"/>
    <d v="2026-03-04T00:00:00"/>
    <n v="1"/>
    <x v="0"/>
    <s v="Nao"/>
    <m/>
    <m/>
    <n v="0"/>
  </r>
  <r>
    <s v="583156434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830261466"/>
    <s v="Omnichannel"/>
    <s v="CIDADE-124"/>
    <x v="2"/>
    <d v="2026-03-06T00:00:00"/>
    <s v="GB Entregas"/>
    <x v="1"/>
    <s v="Finalizado"/>
    <d v="2026-03-05T00:00:00"/>
    <s v="Lucas Souza"/>
    <s v="STORE-CODE"/>
    <s v="VD Sul"/>
    <s v="Região Gamma"/>
    <d v="2026-03-04T00:00:00"/>
    <n v="1"/>
    <x v="0"/>
    <s v="Nao"/>
    <m/>
    <m/>
    <n v="0"/>
  </r>
  <r>
    <s v="237798236"/>
    <s v="Delivery"/>
    <s v="CIDADE-086"/>
    <x v="1"/>
    <d v="2026-03-06T00:00:00"/>
    <s v="GB Entregas"/>
    <x v="1"/>
    <s v="Finalizado"/>
    <d v="2026-03-05T00:00:00"/>
    <s v="Caio Pereira"/>
    <s v="STORE-CODE"/>
    <s v="Hub Beta"/>
    <s v="Região Beta"/>
    <d v="2026-03-04T00:00:00"/>
    <n v="1"/>
    <x v="0"/>
    <s v="Nao"/>
    <m/>
    <m/>
    <n v="0"/>
  </r>
  <r>
    <s v="691957561"/>
    <s v="Delivery"/>
    <s v="CIDADE-086"/>
    <x v="1"/>
    <d v="2026-03-06T00:00:00"/>
    <s v="GB Entregas"/>
    <x v="1"/>
    <s v="Finalizado"/>
    <d v="2026-03-05T00:00:00"/>
    <s v="Caio Pereira"/>
    <s v="STORE-CODE"/>
    <s v="Hub Beta"/>
    <s v="Região Beta"/>
    <d v="2026-03-04T00:00:00"/>
    <n v="1"/>
    <x v="0"/>
    <s v="Nao"/>
    <m/>
    <m/>
    <n v="0"/>
  </r>
  <r>
    <s v="731130400"/>
    <s v="Delivery"/>
    <s v="CIDADE-011"/>
    <x v="1"/>
    <d v="2026-03-06T00:00:00"/>
    <s v="GB Entregas"/>
    <x v="1"/>
    <s v="Finalizado"/>
    <d v="2026-03-05T00:00:00"/>
    <s v="Rafael Gomes"/>
    <s v="STORE-CODE"/>
    <s v="Hub Beta"/>
    <s v="Região Beta"/>
    <d v="2026-03-04T00:00:00"/>
    <n v="1"/>
    <x v="0"/>
    <s v="Nao"/>
    <m/>
    <m/>
    <n v="0"/>
  </r>
  <r>
    <s v="238548086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564520346"/>
    <s v="Delivery"/>
    <s v="CIDADE-011"/>
    <x v="1"/>
    <d v="2026-03-06T00:00:00"/>
    <s v="GB Entregas"/>
    <x v="1"/>
    <s v="Finalizado"/>
    <d v="2026-03-05T00:00:00"/>
    <s v="Rafael Gomes"/>
    <s v="STORE-CODE"/>
    <s v="Hub Beta"/>
    <s v="Região Beta"/>
    <d v="2026-03-04T00:00:00"/>
    <n v="1"/>
    <x v="0"/>
    <s v="Nao"/>
    <m/>
    <m/>
    <n v="0"/>
  </r>
  <r>
    <s v="639945876"/>
    <s v="Omnichannel"/>
    <s v="CIDADE-124"/>
    <x v="2"/>
    <d v="2026-03-06T00:00:00"/>
    <s v="GB Entregas"/>
    <x v="1"/>
    <s v="Finalizado"/>
    <d v="2026-03-05T00:00:00"/>
    <s v="Eduardo Silva"/>
    <s v="STORE-CODE"/>
    <s v="VD Norte"/>
    <s v="Região Gamma"/>
    <d v="2026-03-04T00:00:00"/>
    <n v="1"/>
    <x v="0"/>
    <s v="Nao"/>
    <m/>
    <m/>
    <n v="0"/>
  </r>
  <r>
    <s v="992699085"/>
    <s v="Omnichannel"/>
    <s v="CIDADE-124"/>
    <x v="2"/>
    <d v="2026-03-06T00:00:00"/>
    <s v="GB Entregas"/>
    <x v="1"/>
    <s v="Finalizado"/>
    <d v="2026-03-05T00:00:00"/>
    <s v="Lucas Souza"/>
    <s v="STORE-CODE"/>
    <s v="VD Sul"/>
    <s v="Região Gamma"/>
    <d v="2026-03-04T00:00:00"/>
    <n v="1"/>
    <x v="0"/>
    <s v="Nao"/>
    <m/>
    <m/>
    <n v="0"/>
  </r>
  <r>
    <s v="233316990"/>
    <s v="Omnichannel"/>
    <s v="CIDADE-124"/>
    <x v="2"/>
    <d v="2026-03-06T00:00:00"/>
    <s v="GB Entregas"/>
    <x v="1"/>
    <s v="Finalizado"/>
    <d v="2026-03-05T00:00:00"/>
    <s v="Eduardo Silva"/>
    <s v="STORE-CODE"/>
    <s v="VD Norte"/>
    <s v="Região Gamma"/>
    <d v="2026-03-04T00:00:00"/>
    <n v="1"/>
    <x v="0"/>
    <s v="Nao"/>
    <m/>
    <m/>
    <n v="0"/>
  </r>
  <r>
    <s v="656307931"/>
    <s v="Omnichannel"/>
    <s v="CIDADE-124"/>
    <x v="2"/>
    <d v="2026-03-06T00:00:00"/>
    <s v="GB Entregas"/>
    <x v="1"/>
    <s v="Finalizado"/>
    <d v="2026-03-04T00:00:00"/>
    <s v="Lucas Souza"/>
    <s v="STORE-CODE"/>
    <s v="VD Sul"/>
    <s v="Região Gamma"/>
    <d v="2026-03-04T00:00:00"/>
    <n v="0"/>
    <x v="0"/>
    <s v="Nao"/>
    <m/>
    <m/>
    <n v="0"/>
  </r>
  <r>
    <s v="264299106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276799196"/>
    <s v="Omnichannel"/>
    <s v="CIDADE-124"/>
    <x v="2"/>
    <d v="2026-03-06T00:00:00"/>
    <s v="GB Entregas"/>
    <x v="1"/>
    <s v="Finalizado"/>
    <d v="2026-03-05T00:00:00"/>
    <s v="Eduardo Silva"/>
    <s v="STORE-CODE"/>
    <s v="VD Norte"/>
    <s v="Região Gamma"/>
    <d v="2026-03-04T00:00:00"/>
    <n v="1"/>
    <x v="0"/>
    <s v="Nao"/>
    <m/>
    <m/>
    <n v="0"/>
  </r>
  <r>
    <s v="446454337"/>
    <s v="Delivery"/>
    <s v="CIDADE-086"/>
    <x v="1"/>
    <d v="2026-03-06T00:00:00"/>
    <s v="GB Entregas"/>
    <x v="1"/>
    <s v="Finalizado"/>
    <d v="2026-03-05T00:00:00"/>
    <s v="Caio Pereira"/>
    <s v="STORE-CODE"/>
    <s v="Hub Beta"/>
    <s v="Região Beta"/>
    <d v="2026-03-04T00:00:00"/>
    <n v="1"/>
    <x v="0"/>
    <s v="Nao"/>
    <m/>
    <m/>
    <n v="0"/>
  </r>
  <r>
    <s v="404994549"/>
    <s v="Delivery"/>
    <s v="CIDADE-018"/>
    <x v="2"/>
    <d v="2026-03-06T00:00:00"/>
    <s v="GB Entregas"/>
    <x v="1"/>
    <s v="Finalizado"/>
    <d v="2026-03-06T00:00:00"/>
    <s v="Thiago Ribeiro"/>
    <s v="STORE-CODE"/>
    <s v="Ponto Leste"/>
    <s v="Região Delta"/>
    <d v="2026-03-04T00:00:00"/>
    <n v="2"/>
    <x v="0"/>
    <s v="Nao"/>
    <m/>
    <m/>
    <n v="0"/>
  </r>
  <r>
    <s v="184675178"/>
    <s v="Omnichannel"/>
    <s v="CIDADE-086"/>
    <x v="1"/>
    <d v="2026-03-06T00:00:00"/>
    <s v="GB Entregas"/>
    <x v="1"/>
    <s v="Finalizado"/>
    <d v="2026-03-05T00:00:00"/>
    <s v="Caio Pereira"/>
    <s v="STORE-CODE"/>
    <s v="Hub Beta"/>
    <s v="Região Beta"/>
    <d v="2026-03-04T00:00:00"/>
    <n v="1"/>
    <x v="0"/>
    <s v="Nao"/>
    <m/>
    <m/>
    <n v="0"/>
  </r>
  <r>
    <s v="369085407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310777576"/>
    <s v="Delivery"/>
    <s v="CIDADE-033"/>
    <x v="3"/>
    <d v="2026-03-06T00:00:00"/>
    <s v="GB Entregas"/>
    <x v="1"/>
    <s v="Finalizado"/>
    <d v="2026-03-06T00:00:00"/>
    <s v="Igor Melo"/>
    <s v="STORE-CODE"/>
    <s v="Ponto Sul A"/>
    <s v="Região Theta"/>
    <d v="2026-03-04T00:00:00"/>
    <n v="2"/>
    <x v="0"/>
    <s v="Nao"/>
    <m/>
    <m/>
    <n v="0"/>
  </r>
  <r>
    <s v="394689553"/>
    <s v="Delivery"/>
    <s v="CIDADE-018"/>
    <x v="2"/>
    <d v="2026-03-06T00:00:00"/>
    <s v="GB Entregas"/>
    <x v="1"/>
    <s v="Finalizado"/>
    <d v="2026-03-06T00:00:00"/>
    <s v="Thiago Ribeiro"/>
    <s v="STORE-CODE"/>
    <s v="Ponto Leste"/>
    <s v="Região Delta"/>
    <d v="2026-03-04T00:00:00"/>
    <n v="2"/>
    <x v="0"/>
    <s v="Nao"/>
    <m/>
    <m/>
    <n v="0"/>
  </r>
  <r>
    <s v="672817675"/>
    <s v="Delivery"/>
    <s v="CIDADE-119"/>
    <x v="0"/>
    <d v="2026-03-06T00:00:00"/>
    <s v="GB Entregas"/>
    <x v="1"/>
    <s v="Finalizado"/>
    <d v="2026-03-05T00:00:00"/>
    <s v="Bruno Martins"/>
    <s v="STORE-CODE"/>
    <s v="Ponto Litoral C"/>
    <s v="Região Epsilon"/>
    <d v="2026-03-04T00:00:00"/>
    <n v="1"/>
    <x v="0"/>
    <s v="Nao"/>
    <m/>
    <m/>
    <n v="0"/>
  </r>
  <r>
    <s v="200317984"/>
    <s v="Omnichannel"/>
    <s v="CIDADE-124"/>
    <x v="2"/>
    <d v="2026-03-06T00:00:00"/>
    <s v="GB Entregas"/>
    <x v="1"/>
    <s v="Finalizado"/>
    <d v="2026-03-05T00:00:00"/>
    <s v="Eduardo Silva"/>
    <s v="STORE-CODE"/>
    <s v="VD Norte"/>
    <s v="Região Gamma"/>
    <d v="2026-03-04T00:00:00"/>
    <n v="1"/>
    <x v="0"/>
    <s v="Nao"/>
    <m/>
    <m/>
    <n v="0"/>
  </r>
  <r>
    <s v="788255012"/>
    <s v="Delivery"/>
    <s v="CIDADE-086"/>
    <x v="1"/>
    <d v="2026-03-06T00:00:00"/>
    <s v="GB Entregas"/>
    <x v="1"/>
    <s v="Finalizado"/>
    <d v="2026-03-05T00:00:00"/>
    <s v="Caio Pereira"/>
    <s v="STORE-CODE"/>
    <s v="Hub Beta"/>
    <s v="Região Beta"/>
    <d v="2026-03-04T00:00:00"/>
    <n v="1"/>
    <x v="0"/>
    <s v="Nao"/>
    <m/>
    <m/>
    <n v="0"/>
  </r>
  <r>
    <s v="735449477"/>
    <s v="Omnichannel"/>
    <s v="CIDADE-124"/>
    <x v="2"/>
    <d v="2026-03-06T00:00:00"/>
    <s v="GB Entregas"/>
    <x v="1"/>
    <s v="Finalizado"/>
    <d v="2026-03-05T00:00:00"/>
    <s v="Lucas Souza"/>
    <s v="STORE-CODE"/>
    <s v="VD Sul"/>
    <s v="Região Gamma"/>
    <d v="2026-03-04T00:00:00"/>
    <n v="1"/>
    <x v="0"/>
    <s v="Nao"/>
    <m/>
    <m/>
    <n v="0"/>
  </r>
  <r>
    <s v="283825267"/>
    <s v="Delivery"/>
    <s v="CIDADE-125"/>
    <x v="0"/>
    <d v="2026-03-06T00:00:00"/>
    <s v="GB Entregas"/>
    <x v="1"/>
    <s v="Finalizado"/>
    <d v="2026-03-04T00:00:00"/>
    <s v="Bruno Martins"/>
    <s v="STORE-CODE"/>
    <s v="Ponto Interior A"/>
    <s v="Região Epsilon"/>
    <d v="2026-03-04T00:00:00"/>
    <n v="0"/>
    <x v="0"/>
    <s v="Nao"/>
    <m/>
    <m/>
    <n v="0"/>
  </r>
  <r>
    <s v="807309035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749762955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144232045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986090690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130465806"/>
    <s v="Delivery"/>
    <s v="CIDADE-086"/>
    <x v="1"/>
    <d v="2026-03-06T00:00:00"/>
    <s v="GB Entregas"/>
    <x v="1"/>
    <s v="Finalizado"/>
    <d v="2026-03-05T00:00:00"/>
    <s v="Caio Pereira"/>
    <s v="STORE-CODE"/>
    <s v="Hub Beta"/>
    <s v="Região Beta"/>
    <d v="2026-03-04T00:00:00"/>
    <n v="1"/>
    <x v="0"/>
    <s v="Nao"/>
    <m/>
    <m/>
    <n v="0"/>
  </r>
  <r>
    <s v="788755699"/>
    <s v="Delivery"/>
    <s v="CIDADE-011"/>
    <x v="1"/>
    <d v="2026-03-06T00:00:00"/>
    <s v="GB Entregas"/>
    <x v="1"/>
    <s v="Finalizado"/>
    <d v="2026-03-05T00:00:00"/>
    <s v="Rafael Gomes"/>
    <s v="STORE-CODE"/>
    <s v="Hub Beta"/>
    <s v="Região Beta"/>
    <d v="2026-03-04T00:00:00"/>
    <n v="1"/>
    <x v="0"/>
    <s v="Nao"/>
    <m/>
    <m/>
    <n v="0"/>
  </r>
  <r>
    <s v="384172112"/>
    <s v="Delivery"/>
    <s v="CIDADE-125"/>
    <x v="0"/>
    <d v="2026-03-06T00:00:00"/>
    <s v="GB Entregas"/>
    <x v="1"/>
    <s v="Finalizado"/>
    <d v="2026-03-06T00:00:00"/>
    <s v="Bruno Martins"/>
    <s v="STORE-CODE"/>
    <s v="Ponto Interior A"/>
    <s v="Região Epsilon"/>
    <d v="2026-03-04T00:00:00"/>
    <n v="2"/>
    <x v="0"/>
    <s v="Nao"/>
    <m/>
    <m/>
    <n v="0"/>
  </r>
  <r>
    <s v="786111573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773412230"/>
    <s v="Delivery"/>
    <s v="CIDADE-086"/>
    <x v="1"/>
    <d v="2026-03-06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Nao"/>
    <m/>
    <m/>
    <n v="0"/>
  </r>
  <r>
    <s v="411032572"/>
    <s v="Omnichannel"/>
    <s v="CIDADE-086"/>
    <x v="1"/>
    <d v="2026-03-06T00:00:00"/>
    <s v="GB Entregas"/>
    <x v="1"/>
    <s v="Finalizado"/>
    <d v="2026-03-05T00:00:00"/>
    <s v="Caio Pereira"/>
    <s v="STORE-CODE"/>
    <s v="Hub Beta"/>
    <s v="Região Beta"/>
    <d v="2026-03-04T00:00:00"/>
    <n v="1"/>
    <x v="0"/>
    <s v="Nao"/>
    <m/>
    <m/>
    <n v="0"/>
  </r>
  <r>
    <s v="789242701"/>
    <s v="Delivery"/>
    <s v="CIDADE-018"/>
    <x v="2"/>
    <d v="2026-03-06T00:00:00"/>
    <s v="GB Entregas"/>
    <x v="1"/>
    <s v="Finalizado"/>
    <d v="2026-03-06T00:00:00"/>
    <s v="Thiago Ribeiro"/>
    <s v="STORE-CODE"/>
    <s v="Ponto Leste"/>
    <s v="Região Delta"/>
    <d v="2026-03-04T00:00:00"/>
    <n v="2"/>
    <x v="0"/>
    <s v="Nao"/>
    <m/>
    <m/>
    <n v="0"/>
  </r>
  <r>
    <s v="966884723"/>
    <s v="Delivery"/>
    <s v="CIDADE-087"/>
    <x v="1"/>
    <d v="2026-03-06T00:00:00"/>
    <s v="GB Entregas"/>
    <x v="1"/>
    <s v="Finalizado"/>
    <d v="2026-03-06T00:00:00"/>
    <s v="João Ferreira"/>
    <s v="STORE-CODE"/>
    <s v="Hub Alpha"/>
    <s v="Região Alpha"/>
    <d v="2026-03-04T00:00:00"/>
    <n v="2"/>
    <x v="0"/>
    <s v="Nao"/>
    <m/>
    <m/>
    <n v="0"/>
  </r>
  <r>
    <s v="419367188"/>
    <s v="Delivery"/>
    <s v="CIDADE-112"/>
    <x v="1"/>
    <d v="2026-03-06T00:00:00"/>
    <s v="GB Entregas"/>
    <x v="1"/>
    <s v="Finalizado"/>
    <d v="2026-03-06T00:00:00"/>
    <s v="João Ferreira"/>
    <s v="STORE-CODE"/>
    <s v="Hub Alpha"/>
    <s v="Região Alpha"/>
    <d v="2026-03-04T00:00:00"/>
    <n v="2"/>
    <x v="0"/>
    <s v="Nao"/>
    <m/>
    <m/>
    <n v="0"/>
  </r>
  <r>
    <s v="839393192"/>
    <s v="Delivery"/>
    <s v="CIDADE-087"/>
    <x v="1"/>
    <d v="2026-03-06T00:00:00"/>
    <s v="GB Entregas"/>
    <x v="1"/>
    <s v="Finalizado"/>
    <d v="2026-03-06T00:00:00"/>
    <s v="Leonardo Oliveira"/>
    <s v="STORE-CODE"/>
    <s v="Hub Alpha"/>
    <s v="Região Alpha"/>
    <d v="2026-03-04T00:00:00"/>
    <n v="2"/>
    <x v="0"/>
    <s v="Nao"/>
    <m/>
    <m/>
    <n v="0"/>
  </r>
  <r>
    <s v="598690974"/>
    <s v="Delivery"/>
    <s v="CIDADE-087"/>
    <x v="1"/>
    <d v="2026-03-06T00:00:00"/>
    <s v="GB Entregas"/>
    <x v="1"/>
    <s v="Finalizado"/>
    <d v="2026-03-05T00:00:00"/>
    <s v="Felipe Rocha"/>
    <s v="STORE-CODE"/>
    <s v="Hub Alpha"/>
    <s v="Região Alpha"/>
    <d v="2026-03-04T00:00:00"/>
    <n v="1"/>
    <x v="0"/>
    <s v="Nao"/>
    <m/>
    <m/>
    <n v="0"/>
  </r>
  <r>
    <s v="751396498"/>
    <s v="Delivery"/>
    <s v="CIDADE-129"/>
    <x v="1"/>
    <d v="2026-03-06T00:00:00"/>
    <s v="GB Entregas"/>
    <x v="1"/>
    <s v="Finalizado"/>
    <d v="2026-03-06T00:00:00"/>
    <s v="João Ferreira"/>
    <s v="STORE-CODE"/>
    <s v="Hub Alpha"/>
    <s v="Região Alpha"/>
    <d v="2026-03-04T00:00:00"/>
    <n v="2"/>
    <x v="0"/>
    <s v="Nao"/>
    <m/>
    <m/>
    <n v="0"/>
  </r>
  <r>
    <s v="871336275"/>
    <s v="Delivery"/>
    <s v="CIDADE-117"/>
    <x v="1"/>
    <d v="2026-03-06T00:00:00"/>
    <s v="GB Entregas"/>
    <x v="1"/>
    <s v="Finalizado"/>
    <d v="2026-03-06T00:00:00"/>
    <s v="Victor Hugo"/>
    <s v="STORE-CODE"/>
    <s v="Hub Alpha"/>
    <s v="Região Alpha"/>
    <d v="2026-03-04T00:00:00"/>
    <n v="2"/>
    <x v="0"/>
    <s v="Nao"/>
    <m/>
    <m/>
    <n v="0"/>
  </r>
  <r>
    <s v="470838810"/>
    <s v="Delivery"/>
    <s v="CIDADE-117"/>
    <x v="1"/>
    <d v="2026-03-06T00:00:00"/>
    <s v="GB Entregas"/>
    <x v="1"/>
    <s v="Finalizado"/>
    <d v="2026-03-06T00:00:00"/>
    <s v="Victor Hugo"/>
    <s v="STORE-CODE"/>
    <s v="Hub Alpha"/>
    <s v="Região Alpha"/>
    <d v="2026-03-04T00:00:00"/>
    <n v="2"/>
    <x v="0"/>
    <s v="Nao"/>
    <m/>
    <m/>
    <n v="0"/>
  </r>
  <r>
    <s v="916757816"/>
    <s v="Delivery"/>
    <s v="CIDADE-129"/>
    <x v="1"/>
    <d v="2026-03-06T00:00:00"/>
    <s v="GB Entregas"/>
    <x v="1"/>
    <s v="Finalizado"/>
    <d v="2026-03-06T00:00:00"/>
    <s v="João Ferreira"/>
    <s v="STORE-CODE"/>
    <s v="Hub Alpha"/>
    <s v="Região Alpha"/>
    <d v="2026-03-04T00:00:00"/>
    <n v="2"/>
    <x v="0"/>
    <s v="Nao"/>
    <m/>
    <m/>
    <n v="0"/>
  </r>
  <r>
    <s v="582750043"/>
    <s v="Delivery"/>
    <s v="CIDADE-087"/>
    <x v="1"/>
    <d v="2026-03-06T00:00:00"/>
    <s v="GB Entregas"/>
    <x v="1"/>
    <s v="Finalizado"/>
    <d v="2026-03-05T00:00:00"/>
    <s v="Felipe Rocha"/>
    <s v="STORE-CODE"/>
    <s v="Hub Alpha"/>
    <s v="Região Alpha"/>
    <d v="2026-03-04T00:00:00"/>
    <n v="1"/>
    <x v="0"/>
    <s v="Nao"/>
    <m/>
    <m/>
    <n v="0"/>
  </r>
  <r>
    <s v="203950725"/>
    <s v="Delivery"/>
    <s v="CIDADE-087"/>
    <x v="1"/>
    <d v="2026-03-06T00:00:00"/>
    <s v="GB Entregas"/>
    <x v="1"/>
    <s v="Finalizado"/>
    <d v="2026-03-06T00:00:00"/>
    <s v="Leonardo Oliveira"/>
    <s v="STORE-CODE"/>
    <s v="Hub Alpha"/>
    <s v="Região Alpha"/>
    <d v="2026-03-04T00:00:00"/>
    <n v="2"/>
    <x v="0"/>
    <s v="Nao"/>
    <m/>
    <m/>
    <n v="0"/>
  </r>
  <r>
    <s v="154337019"/>
    <s v="Delivery"/>
    <s v="CIDADE-087"/>
    <x v="1"/>
    <d v="2026-03-06T00:00:00"/>
    <s v="GB Entregas"/>
    <x v="1"/>
    <s v="Finalizado"/>
    <d v="2026-03-06T00:00:00"/>
    <s v="Leonardo Oliveira"/>
    <s v="STORE-CODE"/>
    <s v="Hub Alpha"/>
    <s v="Região Alpha"/>
    <d v="2026-03-04T00:00:00"/>
    <n v="2"/>
    <x v="0"/>
    <s v="Nao"/>
    <m/>
    <m/>
    <n v="0"/>
  </r>
  <r>
    <s v="548968760"/>
    <s v="Delivery"/>
    <s v="CIDADE-087"/>
    <x v="1"/>
    <d v="2026-03-06T00:00:00"/>
    <s v="GB Entregas"/>
    <x v="1"/>
    <s v="Finalizado"/>
    <d v="2026-03-06T00:00:00"/>
    <s v="Felipe Rocha"/>
    <s v="STORE-CODE"/>
    <s v="Hub Alpha"/>
    <s v="Região Alpha"/>
    <d v="2026-03-04T00:00:00"/>
    <n v="2"/>
    <x v="0"/>
    <s v="Nao"/>
    <m/>
    <m/>
    <n v="0"/>
  </r>
  <r>
    <s v="435775088"/>
    <s v="Delivery"/>
    <s v="CIDADE-087"/>
    <x v="1"/>
    <d v="2026-03-06T00:00:00"/>
    <s v="GB Entregas"/>
    <x v="1"/>
    <s v="Finalizado"/>
    <d v="2026-03-06T00:00:00"/>
    <s v="Leonardo Oliveira"/>
    <s v="STORE-CODE"/>
    <s v="Hub Alpha"/>
    <s v="Região Alpha"/>
    <d v="2026-03-04T00:00:00"/>
    <n v="2"/>
    <x v="0"/>
    <s v="Nao"/>
    <m/>
    <m/>
    <n v="0"/>
  </r>
  <r>
    <s v="634047267"/>
    <s v="Delivery"/>
    <s v="CIDADE-087"/>
    <x v="1"/>
    <d v="2026-03-06T00:00:00"/>
    <s v="GB Entregas"/>
    <x v="1"/>
    <s v="Finalizado"/>
    <d v="2026-03-06T00:00:00"/>
    <s v="Leonardo Oliveira"/>
    <s v="STORE-CODE"/>
    <s v="Hub Alpha"/>
    <s v="Região Alpha"/>
    <d v="2026-03-04T00:00:00"/>
    <n v="2"/>
    <x v="0"/>
    <s v="Nao"/>
    <m/>
    <m/>
    <n v="0"/>
  </r>
  <r>
    <s v="358480413"/>
    <s v="Delivery"/>
    <s v="CIDADE-107"/>
    <x v="1"/>
    <d v="2026-03-06T00:00:00"/>
    <s v="GB Entregas"/>
    <x v="1"/>
    <s v="Finalizado"/>
    <d v="2026-03-07T00:00:00"/>
    <s v="Leonardo Oliveira"/>
    <s v="STORE-CODE"/>
    <s v="Hub Alpha"/>
    <s v="Região Alpha"/>
    <d v="2026-03-04T00:00:00"/>
    <n v="3"/>
    <x v="0"/>
    <s v="Nao"/>
    <m/>
    <m/>
    <n v="0"/>
  </r>
  <r>
    <s v="802506364"/>
    <s v="Delivery"/>
    <s v="CIDADE-087"/>
    <x v="1"/>
    <d v="2026-03-06T00:00:00"/>
    <s v="GB Entregas"/>
    <x v="1"/>
    <s v="Finalizado"/>
    <d v="2026-03-05T00:00:00"/>
    <s v="Felipe Rocha"/>
    <s v="STORE-CODE"/>
    <s v="Hub Alpha"/>
    <s v="Região Alpha"/>
    <d v="2026-03-04T00:00:00"/>
    <n v="1"/>
    <x v="0"/>
    <s v="Nao"/>
    <m/>
    <m/>
    <n v="0"/>
  </r>
  <r>
    <s v="605288784"/>
    <s v="Delivery"/>
    <s v="CIDADE-129"/>
    <x v="1"/>
    <d v="2026-03-06T00:00:00"/>
    <s v="GB Entregas"/>
    <x v="1"/>
    <s v="Finalizado"/>
    <d v="2026-03-06T00:00:00"/>
    <s v="João Ferreira"/>
    <s v="STORE-CODE"/>
    <s v="Hub Alpha"/>
    <s v="Região Alpha"/>
    <d v="2026-03-04T00:00:00"/>
    <n v="2"/>
    <x v="0"/>
    <s v="Nao"/>
    <m/>
    <m/>
    <n v="0"/>
  </r>
  <r>
    <s v="406819991"/>
    <s v="Delivery"/>
    <s v="CIDADE-112"/>
    <x v="1"/>
    <d v="2026-03-06T00:00:00"/>
    <s v="GB Entregas"/>
    <x v="1"/>
    <s v="Finalizado"/>
    <d v="2026-03-06T00:00:00"/>
    <s v="João Ferreira"/>
    <s v="STORE-CODE"/>
    <s v="Hub Alpha"/>
    <s v="Região Alpha"/>
    <d v="2026-03-04T00:00:00"/>
    <n v="2"/>
    <x v="0"/>
    <s v="Nao"/>
    <m/>
    <m/>
    <n v="0"/>
  </r>
  <r>
    <s v="492750748"/>
    <s v="Delivery"/>
    <s v="CIDADE-020"/>
    <x v="1"/>
    <d v="2026-03-06T00:00:00"/>
    <s v="GB Entregas"/>
    <x v="1"/>
    <s v="Finalizado"/>
    <d v="2026-03-05T00:00:00"/>
    <s v="Felipe Rocha"/>
    <s v="STORE-CODE"/>
    <s v="Hub Alpha"/>
    <s v="Região Alpha"/>
    <d v="2026-03-04T00:00:00"/>
    <n v="1"/>
    <x v="0"/>
    <s v="Nao"/>
    <m/>
    <m/>
    <n v="0"/>
  </r>
  <r>
    <s v="532990767"/>
    <s v="Delivery"/>
    <s v="CIDADE-087"/>
    <x v="1"/>
    <d v="2026-03-06T00:00:00"/>
    <s v="GB Entregas"/>
    <x v="1"/>
    <s v="Finalizado"/>
    <d v="2026-03-06T00:00:00"/>
    <s v="Leonardo Oliveira"/>
    <s v="STORE-CODE"/>
    <s v="Hub Alpha"/>
    <s v="Região Alpha"/>
    <d v="2026-03-04T00:00:00"/>
    <n v="2"/>
    <x v="0"/>
    <s v="Nao"/>
    <m/>
    <m/>
    <n v="0"/>
  </r>
  <r>
    <s v="489256938"/>
    <s v="Delivery"/>
    <s v="CIDADE-117"/>
    <x v="1"/>
    <d v="2026-03-06T00:00:00"/>
    <s v="GB Entregas"/>
    <x v="1"/>
    <s v="Finalizado"/>
    <d v="2026-03-06T00:00:00"/>
    <s v="Victor Hugo"/>
    <s v="STORE-CODE"/>
    <s v="Hub Alpha"/>
    <s v="Região Alpha"/>
    <d v="2026-03-04T00:00:00"/>
    <n v="2"/>
    <x v="0"/>
    <s v="Nao"/>
    <m/>
    <m/>
    <n v="0"/>
  </r>
  <r>
    <s v="400347789"/>
    <s v="Delivery"/>
    <s v="CIDADE-112"/>
    <x v="1"/>
    <d v="2026-03-06T00:00:00"/>
    <s v="GB Entregas"/>
    <x v="1"/>
    <s v="Finalizado"/>
    <d v="2026-03-06T00:00:00"/>
    <s v="João Ferreira"/>
    <s v="STORE-CODE"/>
    <s v="Hub Alpha"/>
    <s v="Região Alpha"/>
    <d v="2026-03-04T00:00:00"/>
    <n v="2"/>
    <x v="0"/>
    <s v="Nao"/>
    <m/>
    <m/>
    <n v="0"/>
  </r>
  <r>
    <s v="986171278"/>
    <s v="Delivery"/>
    <s v="CIDADE-087"/>
    <x v="1"/>
    <d v="2026-03-06T00:00:00"/>
    <s v="GB Entregas"/>
    <x v="1"/>
    <s v="Finalizado"/>
    <d v="2026-03-06T00:00:00"/>
    <s v="Leonardo Oliveira"/>
    <s v="STORE-CODE"/>
    <s v="Hub Alpha"/>
    <s v="Região Alpha"/>
    <d v="2026-03-04T00:00:00"/>
    <n v="2"/>
    <x v="0"/>
    <s v="Nao"/>
    <m/>
    <m/>
    <n v="0"/>
  </r>
  <r>
    <s v="495521185"/>
    <s v="Delivery"/>
    <s v="CIDADE-034"/>
    <x v="0"/>
    <d v="2026-03-09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455665802"/>
    <s v="Delivery"/>
    <s v="CIDADE-001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823494111"/>
    <s v="Delivery"/>
    <s v="CIDADE-056"/>
    <x v="0"/>
    <d v="2026-03-09T00:00:00"/>
    <s v="GB Entregas"/>
    <x v="1"/>
    <s v="Finalizado"/>
    <d v="2026-03-06T00:00:00"/>
    <s v="Renato Moura"/>
    <s v="STORE-CODE"/>
    <s v="Hub Gamma"/>
    <s v="Região Zeta"/>
    <d v="2026-03-04T00:00:00"/>
    <n v="2"/>
    <x v="0"/>
    <s v="Nao"/>
    <m/>
    <m/>
    <n v="0"/>
  </r>
  <r>
    <s v="217687031"/>
    <s v="Delivery"/>
    <s v="CIDADE-001"/>
    <x v="0"/>
    <d v="2026-03-09T00:00:00"/>
    <s v="GB Entregas"/>
    <x v="1"/>
    <s v="Finalizado"/>
    <d v="2026-03-09T00:00:00"/>
    <s v="Otávio Nascimento"/>
    <s v="STORE-CODE"/>
    <s v="Hub Gamma"/>
    <s v="Região Zeta"/>
    <d v="2026-03-04T00:00:00"/>
    <n v="5"/>
    <x v="1"/>
    <s v="Nao"/>
    <m/>
    <m/>
    <n v="0"/>
  </r>
  <r>
    <s v="547256709"/>
    <s v="Delivery"/>
    <s v="CIDADE-078"/>
    <x v="0"/>
    <d v="2026-03-09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726745401"/>
    <s v="Delivery"/>
    <s v="CIDADE-001"/>
    <x v="0"/>
    <d v="2026-03-09T00:00:00"/>
    <s v="GB Entregas"/>
    <x v="1"/>
    <s v="Finalizado"/>
    <d v="2026-03-09T00:00:00"/>
    <s v="Rodrigo Nunes"/>
    <s v="STORE-CODE"/>
    <s v="Hub Gamma"/>
    <s v="Região Zeta"/>
    <d v="2026-03-04T00:00:00"/>
    <n v="5"/>
    <x v="1"/>
    <s v="Nao"/>
    <m/>
    <m/>
    <n v="0"/>
  </r>
  <r>
    <s v="430366556"/>
    <s v="Delivery"/>
    <s v="CIDADE-001"/>
    <x v="0"/>
    <d v="2026-03-09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955508961"/>
    <s v="Delivery"/>
    <s v="CIDADE-056"/>
    <x v="0"/>
    <d v="2026-03-09T00:00:00"/>
    <s v="GB Entregas"/>
    <x v="1"/>
    <s v="Finalizado"/>
    <d v="2026-03-06T00:00:00"/>
    <s v="Renato Moura"/>
    <s v="STORE-CODE"/>
    <s v="Hub Gamma"/>
    <s v="Região Zeta"/>
    <d v="2026-03-05T00:00:00"/>
    <n v="1"/>
    <x v="0"/>
    <s v="Nao"/>
    <m/>
    <m/>
    <n v="0"/>
  </r>
  <r>
    <s v="878810937"/>
    <s v="Delivery"/>
    <s v="CIDADE-057"/>
    <x v="0"/>
    <d v="2026-03-09T00:00:00"/>
    <s v="GB Entregas"/>
    <x v="1"/>
    <s v="Finalizado"/>
    <d v="2026-03-09T00:00:00"/>
    <s v="Otávio Nascimento"/>
    <s v="STORE-CODE"/>
    <s v="Hub Gamma"/>
    <s v="Região Zeta"/>
    <d v="2026-03-04T00:00:00"/>
    <n v="5"/>
    <x v="1"/>
    <s v="Nao"/>
    <m/>
    <m/>
    <n v="0"/>
  </r>
  <r>
    <s v="838781242"/>
    <s v="Omnichannel"/>
    <s v="CIDADE-034"/>
    <x v="0"/>
    <d v="2026-03-09T00:00:00"/>
    <s v="GB Entregas"/>
    <x v="1"/>
    <s v="Finalizado"/>
    <d v="2026-03-06T00:00:00"/>
    <s v="Rodrigo Nunes"/>
    <s v="STORE-CODE"/>
    <s v="Hub Gamma"/>
    <s v="Região Zeta"/>
    <d v="2026-03-05T00:00:00"/>
    <n v="1"/>
    <x v="0"/>
    <s v="Nao"/>
    <m/>
    <m/>
    <n v="0"/>
  </r>
  <r>
    <s v="775663302"/>
    <s v="Delivery"/>
    <s v="CIDADE-057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128612164"/>
    <s v="Delivery"/>
    <s v="CIDADE-014"/>
    <x v="0"/>
    <d v="2026-03-09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740926818"/>
    <s v="Delivery"/>
    <s v="CIDADE-001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609587361"/>
    <s v="Delivery"/>
    <s v="CIDADE-014"/>
    <x v="0"/>
    <d v="2026-03-09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385111130"/>
    <s v="Delivery"/>
    <s v="CIDADE-014"/>
    <x v="0"/>
    <d v="2026-03-09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803935444"/>
    <s v="Delivery"/>
    <s v="CIDADE-078"/>
    <x v="0"/>
    <d v="2026-03-09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940636753"/>
    <s v="Delivery"/>
    <s v="CIDADE-057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933397627"/>
    <s v="Delivery"/>
    <s v="CIDADE-001"/>
    <x v="0"/>
    <d v="2026-03-09T00:00:00"/>
    <s v="GB Entregas"/>
    <x v="1"/>
    <s v="Finalizado"/>
    <d v="2026-03-09T00:00:00"/>
    <s v="Otávio Nascimento"/>
    <s v="STORE-CODE"/>
    <s v="Hub Gamma"/>
    <s v="Região Zeta"/>
    <d v="2026-03-04T00:00:00"/>
    <n v="5"/>
    <x v="1"/>
    <s v="Nao"/>
    <m/>
    <m/>
    <n v="0"/>
  </r>
  <r>
    <s v="721132087"/>
    <s v="Delivery"/>
    <s v="CIDADE-057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720230209"/>
    <s v="Delivery"/>
    <s v="CIDADE-001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344322679"/>
    <s v="Delivery"/>
    <s v="CIDADE-057"/>
    <x v="0"/>
    <d v="2026-03-09T00:00:00"/>
    <s v="GB Entregas"/>
    <x v="1"/>
    <s v="Finalizado"/>
    <d v="2026-03-09T00:00:00"/>
    <s v="Otávio Nascimento"/>
    <s v="STORE-CODE"/>
    <s v="Hub Gamma"/>
    <s v="Região Zeta"/>
    <d v="2026-03-04T00:00:00"/>
    <n v="5"/>
    <x v="1"/>
    <s v="Nao"/>
    <m/>
    <m/>
    <n v="0"/>
  </r>
  <r>
    <s v="874597473"/>
    <s v="Delivery"/>
    <s v="CIDADE-001"/>
    <x v="0"/>
    <d v="2026-03-09T00:00:00"/>
    <s v="GB Entregas"/>
    <x v="1"/>
    <s v="Finalizado"/>
    <d v="2026-03-09T00:00:00"/>
    <s v="Rodrigo Nunes"/>
    <s v="STORE-CODE"/>
    <s v="Hub Gamma"/>
    <s v="Região Zeta"/>
    <d v="2026-03-04T00:00:00"/>
    <n v="5"/>
    <x v="1"/>
    <s v="Nao"/>
    <m/>
    <m/>
    <n v="0"/>
  </r>
  <r>
    <s v="155142186"/>
    <s v="Delivery"/>
    <s v="CIDADE-001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726553348"/>
    <s v="Delivery"/>
    <s v="CIDADE-001"/>
    <x v="0"/>
    <d v="2026-03-09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615877957"/>
    <s v="Delivery"/>
    <s v="CIDADE-034"/>
    <x v="0"/>
    <d v="2026-03-09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283085932"/>
    <s v="Delivery"/>
    <s v="CIDADE-056"/>
    <x v="0"/>
    <d v="2026-03-09T00:00:00"/>
    <s v="GB Entregas"/>
    <x v="1"/>
    <s v="Finalizado"/>
    <d v="2026-03-06T00:00:00"/>
    <s v="Renato Moura"/>
    <s v="STORE-CODE"/>
    <s v="Hub Gamma"/>
    <s v="Região Zeta"/>
    <d v="2026-03-04T00:00:00"/>
    <n v="2"/>
    <x v="0"/>
    <s v="Nao"/>
    <m/>
    <m/>
    <n v="0"/>
  </r>
  <r>
    <s v="662890182"/>
    <s v="Delivery"/>
    <s v="CIDADE-001"/>
    <x v="0"/>
    <d v="2026-03-09T00:00:00"/>
    <s v="GB Entregas"/>
    <x v="1"/>
    <s v="Finalizado"/>
    <d v="2026-03-09T00:00:00"/>
    <s v="Otávio Nascimento"/>
    <s v="STORE-CODE"/>
    <s v="Hub Gamma"/>
    <s v="Região Zeta"/>
    <d v="2026-03-04T00:00:00"/>
    <n v="5"/>
    <x v="1"/>
    <s v="Nao"/>
    <m/>
    <m/>
    <n v="0"/>
  </r>
  <r>
    <s v="775410705"/>
    <s v="Delivery"/>
    <s v="CIDADE-056"/>
    <x v="0"/>
    <d v="2026-03-09T00:00:00"/>
    <s v="GB Entregas"/>
    <x v="1"/>
    <s v="Finalizado"/>
    <d v="2026-03-06T00:00:00"/>
    <s v="Renato Moura"/>
    <s v="STORE-CODE"/>
    <s v="Hub Gamma"/>
    <s v="Região Zeta"/>
    <d v="2026-03-04T00:00:00"/>
    <n v="2"/>
    <x v="0"/>
    <s v="Nao"/>
    <m/>
    <m/>
    <n v="0"/>
  </r>
  <r>
    <s v="874364174"/>
    <s v="Delivery"/>
    <s v="CIDADE-001"/>
    <x v="0"/>
    <d v="2026-03-09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765436255"/>
    <s v="Delivery"/>
    <s v="CIDADE-057"/>
    <x v="0"/>
    <d v="2026-03-09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931726993"/>
    <s v="Delivery"/>
    <s v="CIDADE-014"/>
    <x v="0"/>
    <d v="2026-03-09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508226265"/>
    <s v="Delivery"/>
    <s v="CIDADE-057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258672959"/>
    <s v="Delivery"/>
    <s v="CIDADE-001"/>
    <x v="0"/>
    <d v="2026-03-09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982252092"/>
    <s v="Omnichannel"/>
    <s v="CIDADE-078"/>
    <x v="0"/>
    <d v="2026-03-09T00:00:00"/>
    <s v="GB Entregas"/>
    <x v="1"/>
    <s v="Finalizado"/>
    <d v="2026-03-06T00:00:00"/>
    <s v="Rodrigo Nunes"/>
    <s v="STORE-CODE"/>
    <s v="Hub Gamma"/>
    <s v="Região Zeta"/>
    <d v="2026-03-05T00:00:00"/>
    <n v="1"/>
    <x v="0"/>
    <s v="Nao"/>
    <m/>
    <m/>
    <n v="0"/>
  </r>
  <r>
    <s v="830924936"/>
    <s v="Delivery"/>
    <s v="CIDADE-056"/>
    <x v="0"/>
    <d v="2026-03-09T00:00:00"/>
    <s v="GB Entregas"/>
    <x v="1"/>
    <s v="Finalizado"/>
    <d v="2026-03-06T00:00:00"/>
    <s v="Renato Moura"/>
    <s v="STORE-CODE"/>
    <s v="Hub Gamma"/>
    <s v="Região Zeta"/>
    <d v="2026-03-04T00:00:00"/>
    <n v="2"/>
    <x v="0"/>
    <s v="Nao"/>
    <m/>
    <m/>
    <n v="0"/>
  </r>
  <r>
    <s v="360056579"/>
    <s v="Omnichannel"/>
    <s v="CIDADE-147"/>
    <x v="0"/>
    <d v="2026-03-09T00:00:00"/>
    <s v="GB Entregas"/>
    <x v="1"/>
    <s v="Finalizado"/>
    <d v="2026-03-09T00:00:00"/>
    <s v="Carlos Mendes"/>
    <s v="STORE-CODE"/>
    <s v="Hub Gamma"/>
    <s v="Região Zeta"/>
    <d v="2026-03-05T00:00:00"/>
    <n v="4"/>
    <x v="1"/>
    <s v="Nao"/>
    <m/>
    <m/>
    <n v="0"/>
  </r>
  <r>
    <s v="133898577"/>
    <s v="Delivery"/>
    <s v="CIDADE-057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714792641"/>
    <s v="Delivery"/>
    <s v="CIDADE-001"/>
    <x v="0"/>
    <d v="2026-03-09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852178601"/>
    <s v="Delivery"/>
    <s v="CIDADE-034"/>
    <x v="0"/>
    <d v="2026-03-09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217999418"/>
    <s v="Delivery"/>
    <s v="CIDADE-056"/>
    <x v="0"/>
    <d v="2026-03-09T00:00:00"/>
    <s v="GB Entregas"/>
    <x v="1"/>
    <s v="Finalizado"/>
    <d v="2026-03-07T00:00:00"/>
    <s v="Renato Moura"/>
    <s v="STORE-CODE"/>
    <s v="Hub Gamma"/>
    <s v="Região Zeta"/>
    <d v="2026-03-04T00:00:00"/>
    <n v="3"/>
    <x v="0"/>
    <s v="Nao"/>
    <m/>
    <m/>
    <n v="0"/>
  </r>
  <r>
    <s v="304853117"/>
    <s v="Delivery"/>
    <s v="CIDADE-057"/>
    <x v="0"/>
    <d v="2026-03-09T00:00:00"/>
    <s v="GB Entregas"/>
    <x v="1"/>
    <s v="Finalizado"/>
    <d v="2026-03-09T00:00:00"/>
    <s v="Otávio Nascimento"/>
    <s v="STORE-CODE"/>
    <s v="Hub Gamma"/>
    <s v="Região Zeta"/>
    <d v="2026-03-04T00:00:00"/>
    <n v="5"/>
    <x v="1"/>
    <s v="Nao"/>
    <m/>
    <m/>
    <n v="0"/>
  </r>
  <r>
    <s v="120333847"/>
    <s v="Delivery"/>
    <s v="CIDADE-001"/>
    <x v="0"/>
    <d v="2026-03-09T00:00:00"/>
    <s v="GB Entregas"/>
    <x v="1"/>
    <s v="Finalizado"/>
    <d v="2026-03-09T00:00:00"/>
    <s v="Otávio Nascimento"/>
    <s v="STORE-CODE"/>
    <s v="Hub Gamma"/>
    <s v="Região Zeta"/>
    <d v="2026-03-04T00:00:00"/>
    <n v="5"/>
    <x v="1"/>
    <s v="Nao"/>
    <m/>
    <m/>
    <n v="0"/>
  </r>
  <r>
    <s v="573561557"/>
    <s v="Delivery"/>
    <s v="CIDADE-034"/>
    <x v="0"/>
    <d v="2026-03-09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436824737"/>
    <s v="Delivery"/>
    <s v="CIDADE-057"/>
    <x v="0"/>
    <d v="2026-03-09T00:00:00"/>
    <s v="GB Entregas"/>
    <x v="1"/>
    <s v="Finalizado"/>
    <d v="2026-03-09T00:00:00"/>
    <s v="Otávio Nascimento"/>
    <s v="STORE-CODE"/>
    <s v="Hub Gamma"/>
    <s v="Região Zeta"/>
    <d v="2026-03-04T00:00:00"/>
    <n v="5"/>
    <x v="1"/>
    <s v="Nao"/>
    <m/>
    <m/>
    <n v="0"/>
  </r>
  <r>
    <s v="549661921"/>
    <s v="Delivery"/>
    <s v="CIDADE-056"/>
    <x v="0"/>
    <d v="2026-03-09T00:00:00"/>
    <s v="GB Entregas"/>
    <x v="1"/>
    <s v="Finalizado"/>
    <d v="2026-03-06T00:00:00"/>
    <s v="Renato Moura"/>
    <s v="STORE-CODE"/>
    <s v="Hub Gamma"/>
    <s v="Região Zeta"/>
    <d v="2026-03-04T00:00:00"/>
    <n v="2"/>
    <x v="0"/>
    <s v="Nao"/>
    <m/>
    <m/>
    <n v="0"/>
  </r>
  <r>
    <s v="262598077"/>
    <s v="Delivery"/>
    <s v="CIDADE-056"/>
    <x v="0"/>
    <d v="2026-03-09T00:00:00"/>
    <s v="GB Entregas"/>
    <x v="1"/>
    <s v="Finalizado"/>
    <d v="2026-03-07T00:00:00"/>
    <s v="Renato Moura"/>
    <s v="STORE-CODE"/>
    <s v="Hub Gamma"/>
    <s v="Região Zeta"/>
    <d v="2026-03-05T00:00:00"/>
    <n v="2"/>
    <x v="0"/>
    <s v="Nao"/>
    <m/>
    <m/>
    <n v="0"/>
  </r>
  <r>
    <s v="543412542"/>
    <s v="Delivery"/>
    <s v="CIDADE-057"/>
    <x v="0"/>
    <d v="2026-03-09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841419015"/>
    <s v="Delivery"/>
    <s v="CIDADE-056"/>
    <x v="0"/>
    <d v="2026-03-09T00:00:00"/>
    <s v="GB Entregas"/>
    <x v="1"/>
    <s v="Finalizado"/>
    <d v="2026-03-07T00:00:00"/>
    <s v="Renato Moura"/>
    <s v="STORE-CODE"/>
    <s v="Hub Gamma"/>
    <s v="Região Zeta"/>
    <d v="2026-03-04T00:00:00"/>
    <n v="3"/>
    <x v="0"/>
    <s v="Nao"/>
    <m/>
    <m/>
    <n v="0"/>
  </r>
  <r>
    <s v="318927025"/>
    <s v="Delivery"/>
    <s v="CIDADE-001"/>
    <x v="0"/>
    <d v="2026-03-09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540639384"/>
    <s v="Delivery"/>
    <s v="CIDADE-001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638824588"/>
    <s v="Delivery"/>
    <s v="CIDADE-078"/>
    <x v="0"/>
    <d v="2026-03-09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932120169"/>
    <s v="Delivery"/>
    <s v="CIDADE-034"/>
    <x v="0"/>
    <d v="2026-03-09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756569565"/>
    <s v="Delivery"/>
    <s v="CIDADE-056"/>
    <x v="0"/>
    <d v="2026-03-09T00:00:00"/>
    <s v="GB Entregas"/>
    <x v="1"/>
    <s v="Finalizado"/>
    <d v="2026-03-05T00:00:00"/>
    <s v="Renato Moura"/>
    <s v="STORE-CODE"/>
    <s v="Hub Gamma"/>
    <s v="Região Zeta"/>
    <d v="2026-03-04T00:00:00"/>
    <n v="1"/>
    <x v="0"/>
    <s v="Nao"/>
    <m/>
    <m/>
    <n v="0"/>
  </r>
  <r>
    <s v="606382505"/>
    <s v="Delivery"/>
    <s v="CIDADE-078"/>
    <x v="0"/>
    <d v="2026-03-09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890099255"/>
    <s v="Delivery"/>
    <s v="CIDADE-057"/>
    <x v="0"/>
    <d v="2026-03-09T00:00:00"/>
    <s v="GB Entregas"/>
    <x v="1"/>
    <s v="Finalizado"/>
    <d v="2026-03-09T00:00:00"/>
    <s v="Otávio Nascimento"/>
    <s v="STORE-CODE"/>
    <s v="Hub Gamma"/>
    <s v="Região Zeta"/>
    <d v="2026-03-04T00:00:00"/>
    <n v="5"/>
    <x v="1"/>
    <s v="Nao"/>
    <m/>
    <m/>
    <n v="0"/>
  </r>
  <r>
    <s v="881042056"/>
    <s v="Delivery"/>
    <s v="CIDADE-057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166874023"/>
    <s v="Delivery"/>
    <s v="CIDADE-034"/>
    <x v="0"/>
    <d v="2026-03-09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857820386"/>
    <s v="Delivery"/>
    <s v="CIDADE-057"/>
    <x v="0"/>
    <d v="2026-03-09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248264937"/>
    <s v="Delivery"/>
    <s v="CIDADE-057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656931857"/>
    <s v="Delivery"/>
    <s v="CIDADE-057"/>
    <x v="0"/>
    <d v="2026-03-09T00:00:00"/>
    <s v="GB Entregas"/>
    <x v="1"/>
    <s v="Finalizado"/>
    <d v="2026-03-09T00:00:00"/>
    <s v="Otávio Nascimento"/>
    <s v="STORE-CODE"/>
    <s v="Hub Gamma"/>
    <s v="Região Zeta"/>
    <d v="2026-03-04T00:00:00"/>
    <n v="5"/>
    <x v="1"/>
    <s v="Nao"/>
    <m/>
    <m/>
    <n v="0"/>
  </r>
  <r>
    <s v="322631460"/>
    <s v="Delivery"/>
    <s v="CIDADE-001"/>
    <x v="0"/>
    <d v="2026-03-09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702247585"/>
    <s v="Delivery"/>
    <s v="CIDADE-001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449019278"/>
    <s v="Delivery"/>
    <s v="CIDADE-056"/>
    <x v="0"/>
    <d v="2026-03-09T00:00:00"/>
    <s v="GB Entregas"/>
    <x v="1"/>
    <s v="Finalizado"/>
    <d v="2026-03-05T00:00:00"/>
    <s v="Renato Moura"/>
    <s v="STORE-CODE"/>
    <s v="Hub Gamma"/>
    <s v="Região Zeta"/>
    <d v="2026-03-04T00:00:00"/>
    <n v="1"/>
    <x v="0"/>
    <s v="Nao"/>
    <m/>
    <m/>
    <n v="0"/>
  </r>
  <r>
    <s v="811060614"/>
    <s v="Delivery"/>
    <s v="CIDADE-056"/>
    <x v="0"/>
    <d v="2026-03-09T00:00:00"/>
    <s v="GB Entregas"/>
    <x v="1"/>
    <s v="Finalizado"/>
    <d v="2026-03-06T00:00:00"/>
    <s v="Renato Moura"/>
    <s v="STORE-CODE"/>
    <s v="Hub Gamma"/>
    <s v="Região Zeta"/>
    <d v="2026-03-04T00:00:00"/>
    <n v="2"/>
    <x v="0"/>
    <s v="Nao"/>
    <m/>
    <m/>
    <n v="0"/>
  </r>
  <r>
    <s v="613646933"/>
    <s v="Delivery"/>
    <s v="CIDADE-057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664226794"/>
    <s v="Delivery"/>
    <s v="CIDADE-001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504612520"/>
    <s v="Delivery"/>
    <s v="CIDADE-057"/>
    <x v="0"/>
    <d v="2026-03-09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436889280"/>
    <s v="Delivery"/>
    <s v="CIDADE-056"/>
    <x v="0"/>
    <d v="2026-03-09T00:00:00"/>
    <s v="GB Entregas"/>
    <x v="1"/>
    <s v="Finalizado"/>
    <d v="2026-03-05T00:00:00"/>
    <s v="Renato Moura"/>
    <s v="STORE-CODE"/>
    <s v="Hub Gamma"/>
    <s v="Região Zeta"/>
    <d v="2026-03-04T00:00:00"/>
    <n v="1"/>
    <x v="0"/>
    <s v="Nao"/>
    <m/>
    <m/>
    <n v="0"/>
  </r>
  <r>
    <s v="285953213"/>
    <s v="Delivery"/>
    <s v="CIDADE-001"/>
    <x v="0"/>
    <d v="2026-03-09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593559955"/>
    <s v="Delivery"/>
    <s v="CIDADE-056"/>
    <x v="0"/>
    <d v="2026-03-09T00:00:00"/>
    <s v="GB Entregas"/>
    <x v="1"/>
    <s v="Finalizado"/>
    <d v="2026-03-07T00:00:00"/>
    <s v="Renato Moura"/>
    <s v="STORE-CODE"/>
    <s v="Hub Gamma"/>
    <s v="Região Zeta"/>
    <d v="2026-03-05T00:00:00"/>
    <n v="2"/>
    <x v="0"/>
    <s v="Nao"/>
    <m/>
    <m/>
    <n v="0"/>
  </r>
  <r>
    <s v="756102581"/>
    <s v="Delivery"/>
    <s v="CIDADE-057"/>
    <x v="0"/>
    <d v="2026-03-06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227572362"/>
    <s v="Delivery"/>
    <s v="CIDADE-001"/>
    <x v="0"/>
    <d v="2026-03-06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238151258"/>
    <s v="Delivery"/>
    <s v="CIDADE-053"/>
    <x v="0"/>
    <d v="2026-03-13T00:00:00"/>
    <s v="GB Entregas"/>
    <x v="1"/>
    <s v="Finalizado"/>
    <d v="2026-03-09T00:00:00"/>
    <s v="Carlos Mendes"/>
    <s v="STORE-CODE"/>
    <s v="Hub Gamma"/>
    <s v="Região Zeta"/>
    <d v="2026-03-06T00:00:00"/>
    <n v="3"/>
    <x v="0"/>
    <s v="Nao"/>
    <m/>
    <m/>
    <n v="0"/>
  </r>
  <r>
    <s v="203810954"/>
    <s v="Delivery"/>
    <s v="CIDADE-057"/>
    <x v="0"/>
    <d v="2026-03-06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522950895"/>
    <s v="Delivery"/>
    <s v="CIDADE-046"/>
    <x v="0"/>
    <d v="2026-03-11T00:00:00"/>
    <s v="GB Entregas"/>
    <x v="1"/>
    <s v="Finalizado"/>
    <d v="2026-03-10T00:00:00"/>
    <s v="Diego Carvalho"/>
    <s v="STORE-CODE"/>
    <s v="Hub Gamma"/>
    <s v="Região Zeta"/>
    <d v="2026-03-04T00:00:00"/>
    <n v="6"/>
    <x v="2"/>
    <s v="Nao"/>
    <m/>
    <m/>
    <n v="0"/>
  </r>
  <r>
    <s v="500718660"/>
    <s v="Delivery"/>
    <s v="CIDADE-001"/>
    <x v="0"/>
    <d v="2026-03-06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953514394"/>
    <s v="Delivery"/>
    <s v="CIDADE-034"/>
    <x v="0"/>
    <d v="2026-03-11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464090064"/>
    <s v="Delivery"/>
    <s v="CIDADE-022"/>
    <x v="0"/>
    <d v="2026-03-12T00:00:00"/>
    <s v="GB Entregas"/>
    <x v="1"/>
    <s v="Finalizado"/>
    <d v="2026-03-09T00:00:00"/>
    <s v="Diego Carvalho"/>
    <s v="STORE-CODE"/>
    <s v="Hub Gamma"/>
    <s v="Região Zeta"/>
    <d v="2026-03-05T00:00:00"/>
    <n v="4"/>
    <x v="1"/>
    <s v="Nao"/>
    <m/>
    <m/>
    <n v="0"/>
  </r>
  <r>
    <s v="698967370"/>
    <s v="Delivery"/>
    <s v="CIDADE-140"/>
    <x v="0"/>
    <d v="2026-03-11T00:00:00"/>
    <s v="GB Entregas"/>
    <x v="1"/>
    <s v="Finalizado"/>
    <d v="2026-03-09T00:00:00"/>
    <s v="Carlos Mendes"/>
    <s v="STORE-CODE"/>
    <s v="Hub Gamma"/>
    <s v="Região Zeta"/>
    <d v="2026-03-06T00:00:00"/>
    <n v="3"/>
    <x v="0"/>
    <s v="Nao"/>
    <m/>
    <m/>
    <n v="0"/>
  </r>
  <r>
    <s v="492566853"/>
    <s v="Delivery"/>
    <s v="CIDADE-034"/>
    <x v="0"/>
    <d v="2026-03-11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910637681"/>
    <s v="Delivery"/>
    <s v="CIDADE-001"/>
    <x v="0"/>
    <d v="2026-03-06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254905897"/>
    <s v="Delivery"/>
    <s v="CIDADE-056"/>
    <x v="0"/>
    <d v="2026-03-11T00:00:00"/>
    <s v="GB Entregas"/>
    <x v="1"/>
    <s v="Finalizado"/>
    <d v="2026-03-09T00:00:00"/>
    <s v="Renato Moura"/>
    <s v="STORE-CODE"/>
    <s v="Hub Gamma"/>
    <s v="Região Zeta"/>
    <d v="2026-03-06T00:00:00"/>
    <n v="3"/>
    <x v="0"/>
    <s v="Nao"/>
    <m/>
    <m/>
    <n v="0"/>
  </r>
  <r>
    <s v="313736772"/>
    <s v="Delivery"/>
    <s v="CIDADE-034"/>
    <x v="0"/>
    <d v="2026-03-11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746889670"/>
    <s v="Delivery"/>
    <s v="CIDADE-038"/>
    <x v="0"/>
    <d v="2026-03-06T00:00:00"/>
    <s v="GB Entregas"/>
    <x v="1"/>
    <s v="Finalizado"/>
    <d v="2026-03-09T00:00:00"/>
    <s v="Otávio Nascimento"/>
    <s v="STORE-CODE"/>
    <s v="Hub Gamma"/>
    <s v="Região Zeta"/>
    <d v="2026-03-04T00:00:00"/>
    <n v="5"/>
    <x v="1"/>
    <s v="Nao"/>
    <m/>
    <m/>
    <n v="0"/>
  </r>
  <r>
    <s v="646666136"/>
    <s v="Delivery"/>
    <s v="CIDADE-078"/>
    <x v="0"/>
    <d v="2026-03-11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530986098"/>
    <s v="Delivery"/>
    <s v="CIDADE-001"/>
    <x v="0"/>
    <d v="2026-03-06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636954564"/>
    <s v="Delivery"/>
    <s v="CIDADE-078"/>
    <x v="0"/>
    <d v="2026-03-11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143223380"/>
    <s v="Delivery"/>
    <s v="CIDADE-001"/>
    <x v="0"/>
    <d v="2026-03-06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148644109"/>
    <s v="Delivery"/>
    <s v="CIDADE-056"/>
    <x v="0"/>
    <d v="2026-03-06T00:00:00"/>
    <s v="GB Entregas"/>
    <x v="1"/>
    <s v="Finalizado"/>
    <d v="2026-03-05T00:00:00"/>
    <s v="Renato Moura"/>
    <s v="STORE-CODE"/>
    <s v="Hub Gamma"/>
    <s v="Região Zeta"/>
    <d v="2026-03-04T00:00:00"/>
    <n v="1"/>
    <x v="0"/>
    <s v="Nao"/>
    <m/>
    <m/>
    <n v="0"/>
  </r>
  <r>
    <s v="141783553"/>
    <s v="Delivery"/>
    <s v="CIDADE-034"/>
    <x v="0"/>
    <d v="2026-03-11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247141682"/>
    <s v="Delivery"/>
    <s v="CIDADE-014"/>
    <x v="0"/>
    <d v="2026-03-11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866213410"/>
    <s v="Omnichannel"/>
    <s v="CIDADE-014"/>
    <x v="0"/>
    <d v="2026-03-06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457599735"/>
    <s v="Delivery"/>
    <s v="CIDADE-056"/>
    <x v="0"/>
    <d v="2026-03-06T00:00:00"/>
    <s v="GB Entregas"/>
    <x v="1"/>
    <s v="Finalizado"/>
    <d v="2026-03-04T00:00:00"/>
    <s v="Renato Moura"/>
    <s v="STORE-CODE"/>
    <s v="Hub Gamma"/>
    <s v="Região Zeta"/>
    <d v="2026-03-04T00:00:00"/>
    <n v="0"/>
    <x v="0"/>
    <s v="Nao"/>
    <m/>
    <m/>
    <n v="0"/>
  </r>
  <r>
    <s v="963251765"/>
    <s v="Delivery"/>
    <s v="CIDADE-057"/>
    <x v="0"/>
    <d v="2026-03-06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608678910"/>
    <s v="Delivery"/>
    <s v="CIDADE-140"/>
    <x v="0"/>
    <d v="2026-03-13T00:00:00"/>
    <s v="GB Entregas"/>
    <x v="1"/>
    <s v="Finalizado"/>
    <d v="2026-03-09T00:00:00"/>
    <s v="Carlos Mendes"/>
    <s v="STORE-CODE"/>
    <s v="Hub Gamma"/>
    <s v="Região Zeta"/>
    <d v="2026-03-06T00:00:00"/>
    <n v="3"/>
    <x v="0"/>
    <s v="Nao"/>
    <m/>
    <m/>
    <n v="0"/>
  </r>
  <r>
    <s v="657629251"/>
    <s v="Delivery"/>
    <s v="CIDADE-140"/>
    <x v="0"/>
    <d v="2026-03-13T00:00:00"/>
    <s v="GB Entregas"/>
    <x v="1"/>
    <s v="Finalizado"/>
    <d v="2026-03-09T00:00:00"/>
    <s v="Carlos Mendes"/>
    <s v="STORE-CODE"/>
    <s v="Hub Gamma"/>
    <s v="Região Zeta"/>
    <d v="2026-03-06T00:00:00"/>
    <n v="3"/>
    <x v="0"/>
    <s v="Nao"/>
    <m/>
    <m/>
    <n v="0"/>
  </r>
  <r>
    <s v="590687732"/>
    <s v="Delivery"/>
    <s v="CIDADE-053"/>
    <x v="0"/>
    <d v="2026-03-11T00:00:00"/>
    <s v="GB Entregas"/>
    <x v="1"/>
    <s v="Finalizado"/>
    <d v="2026-03-09T00:00:00"/>
    <s v="Carlos Mendes"/>
    <s v="STORE-CODE"/>
    <s v="Hub Gamma"/>
    <s v="Região Zeta"/>
    <d v="2026-03-05T00:00:00"/>
    <n v="4"/>
    <x v="1"/>
    <s v="Nao"/>
    <m/>
    <m/>
    <n v="0"/>
  </r>
  <r>
    <s v="259923818"/>
    <s v="Delivery"/>
    <s v="CIDADE-056"/>
    <x v="0"/>
    <d v="2026-03-06T00:00:00"/>
    <s v="GB Entregas"/>
    <x v="1"/>
    <s v="Finalizado"/>
    <d v="2026-03-05T00:00:00"/>
    <s v="Renato Moura"/>
    <s v="STORE-CODE"/>
    <s v="Hub Gamma"/>
    <s v="Região Zeta"/>
    <d v="2026-03-04T00:00:00"/>
    <n v="1"/>
    <x v="0"/>
    <s v="Nao"/>
    <m/>
    <m/>
    <n v="0"/>
  </r>
  <r>
    <s v="750967273"/>
    <s v="Delivery"/>
    <s v="CIDADE-057"/>
    <x v="0"/>
    <d v="2026-03-06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653520069"/>
    <s v="Delivery"/>
    <s v="CIDADE-001"/>
    <x v="0"/>
    <d v="2026-03-06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250088694"/>
    <s v="Delivery"/>
    <s v="CIDADE-056"/>
    <x v="0"/>
    <d v="2026-03-11T00:00:00"/>
    <s v="GB Entregas"/>
    <x v="1"/>
    <s v="Finalizado"/>
    <d v="2026-03-09T00:00:00"/>
    <s v="Renato Moura"/>
    <s v="STORE-CODE"/>
    <s v="Hub Gamma"/>
    <s v="Região Zeta"/>
    <d v="2026-03-06T00:00:00"/>
    <n v="3"/>
    <x v="0"/>
    <s v="Nao"/>
    <m/>
    <m/>
    <n v="0"/>
  </r>
  <r>
    <s v="452150647"/>
    <s v="Delivery"/>
    <s v="CIDADE-034"/>
    <x v="0"/>
    <d v="2026-03-11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758276886"/>
    <s v="Delivery"/>
    <s v="CIDADE-140"/>
    <x v="0"/>
    <d v="2026-03-11T00:00:00"/>
    <s v="GB Entregas"/>
    <x v="1"/>
    <s v="Finalizado"/>
    <d v="2026-03-09T00:00:00"/>
    <s v="Carlos Mendes"/>
    <s v="STORE-CODE"/>
    <s v="Hub Gamma"/>
    <s v="Região Zeta"/>
    <d v="2026-03-05T00:00:00"/>
    <n v="4"/>
    <x v="1"/>
    <s v="Nao"/>
    <m/>
    <m/>
    <n v="0"/>
  </r>
  <r>
    <s v="442019016"/>
    <s v="Delivery"/>
    <s v="CIDADE-005"/>
    <x v="0"/>
    <d v="2026-03-11T00:00:00"/>
    <s v="GB Entregas"/>
    <x v="1"/>
    <s v="Finalizado"/>
    <d v="2026-03-07T00:00:00"/>
    <s v="Guilherme Castro"/>
    <s v="STORE-CODE"/>
    <s v="Hub Gamma"/>
    <s v="Região Zeta"/>
    <d v="2026-03-05T00:00:00"/>
    <n v="2"/>
    <x v="0"/>
    <s v="Nao"/>
    <m/>
    <m/>
    <n v="0"/>
  </r>
  <r>
    <s v="274485243"/>
    <s v="Delivery"/>
    <s v="CIDADE-056"/>
    <x v="0"/>
    <d v="2026-03-06T00:00:00"/>
    <s v="GB Entregas"/>
    <x v="1"/>
    <s v="Finalizado"/>
    <d v="2026-03-04T00:00:00"/>
    <s v="Renato Moura"/>
    <s v="STORE-CODE"/>
    <s v="Hub Gamma"/>
    <s v="Região Zeta"/>
    <d v="2026-03-04T00:00:00"/>
    <n v="0"/>
    <x v="0"/>
    <s v="Nao"/>
    <m/>
    <m/>
    <n v="0"/>
  </r>
  <r>
    <s v="521931770"/>
    <s v="Delivery"/>
    <s v="CIDADE-001"/>
    <x v="0"/>
    <d v="2026-03-06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761962359"/>
    <s v="Delivery"/>
    <s v="CIDADE-057"/>
    <x v="0"/>
    <d v="2026-03-06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893838119"/>
    <s v="Delivery"/>
    <s v="CIDADE-140"/>
    <x v="0"/>
    <d v="2026-03-11T00:00:00"/>
    <s v="GB Entregas"/>
    <x v="1"/>
    <s v="Finalizado"/>
    <d v="2026-03-09T00:00:00"/>
    <s v="Carlos Mendes"/>
    <s v="STORE-CODE"/>
    <s v="Hub Gamma"/>
    <s v="Região Zeta"/>
    <d v="2026-03-06T00:00:00"/>
    <n v="3"/>
    <x v="0"/>
    <s v="Nao"/>
    <m/>
    <m/>
    <n v="0"/>
  </r>
  <r>
    <s v="421300425"/>
    <s v="Delivery"/>
    <s v="CIDADE-014"/>
    <x v="0"/>
    <d v="2026-03-11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737506993"/>
    <s v="Delivery"/>
    <s v="CIDADE-078"/>
    <x v="0"/>
    <d v="2026-03-11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461178244"/>
    <s v="Delivery"/>
    <s v="CIDADE-034"/>
    <x v="0"/>
    <d v="2026-03-11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644725317"/>
    <s v="Delivery"/>
    <s v="CIDADE-057"/>
    <x v="0"/>
    <d v="2026-03-06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989368954"/>
    <s v="Delivery"/>
    <s v="CIDADE-056"/>
    <x v="0"/>
    <d v="2026-03-06T00:00:00"/>
    <s v="GB Entregas"/>
    <x v="1"/>
    <s v="Finalizado"/>
    <d v="2026-03-04T00:00:00"/>
    <s v="Renato Moura"/>
    <s v="STORE-CODE"/>
    <s v="Hub Gamma"/>
    <s v="Região Zeta"/>
    <d v="2026-03-04T00:00:00"/>
    <n v="0"/>
    <x v="0"/>
    <s v="Nao"/>
    <m/>
    <m/>
    <n v="0"/>
  </r>
  <r>
    <s v="647301347"/>
    <s v="Delivery"/>
    <s v="CIDADE-001"/>
    <x v="0"/>
    <d v="2026-03-06T00:00:00"/>
    <s v="GB Entregas"/>
    <x v="1"/>
    <s v="Finalizado"/>
    <d v="2026-03-06T00:00:00"/>
    <s v="Otávio Nascimento"/>
    <s v="STORE-CODE"/>
    <s v="Hub Gamma"/>
    <s v="Região Zeta"/>
    <d v="2026-03-04T00:00:00"/>
    <n v="2"/>
    <x v="0"/>
    <s v="Nao"/>
    <m/>
    <m/>
    <n v="0"/>
  </r>
  <r>
    <s v="671595541"/>
    <s v="Delivery"/>
    <s v="CIDADE-022"/>
    <x v="0"/>
    <d v="2026-03-11T00:00:00"/>
    <s v="GB Entregas"/>
    <x v="1"/>
    <s v="Finalizado"/>
    <d v="2026-03-09T00:00:00"/>
    <s v="Diego Carvalho"/>
    <s v="STORE-CODE"/>
    <s v="Hub Gamma"/>
    <s v="Região Zeta"/>
    <d v="2026-03-05T00:00:00"/>
    <n v="4"/>
    <x v="1"/>
    <s v="Nao"/>
    <m/>
    <m/>
    <n v="0"/>
  </r>
  <r>
    <s v="625968839"/>
    <s v="Delivery"/>
    <s v="CIDADE-046"/>
    <x v="0"/>
    <d v="2026-03-12T00:00:00"/>
    <s v="GB Entregas"/>
    <x v="1"/>
    <s v="Finalizado"/>
    <d v="2026-03-10T00:00:00"/>
    <s v="Diego Carvalho"/>
    <s v="STORE-CODE"/>
    <s v="Hub Gamma"/>
    <s v="Região Zeta"/>
    <d v="2026-03-05T00:00:00"/>
    <n v="5"/>
    <x v="1"/>
    <s v="Nao"/>
    <m/>
    <m/>
    <n v="0"/>
  </r>
  <r>
    <s v="861003571"/>
    <s v="Delivery"/>
    <s v="CIDADE-046"/>
    <x v="0"/>
    <d v="2026-03-11T00:00:00"/>
    <s v="GB Entregas"/>
    <x v="1"/>
    <s v="Finalizado"/>
    <d v="2026-03-10T00:00:00"/>
    <s v="Diego Carvalho"/>
    <s v="STORE-CODE"/>
    <s v="Hub Gamma"/>
    <s v="Região Zeta"/>
    <d v="2026-03-04T00:00:00"/>
    <n v="6"/>
    <x v="2"/>
    <s v="Nao"/>
    <m/>
    <m/>
    <n v="0"/>
  </r>
  <r>
    <s v="704435323"/>
    <s v="Delivery"/>
    <s v="CIDADE-046"/>
    <x v="0"/>
    <d v="2026-03-11T00:00:00"/>
    <s v="GB Entregas"/>
    <x v="1"/>
    <s v="Finalizado"/>
    <d v="2026-03-10T00:00:00"/>
    <s v="Diego Carvalho"/>
    <s v="STORE-CODE"/>
    <s v="Hub Gamma"/>
    <s v="Região Zeta"/>
    <d v="2026-03-04T00:00:00"/>
    <n v="6"/>
    <x v="2"/>
    <s v="Nao"/>
    <m/>
    <m/>
    <n v="0"/>
  </r>
  <r>
    <s v="421897671"/>
    <s v="Delivery"/>
    <s v="CIDADE-078"/>
    <x v="0"/>
    <d v="2026-03-11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609912042"/>
    <s v="Delivery"/>
    <s v="CIDADE-022"/>
    <x v="0"/>
    <d v="2026-03-11T00:00:00"/>
    <s v="GB Entregas"/>
    <x v="1"/>
    <s v="Finalizado"/>
    <d v="2026-03-09T00:00:00"/>
    <s v="Diego Carvalho"/>
    <s v="STORE-CODE"/>
    <s v="Hub Gamma"/>
    <s v="Região Zeta"/>
    <d v="2026-03-04T00:00:00"/>
    <n v="5"/>
    <x v="1"/>
    <s v="Nao"/>
    <m/>
    <m/>
    <n v="0"/>
  </r>
  <r>
    <s v="975903641"/>
    <s v="Delivery"/>
    <s v="CIDADE-014"/>
    <x v="0"/>
    <d v="2026-03-11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117863798"/>
    <s v="Delivery"/>
    <s v="CIDADE-022"/>
    <x v="0"/>
    <d v="2026-03-11T00:00:00"/>
    <s v="GB Entregas"/>
    <x v="1"/>
    <s v="Finalizado"/>
    <d v="2026-03-09T00:00:00"/>
    <s v="Diego Carvalho"/>
    <s v="STORE-CODE"/>
    <s v="Hub Gamma"/>
    <s v="Região Zeta"/>
    <d v="2026-03-04T00:00:00"/>
    <n v="5"/>
    <x v="1"/>
    <s v="Nao"/>
    <m/>
    <m/>
    <n v="0"/>
  </r>
  <r>
    <s v="672440825"/>
    <s v="Delivery"/>
    <s v="CIDADE-056"/>
    <x v="0"/>
    <d v="2026-03-10T00:00:00"/>
    <s v="GB Entregas"/>
    <x v="1"/>
    <s v="Finalizado"/>
    <d v="2026-03-07T00:00:00"/>
    <s v="Renato Moura"/>
    <s v="STORE-CODE"/>
    <s v="Hub Gamma"/>
    <s v="Região Zeta"/>
    <d v="2026-03-06T00:00:00"/>
    <n v="1"/>
    <x v="0"/>
    <s v="Nao"/>
    <m/>
    <m/>
    <n v="0"/>
  </r>
  <r>
    <s v="467570835"/>
    <s v="Delivery"/>
    <s v="CIDADE-057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686556403"/>
    <s v="Delivery"/>
    <s v="CIDADE-001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480412754"/>
    <s v="Delivery"/>
    <s v="CIDADE-140"/>
    <x v="0"/>
    <d v="2026-03-10T00:00:00"/>
    <s v="GB Entregas"/>
    <x v="1"/>
    <s v="Finalizado"/>
    <d v="2026-03-09T00:00:00"/>
    <s v="Carlos Mendes"/>
    <s v="STORE-CODE"/>
    <s v="Hub Gamma"/>
    <s v="Região Zeta"/>
    <d v="2026-03-05T00:00:00"/>
    <n v="4"/>
    <x v="1"/>
    <s v="Nao"/>
    <m/>
    <m/>
    <n v="0"/>
  </r>
  <r>
    <s v="825708356"/>
    <s v="Delivery"/>
    <s v="CIDADE-053"/>
    <x v="0"/>
    <d v="2026-03-10T00:00:00"/>
    <s v="GB Entregas"/>
    <x v="1"/>
    <s v="Finalizado"/>
    <d v="2026-03-09T00:00:00"/>
    <s v="Carlos Mendes"/>
    <s v="STORE-CODE"/>
    <s v="Hub Gamma"/>
    <s v="Região Zeta"/>
    <d v="2026-03-05T00:00:00"/>
    <n v="4"/>
    <x v="1"/>
    <s v="Nao"/>
    <m/>
    <m/>
    <n v="0"/>
  </r>
  <r>
    <s v="928917719"/>
    <s v="Delivery"/>
    <s v="CIDADE-001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874086851"/>
    <s v="Delivery"/>
    <s v="CIDADE-014"/>
    <x v="0"/>
    <d v="2026-03-10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830945329"/>
    <s v="Delivery"/>
    <s v="CIDADE-057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790747887"/>
    <s v="Delivery"/>
    <s v="CIDADE-034"/>
    <x v="0"/>
    <d v="2026-03-10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962915335"/>
    <s v="Delivery"/>
    <s v="CIDADE-057"/>
    <x v="0"/>
    <d v="2026-03-10T00:00:00"/>
    <s v="GB Entregas"/>
    <x v="1"/>
    <s v="Finalizado"/>
    <d v="2026-03-09T00:00:00"/>
    <s v="Otávio Nascimento"/>
    <s v="STORE-CODE"/>
    <s v="Hub Gamma"/>
    <s v="Região Zeta"/>
    <d v="2026-03-06T00:00:00"/>
    <n v="3"/>
    <x v="0"/>
    <s v="Nao"/>
    <m/>
    <m/>
    <n v="0"/>
  </r>
  <r>
    <s v="844439496"/>
    <s v="Delivery"/>
    <s v="CIDADE-056"/>
    <x v="0"/>
    <d v="2026-03-10T00:00:00"/>
    <s v="GB Entregas"/>
    <x v="1"/>
    <s v="Finalizado"/>
    <d v="2026-03-06T00:00:00"/>
    <s v="Renato Moura"/>
    <s v="STORE-CODE"/>
    <s v="Hub Gamma"/>
    <s v="Região Zeta"/>
    <d v="2026-03-06T00:00:00"/>
    <n v="0"/>
    <x v="0"/>
    <s v="Nao"/>
    <m/>
    <m/>
    <n v="0"/>
  </r>
  <r>
    <s v="383856728"/>
    <s v="Delivery"/>
    <s v="CIDADE-057"/>
    <x v="0"/>
    <d v="2026-03-10T00:00:00"/>
    <s v="GB Entregas"/>
    <x v="1"/>
    <s v="Finalizado"/>
    <d v="2026-03-09T00:00:00"/>
    <s v="Otávio Nascimento"/>
    <s v="STORE-CODE"/>
    <s v="Hub Gamma"/>
    <s v="Região Zeta"/>
    <d v="2026-03-06T00:00:00"/>
    <n v="3"/>
    <x v="0"/>
    <s v="Nao"/>
    <m/>
    <m/>
    <n v="0"/>
  </r>
  <r>
    <s v="755064741"/>
    <s v="Omnichannel"/>
    <s v="CIDADE-034"/>
    <x v="0"/>
    <d v="2026-03-10T00:00:00"/>
    <s v="GB Entregas"/>
    <x v="1"/>
    <s v="Finalizado"/>
    <d v="2026-03-09T00:00:00"/>
    <s v="Rodrigo Nunes"/>
    <s v="STORE-CODE"/>
    <s v="Hub Gamma"/>
    <s v="Região Zeta"/>
    <d v="2026-03-06T00:00:00"/>
    <n v="3"/>
    <x v="0"/>
    <s v="Nao"/>
    <m/>
    <m/>
    <n v="0"/>
  </r>
  <r>
    <s v="619884429"/>
    <s v="Delivery"/>
    <s v="CIDADE-057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306442077"/>
    <s v="Delivery"/>
    <s v="CIDADE-001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364697908"/>
    <s v="Delivery"/>
    <s v="CIDADE-034"/>
    <x v="0"/>
    <d v="2026-03-10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399580835"/>
    <s v="Delivery"/>
    <s v="CIDADE-057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699240979"/>
    <s v="Delivery"/>
    <s v="CIDADE-057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420511037"/>
    <s v="Delivery"/>
    <s v="CIDADE-057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341449138"/>
    <s v="Delivery"/>
    <s v="CIDADE-057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419561201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5T00:00:00"/>
    <n v="2"/>
    <x v="0"/>
    <s v="Nao"/>
    <m/>
    <m/>
    <n v="0"/>
  </r>
  <r>
    <s v="928042067"/>
    <s v="Delivery"/>
    <s v="CIDADE-057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410315830"/>
    <s v="Delivery"/>
    <s v="CIDADE-056"/>
    <x v="0"/>
    <d v="2026-03-10T00:00:00"/>
    <s v="GB Entregas"/>
    <x v="1"/>
    <s v="Finalizado"/>
    <d v="2026-03-06T00:00:00"/>
    <s v="Renato Moura"/>
    <s v="STORE-CODE"/>
    <s v="Hub Gamma"/>
    <s v="Região Zeta"/>
    <d v="2026-03-05T00:00:00"/>
    <n v="1"/>
    <x v="0"/>
    <s v="Nao"/>
    <m/>
    <m/>
    <n v="0"/>
  </r>
  <r>
    <s v="856881618"/>
    <s v="Delivery"/>
    <s v="CIDADE-078"/>
    <x v="0"/>
    <d v="2026-03-10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322562836"/>
    <s v="Delivery"/>
    <s v="CIDADE-056"/>
    <x v="0"/>
    <d v="2026-03-10T00:00:00"/>
    <s v="GB Entregas"/>
    <x v="1"/>
    <s v="Finalizado"/>
    <d v="2026-03-07T00:00:00"/>
    <s v="Renato Moura"/>
    <s v="STORE-CODE"/>
    <s v="Hub Gamma"/>
    <s v="Região Zeta"/>
    <d v="2026-03-05T00:00:00"/>
    <n v="2"/>
    <x v="0"/>
    <s v="Nao"/>
    <m/>
    <m/>
    <n v="0"/>
  </r>
  <r>
    <s v="841139461"/>
    <s v="Delivery"/>
    <s v="CIDADE-057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856975382"/>
    <s v="Delivery"/>
    <s v="CIDADE-034"/>
    <x v="0"/>
    <d v="2026-03-10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625063062"/>
    <s v="Delivery"/>
    <s v="CIDADE-057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440419907"/>
    <s v="Delivery"/>
    <s v="CIDADE-001"/>
    <x v="0"/>
    <d v="2026-03-10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615185000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5T00:00:00"/>
    <n v="2"/>
    <x v="0"/>
    <s v="Nao"/>
    <m/>
    <m/>
    <n v="0"/>
  </r>
  <r>
    <s v="474524558"/>
    <s v="Delivery"/>
    <s v="CIDADE-056"/>
    <x v="0"/>
    <d v="2026-03-10T00:00:00"/>
    <s v="GB Entregas"/>
    <x v="1"/>
    <s v="Finalizado"/>
    <d v="2026-03-07T00:00:00"/>
    <s v="Renato Moura"/>
    <s v="STORE-CODE"/>
    <s v="Hub Gamma"/>
    <s v="Região Zeta"/>
    <d v="2026-03-05T00:00:00"/>
    <n v="2"/>
    <x v="0"/>
    <s v="Nao"/>
    <m/>
    <m/>
    <n v="0"/>
  </r>
  <r>
    <s v="701818966"/>
    <s v="Delivery"/>
    <s v="CIDADE-056"/>
    <x v="0"/>
    <d v="2026-03-10T00:00:00"/>
    <s v="GB Entregas"/>
    <x v="1"/>
    <s v="Finalizado"/>
    <d v="2026-03-07T00:00:00"/>
    <s v="Renato Moura"/>
    <s v="STORE-CODE"/>
    <s v="Hub Gamma"/>
    <s v="Região Zeta"/>
    <d v="2026-03-06T00:00:00"/>
    <n v="1"/>
    <x v="0"/>
    <s v="Nao"/>
    <m/>
    <m/>
    <n v="0"/>
  </r>
  <r>
    <s v="954059995"/>
    <s v="Delivery"/>
    <s v="CIDADE-014"/>
    <x v="0"/>
    <d v="2026-03-10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874881231"/>
    <s v="Delivery"/>
    <s v="CIDADE-001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393622794"/>
    <s v="Delivery"/>
    <s v="CIDADE-057"/>
    <x v="0"/>
    <d v="2026-03-10T00:00:00"/>
    <s v="GB Entregas"/>
    <x v="1"/>
    <s v="Finalizado"/>
    <d v="2026-03-09T00:00:00"/>
    <s v="Otávio Nascimento"/>
    <s v="STORE-CODE"/>
    <s v="Hub Gamma"/>
    <s v="Região Zeta"/>
    <d v="2026-03-06T00:00:00"/>
    <n v="3"/>
    <x v="0"/>
    <s v="Nao"/>
    <m/>
    <m/>
    <n v="0"/>
  </r>
  <r>
    <s v="409011489"/>
    <s v="Delivery"/>
    <s v="CIDADE-078"/>
    <x v="0"/>
    <d v="2026-03-10T00:00:00"/>
    <s v="GB Entregas"/>
    <x v="1"/>
    <s v="Finalizado"/>
    <d v="2026-03-09T00:00:00"/>
    <s v="Rodrigo Nunes"/>
    <s v="STORE-CODE"/>
    <s v="Hub Gamma"/>
    <s v="Região Zeta"/>
    <d v="2026-03-05T00:00:00"/>
    <n v="4"/>
    <x v="1"/>
    <s v="Nao"/>
    <m/>
    <m/>
    <n v="0"/>
  </r>
  <r>
    <s v="230861323"/>
    <s v="Omnichannel"/>
    <s v="CIDADE-034"/>
    <x v="0"/>
    <d v="2026-03-10T00:00:00"/>
    <s v="GB Entregas"/>
    <x v="1"/>
    <s v="Finalizado"/>
    <d v="2026-03-09T00:00:00"/>
    <s v="Rodrigo Nunes"/>
    <s v="STORE-CODE"/>
    <s v="Hub Gamma"/>
    <s v="Região Zeta"/>
    <d v="2026-03-06T00:00:00"/>
    <n v="3"/>
    <x v="0"/>
    <s v="Nao"/>
    <m/>
    <m/>
    <n v="0"/>
  </r>
  <r>
    <s v="715766024"/>
    <s v="Delivery"/>
    <s v="CIDADE-056"/>
    <x v="0"/>
    <d v="2026-03-10T00:00:00"/>
    <s v="GB Entregas"/>
    <x v="1"/>
    <s v="Finalizado"/>
    <d v="2026-03-06T00:00:00"/>
    <s v="Renato Moura"/>
    <s v="STORE-CODE"/>
    <s v="Hub Gamma"/>
    <s v="Região Zeta"/>
    <d v="2026-03-06T00:00:00"/>
    <n v="0"/>
    <x v="0"/>
    <s v="Nao"/>
    <m/>
    <m/>
    <n v="0"/>
  </r>
  <r>
    <s v="826517607"/>
    <s v="Delivery"/>
    <s v="CIDADE-001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683246764"/>
    <s v="Delivery"/>
    <s v="CIDADE-001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507693523"/>
    <s v="Delivery"/>
    <s v="CIDADE-056"/>
    <x v="0"/>
    <d v="2026-03-10T00:00:00"/>
    <s v="GB Entregas"/>
    <x v="1"/>
    <s v="Finalizado"/>
    <d v="2026-03-06T00:00:00"/>
    <s v="Renato Moura"/>
    <s v="STORE-CODE"/>
    <s v="Hub Gamma"/>
    <s v="Região Zeta"/>
    <d v="2026-03-06T00:00:00"/>
    <n v="0"/>
    <x v="0"/>
    <s v="Nao"/>
    <m/>
    <m/>
    <n v="0"/>
  </r>
  <r>
    <s v="523625992"/>
    <s v="Delivery"/>
    <s v="CIDADE-001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978726109"/>
    <s v="Delivery"/>
    <s v="CIDADE-001"/>
    <x v="0"/>
    <d v="2026-03-10T00:00:00"/>
    <s v="GB Entregas"/>
    <x v="1"/>
    <s v="Finalizado"/>
    <d v="2026-03-09T00:00:00"/>
    <s v="Otávio Nascimento"/>
    <s v="STORE-CODE"/>
    <s v="Hub Gamma"/>
    <s v="Região Zeta"/>
    <d v="2026-03-05T00:00:00"/>
    <n v="4"/>
    <x v="1"/>
    <s v="Nao"/>
    <m/>
    <m/>
    <n v="0"/>
  </r>
  <r>
    <s v="470585534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930071496"/>
    <s v="Delivery"/>
    <s v="CIDADE-034"/>
    <x v="0"/>
    <d v="2026-03-10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963949678"/>
    <s v="Delivery"/>
    <s v="CIDADE-014"/>
    <x v="0"/>
    <d v="2026-03-10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257277541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4T00:00:00"/>
    <n v="3"/>
    <x v="0"/>
    <s v="Nao"/>
    <m/>
    <m/>
    <n v="0"/>
  </r>
  <r>
    <s v="411871167"/>
    <s v="Delivery"/>
    <s v="CIDADE-034"/>
    <x v="0"/>
    <d v="2026-03-10T00:00:00"/>
    <s v="GB Entregas"/>
    <x v="1"/>
    <s v="Finalizado"/>
    <d v="2026-03-09T00:00:00"/>
    <s v="Rodrigo Nunes"/>
    <s v="STORE-CODE"/>
    <s v="Hub Gamma"/>
    <s v="Região Zeta"/>
    <d v="2026-03-04T00:00:00"/>
    <n v="5"/>
    <x v="1"/>
    <s v="Nao"/>
    <m/>
    <m/>
    <n v="0"/>
  </r>
  <r>
    <s v="145168545"/>
    <s v="Delivery"/>
    <s v="CIDADE-014"/>
    <x v="0"/>
    <d v="2026-03-10T00:00:00"/>
    <s v="GB Entregas"/>
    <x v="1"/>
    <s v="Finalizado"/>
    <d v="2026-03-09T00:00:00"/>
    <s v="Rodrigo Nunes"/>
    <s v="STORE-CODE"/>
    <s v="Hub Gamma"/>
    <s v="Região Zeta"/>
    <d v="2026-03-04T00:00:00"/>
    <n v="5"/>
    <x v="1"/>
    <s v="Nao"/>
    <m/>
    <m/>
    <n v="0"/>
  </r>
  <r>
    <s v="408840720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866803374"/>
    <s v="Delivery"/>
    <s v="CIDADE-005"/>
    <x v="0"/>
    <d v="2026-03-10T00:00:00"/>
    <s v="GB Entregas"/>
    <x v="1"/>
    <s v="Finalizado"/>
    <d v="2026-03-09T00:00:00"/>
    <s v="Guilherme Castro"/>
    <s v="STORE-CODE"/>
    <s v="Hub Gamma"/>
    <s v="Região Zeta"/>
    <d v="2026-03-04T00:00:00"/>
    <n v="5"/>
    <x v="1"/>
    <s v="Nao"/>
    <m/>
    <m/>
    <n v="0"/>
  </r>
  <r>
    <s v="184857208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4T00:00:00"/>
    <n v="3"/>
    <x v="0"/>
    <s v="Nao"/>
    <m/>
    <m/>
    <n v="0"/>
  </r>
  <r>
    <s v="471904990"/>
    <s v="Delivery"/>
    <s v="CIDADE-150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574997731"/>
    <s v="Delivery"/>
    <s v="CIDADE-034"/>
    <x v="0"/>
    <d v="2026-03-10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804344630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4T00:00:00"/>
    <n v="3"/>
    <x v="0"/>
    <s v="Nao"/>
    <m/>
    <m/>
    <n v="0"/>
  </r>
  <r>
    <s v="375354619"/>
    <s v="Delivery"/>
    <s v="CIDADE-014"/>
    <x v="0"/>
    <d v="2026-03-10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902448600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614407444"/>
    <s v="Delivery"/>
    <s v="CIDADE-034"/>
    <x v="0"/>
    <d v="2026-03-10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329766590"/>
    <s v="Delivery"/>
    <s v="CIDADE-082"/>
    <x v="0"/>
    <d v="2026-03-10T00:00:00"/>
    <s v="GB Entregas"/>
    <x v="1"/>
    <s v="Finalizado"/>
    <d v="2026-03-06T00:00:00"/>
    <s v="Guilherme Castro"/>
    <s v="STORE-CODE"/>
    <s v="Hub Gamma"/>
    <s v="Região Zeta"/>
    <d v="2026-03-04T00:00:00"/>
    <n v="2"/>
    <x v="0"/>
    <s v="Nao"/>
    <m/>
    <m/>
    <n v="0"/>
  </r>
  <r>
    <s v="316968866"/>
    <s v="Delivery"/>
    <s v="CIDADE-082"/>
    <x v="0"/>
    <d v="2026-03-10T00:00:00"/>
    <s v="GB Entregas"/>
    <x v="1"/>
    <s v="Finalizado"/>
    <d v="2026-03-06T00:00:00"/>
    <s v="Guilherme Castro"/>
    <s v="STORE-CODE"/>
    <s v="Hub Gamma"/>
    <s v="Região Zeta"/>
    <d v="2026-03-04T00:00:00"/>
    <n v="2"/>
    <x v="0"/>
    <s v="Nao"/>
    <m/>
    <m/>
    <n v="0"/>
  </r>
  <r>
    <s v="989006374"/>
    <s v="Delivery"/>
    <s v="CIDADE-014"/>
    <x v="0"/>
    <d v="2026-03-10T00:00:00"/>
    <s v="GB Entregas"/>
    <x v="1"/>
    <s v="Finalizado"/>
    <d v="2026-03-09T00:00:00"/>
    <s v="Rodrigo Nunes"/>
    <s v="STORE-CODE"/>
    <s v="Hub Gamma"/>
    <s v="Região Zeta"/>
    <d v="2026-03-04T00:00:00"/>
    <n v="5"/>
    <x v="1"/>
    <s v="Nao"/>
    <m/>
    <m/>
    <n v="0"/>
  </r>
  <r>
    <s v="678293640"/>
    <s v="Delivery"/>
    <s v="CIDADE-034"/>
    <x v="0"/>
    <d v="2026-03-10T00:00:00"/>
    <s v="GB Entregas"/>
    <x v="1"/>
    <s v="Finalizado"/>
    <d v="2026-03-09T00:00:00"/>
    <s v="Rodrigo Nunes"/>
    <s v="STORE-CODE"/>
    <s v="Hub Gamma"/>
    <s v="Região Zeta"/>
    <d v="2026-03-04T00:00:00"/>
    <n v="5"/>
    <x v="1"/>
    <s v="Nao"/>
    <m/>
    <m/>
    <n v="0"/>
  </r>
  <r>
    <s v="391126537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703462253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4T00:00:00"/>
    <n v="3"/>
    <x v="0"/>
    <s v="Nao"/>
    <m/>
    <m/>
    <n v="0"/>
  </r>
  <r>
    <s v="847508242"/>
    <s v="Delivery"/>
    <s v="CIDADE-147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391651334"/>
    <s v="Delivery"/>
    <s v="CIDADE-082"/>
    <x v="0"/>
    <d v="2026-03-10T00:00:00"/>
    <s v="GB Entregas"/>
    <x v="1"/>
    <s v="Finalizado"/>
    <d v="2026-03-06T00:00:00"/>
    <s v="Guilherme Castro"/>
    <s v="STORE-CODE"/>
    <s v="Hub Gamma"/>
    <s v="Região Zeta"/>
    <d v="2026-03-04T00:00:00"/>
    <n v="2"/>
    <x v="0"/>
    <s v="Nao"/>
    <m/>
    <m/>
    <n v="0"/>
  </r>
  <r>
    <s v="247395716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4T00:00:00"/>
    <n v="3"/>
    <x v="0"/>
    <s v="Nao"/>
    <m/>
    <m/>
    <n v="0"/>
  </r>
  <r>
    <s v="217281149"/>
    <s v="Delivery"/>
    <s v="CIDADE-140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761078179"/>
    <s v="Delivery"/>
    <s v="CIDADE-147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895525625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730104453"/>
    <s v="Delivery"/>
    <s v="CIDADE-150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356927167"/>
    <s v="Delivery"/>
    <s v="CIDADE-053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360337343"/>
    <s v="Delivery"/>
    <s v="CIDADE-148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154508960"/>
    <s v="Delivery"/>
    <s v="CIDADE-034"/>
    <x v="0"/>
    <d v="2026-03-10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819228743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670201461"/>
    <s v="Delivery"/>
    <s v="CIDADE-005"/>
    <x v="0"/>
    <d v="2026-03-10T00:00:00"/>
    <s v="GB Entregas"/>
    <x v="1"/>
    <s v="Finalizado"/>
    <d v="2026-03-06T00:00:00"/>
    <s v="Guilherme Castro"/>
    <s v="STORE-CODE"/>
    <s v="Hub Gamma"/>
    <s v="Região Zeta"/>
    <d v="2026-03-04T00:00:00"/>
    <n v="2"/>
    <x v="0"/>
    <s v="Nao"/>
    <m/>
    <m/>
    <n v="0"/>
  </r>
  <r>
    <s v="342313086"/>
    <s v="Delivery"/>
    <s v="CIDADE-140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784987769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4T00:00:00"/>
    <n v="3"/>
    <x v="0"/>
    <s v="Nao"/>
    <m/>
    <m/>
    <n v="0"/>
  </r>
  <r>
    <s v="350006353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4T00:00:00"/>
    <n v="3"/>
    <x v="0"/>
    <s v="Nao"/>
    <m/>
    <m/>
    <n v="0"/>
  </r>
  <r>
    <s v="156361897"/>
    <s v="Delivery"/>
    <s v="CIDADE-140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207586738"/>
    <s v="Delivery"/>
    <s v="CIDADE-034"/>
    <x v="0"/>
    <d v="2026-03-10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543778963"/>
    <s v="Delivery"/>
    <s v="CIDADE-140"/>
    <x v="0"/>
    <d v="2026-03-10T00:00:00"/>
    <s v="GB Entregas"/>
    <x v="1"/>
    <s v="Finalizado"/>
    <d v="2026-03-09T00:00:00"/>
    <s v="Carlos Mendes"/>
    <s v="STORE-CODE"/>
    <s v="Hub Gamma"/>
    <s v="Região Zeta"/>
    <d v="2026-03-04T00:00:00"/>
    <n v="5"/>
    <x v="1"/>
    <s v="Nao"/>
    <m/>
    <m/>
    <n v="0"/>
  </r>
  <r>
    <s v="454650074"/>
    <s v="Delivery"/>
    <s v="CIDADE-150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870257350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4T00:00:00"/>
    <n v="3"/>
    <x v="0"/>
    <s v="Nao"/>
    <m/>
    <m/>
    <n v="0"/>
  </r>
  <r>
    <s v="607239833"/>
    <s v="Delivery"/>
    <s v="CIDADE-078"/>
    <x v="0"/>
    <d v="2026-03-10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207959268"/>
    <s v="Delivery"/>
    <s v="CIDADE-150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831424323"/>
    <s v="Delivery"/>
    <s v="CIDADE-150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927603754"/>
    <s v="Delivery"/>
    <s v="CIDADE-005"/>
    <x v="0"/>
    <d v="2026-03-10T00:00:00"/>
    <s v="GB Entregas"/>
    <x v="1"/>
    <s v="Finalizado"/>
    <d v="2026-03-06T00:00:00"/>
    <s v="Guilherme Castro"/>
    <s v="STORE-CODE"/>
    <s v="Hub Gamma"/>
    <s v="Região Zeta"/>
    <d v="2026-03-04T00:00:00"/>
    <n v="2"/>
    <x v="0"/>
    <s v="Nao"/>
    <m/>
    <m/>
    <n v="0"/>
  </r>
  <r>
    <s v="247604106"/>
    <s v="Delivery"/>
    <s v="CIDADE-005"/>
    <x v="0"/>
    <d v="2026-03-10T00:00:00"/>
    <s v="GB Entregas"/>
    <x v="1"/>
    <s v="Finalizado"/>
    <d v="2026-03-06T00:00:00"/>
    <s v="Guilherme Castro"/>
    <s v="STORE-CODE"/>
    <s v="Hub Gamma"/>
    <s v="Região Zeta"/>
    <d v="2026-03-04T00:00:00"/>
    <n v="2"/>
    <x v="0"/>
    <s v="Nao"/>
    <m/>
    <m/>
    <n v="0"/>
  </r>
  <r>
    <s v="105563528"/>
    <s v="Delivery"/>
    <s v="CIDADE-078"/>
    <x v="0"/>
    <d v="2026-03-10T00:00:00"/>
    <s v="GB Entregas"/>
    <x v="1"/>
    <s v="Finalizado"/>
    <d v="2026-03-09T00:00:00"/>
    <s v="Rodrigo Nunes"/>
    <s v="STORE-CODE"/>
    <s v="Hub Gamma"/>
    <s v="Região Zeta"/>
    <d v="2026-03-04T00:00:00"/>
    <n v="5"/>
    <x v="1"/>
    <s v="Nao"/>
    <m/>
    <m/>
    <n v="0"/>
  </r>
  <r>
    <s v="690936560"/>
    <s v="Delivery"/>
    <s v="CIDADE-078"/>
    <x v="0"/>
    <d v="2026-03-10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269587940"/>
    <s v="Delivery"/>
    <s v="CIDADE-147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536913550"/>
    <s v="Delivery"/>
    <s v="CIDADE-014"/>
    <x v="0"/>
    <d v="2026-03-10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801038300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4T00:00:00"/>
    <n v="3"/>
    <x v="0"/>
    <s v="Nao"/>
    <m/>
    <m/>
    <n v="0"/>
  </r>
  <r>
    <s v="610778600"/>
    <s v="Delivery"/>
    <s v="CIDADE-150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612656440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798510601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4T00:00:00"/>
    <n v="3"/>
    <x v="0"/>
    <s v="Nao"/>
    <m/>
    <m/>
    <n v="0"/>
  </r>
  <r>
    <s v="314164216"/>
    <s v="Delivery"/>
    <s v="CIDADE-034"/>
    <x v="0"/>
    <d v="2026-03-10T00:00:00"/>
    <s v="GB Entregas"/>
    <x v="1"/>
    <s v="Finalizado"/>
    <d v="2026-03-09T00:00:00"/>
    <s v="Rodrigo Nunes"/>
    <s v="STORE-CODE"/>
    <s v="Hub Gamma"/>
    <s v="Região Zeta"/>
    <d v="2026-03-04T00:00:00"/>
    <n v="5"/>
    <x v="1"/>
    <s v="Nao"/>
    <m/>
    <m/>
    <n v="0"/>
  </r>
  <r>
    <s v="911653317"/>
    <s v="Delivery"/>
    <s v="CIDADE-150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408427014"/>
    <s v="Delivery"/>
    <s v="CIDADE-082"/>
    <x v="0"/>
    <d v="2026-03-10T00:00:00"/>
    <s v="GB Entregas"/>
    <x v="1"/>
    <s v="Finalizado"/>
    <d v="2026-03-06T00:00:00"/>
    <s v="Guilherme Castro"/>
    <s v="STORE-CODE"/>
    <s v="Hub Gamma"/>
    <s v="Região Zeta"/>
    <d v="2026-03-04T00:00:00"/>
    <n v="2"/>
    <x v="0"/>
    <s v="Nao"/>
    <m/>
    <m/>
    <n v="0"/>
  </r>
  <r>
    <s v="444851196"/>
    <s v="Delivery"/>
    <s v="CIDADE-140"/>
    <x v="0"/>
    <d v="2026-03-10T00:00:00"/>
    <s v="GB Entregas"/>
    <x v="1"/>
    <s v="Finalizado"/>
    <d v="2026-03-09T00:00:00"/>
    <s v="Carlos Mendes"/>
    <s v="STORE-CODE"/>
    <s v="Hub Gamma"/>
    <s v="Região Zeta"/>
    <d v="2026-03-04T00:00:00"/>
    <n v="5"/>
    <x v="1"/>
    <s v="Nao"/>
    <m/>
    <m/>
    <n v="0"/>
  </r>
  <r>
    <s v="406462391"/>
    <s v="Delivery"/>
    <s v="CIDADE-150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793527609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4T00:00:00"/>
    <n v="3"/>
    <x v="0"/>
    <s v="Nao"/>
    <m/>
    <m/>
    <n v="0"/>
  </r>
  <r>
    <s v="163525343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925412179"/>
    <s v="Delivery"/>
    <s v="CIDADE-140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196057712"/>
    <s v="Delivery"/>
    <s v="CIDADE-005"/>
    <x v="0"/>
    <d v="2026-03-10T00:00:00"/>
    <s v="GB Entregas"/>
    <x v="1"/>
    <s v="Finalizado"/>
    <d v="2026-03-06T00:00:00"/>
    <s v="Guilherme Castro"/>
    <s v="STORE-CODE"/>
    <s v="Hub Gamma"/>
    <s v="Região Zeta"/>
    <d v="2026-03-04T00:00:00"/>
    <n v="2"/>
    <x v="0"/>
    <s v="Nao"/>
    <m/>
    <m/>
    <n v="0"/>
  </r>
  <r>
    <s v="800400428"/>
    <s v="Delivery"/>
    <s v="CIDADE-014"/>
    <x v="0"/>
    <d v="2026-03-10T00:00:00"/>
    <s v="GB Entregas"/>
    <x v="1"/>
    <s v="Finalizado"/>
    <d v="2026-03-09T00:00:00"/>
    <s v="Rodrigo Nunes"/>
    <s v="STORE-CODE"/>
    <s v="Hub Gamma"/>
    <s v="Região Zeta"/>
    <d v="2026-03-04T00:00:00"/>
    <n v="5"/>
    <x v="1"/>
    <s v="Nao"/>
    <m/>
    <m/>
    <n v="0"/>
  </r>
  <r>
    <s v="716470999"/>
    <s v="Delivery"/>
    <s v="CIDADE-150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349344539"/>
    <s v="Delivery"/>
    <s v="CIDADE-078"/>
    <x v="0"/>
    <d v="2026-03-10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674615376"/>
    <s v="Delivery"/>
    <s v="CIDADE-078"/>
    <x v="0"/>
    <d v="2026-03-10T00:00:00"/>
    <s v="GB Entregas"/>
    <x v="1"/>
    <s v="Finalizado"/>
    <d v="2026-03-06T00:00:00"/>
    <s v="Rodrigo Nunes"/>
    <s v="STORE-CODE"/>
    <s v="Hub Gamma"/>
    <s v="Região Zeta"/>
    <d v="2026-03-04T00:00:00"/>
    <n v="2"/>
    <x v="0"/>
    <s v="Nao"/>
    <m/>
    <m/>
    <n v="0"/>
  </r>
  <r>
    <s v="893158610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876441691"/>
    <s v="Delivery"/>
    <s v="CIDADE-014"/>
    <x v="0"/>
    <d v="2026-03-10T00:00:00"/>
    <s v="GB Entregas"/>
    <x v="1"/>
    <s v="Finalizado"/>
    <d v="2026-03-09T00:00:00"/>
    <s v="Rodrigo Nunes"/>
    <s v="STORE-CODE"/>
    <s v="Hub Gamma"/>
    <s v="Região Zeta"/>
    <d v="2026-03-04T00:00:00"/>
    <n v="5"/>
    <x v="1"/>
    <s v="Nao"/>
    <m/>
    <m/>
    <n v="0"/>
  </r>
  <r>
    <s v="140048684"/>
    <s v="Delivery"/>
    <s v="CIDADE-140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287974375"/>
    <s v="Delivery"/>
    <s v="CIDADE-005"/>
    <x v="0"/>
    <d v="2026-03-10T00:00:00"/>
    <s v="GB Entregas"/>
    <x v="1"/>
    <s v="Finalizado"/>
    <d v="2026-03-09T00:00:00"/>
    <s v="Guilherme Castro"/>
    <s v="STORE-CODE"/>
    <s v="Hub Gamma"/>
    <s v="Região Zeta"/>
    <d v="2026-03-04T00:00:00"/>
    <n v="5"/>
    <x v="1"/>
    <s v="Nao"/>
    <m/>
    <m/>
    <n v="0"/>
  </r>
  <r>
    <s v="548700579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999371401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288751681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139019611"/>
    <s v="Delivery"/>
    <s v="CIDADE-034"/>
    <x v="0"/>
    <d v="2026-03-10T00:00:00"/>
    <s v="GB Entregas"/>
    <x v="1"/>
    <s v="Finalizado"/>
    <d v="2026-03-09T00:00:00"/>
    <s v="Rodrigo Nunes"/>
    <s v="STORE-CODE"/>
    <s v="Hub Gamma"/>
    <s v="Região Zeta"/>
    <d v="2026-03-04T00:00:00"/>
    <n v="5"/>
    <x v="1"/>
    <s v="Nao"/>
    <m/>
    <m/>
    <n v="0"/>
  </r>
  <r>
    <s v="997866344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526269674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4T00:00:00"/>
    <n v="3"/>
    <x v="0"/>
    <s v="Nao"/>
    <m/>
    <m/>
    <n v="0"/>
  </r>
  <r>
    <s v="946066287"/>
    <s v="Delivery"/>
    <s v="CIDADE-034"/>
    <x v="0"/>
    <d v="2026-03-10T00:00:00"/>
    <s v="GB Entregas"/>
    <x v="1"/>
    <s v="Finalizado"/>
    <d v="2026-03-09T00:00:00"/>
    <s v="Rodrigo Nunes"/>
    <s v="STORE-CODE"/>
    <s v="Hub Gamma"/>
    <s v="Região Zeta"/>
    <d v="2026-03-04T00:00:00"/>
    <n v="5"/>
    <x v="1"/>
    <s v="Nao"/>
    <m/>
    <m/>
    <n v="0"/>
  </r>
  <r>
    <s v="631914410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300050585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904236062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4T00:00:00"/>
    <n v="3"/>
    <x v="0"/>
    <s v="Nao"/>
    <m/>
    <m/>
    <n v="0"/>
  </r>
  <r>
    <s v="410812797"/>
    <s v="Delivery"/>
    <s v="CIDADE-034"/>
    <x v="0"/>
    <d v="2026-03-10T00:00:00"/>
    <s v="GB Entregas"/>
    <x v="1"/>
    <s v="Finalizado"/>
    <d v="2026-03-09T00:00:00"/>
    <s v="Rodrigo Nunes"/>
    <s v="STORE-CODE"/>
    <s v="Hub Gamma"/>
    <s v="Região Zeta"/>
    <d v="2026-03-04T00:00:00"/>
    <n v="5"/>
    <x v="1"/>
    <s v="Nao"/>
    <m/>
    <m/>
    <n v="0"/>
  </r>
  <r>
    <s v="140229006"/>
    <s v="Delivery"/>
    <s v="CIDADE-150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109950544"/>
    <s v="Delivery"/>
    <s v="CIDADE-014"/>
    <x v="0"/>
    <d v="2026-03-10T00:00:00"/>
    <s v="GB Entregas"/>
    <x v="1"/>
    <s v="Finalizado"/>
    <d v="2026-03-09T00:00:00"/>
    <s v="Rodrigo Nunes"/>
    <s v="STORE-CODE"/>
    <s v="Hub Gamma"/>
    <s v="Região Zeta"/>
    <d v="2026-03-04T00:00:00"/>
    <n v="5"/>
    <x v="1"/>
    <s v="Nao"/>
    <m/>
    <m/>
    <n v="0"/>
  </r>
  <r>
    <s v="420396197"/>
    <s v="Delivery"/>
    <s v="CIDADE-147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709844411"/>
    <s v="Delivery"/>
    <s v="CIDADE-005"/>
    <x v="0"/>
    <d v="2026-03-10T00:00:00"/>
    <s v="GB Entregas"/>
    <x v="1"/>
    <s v="Finalizado"/>
    <d v="2026-03-06T00:00:00"/>
    <s v="Guilherme Castro"/>
    <s v="STORE-CODE"/>
    <s v="Hub Gamma"/>
    <s v="Região Zeta"/>
    <d v="2026-03-04T00:00:00"/>
    <n v="2"/>
    <x v="0"/>
    <s v="Nao"/>
    <m/>
    <m/>
    <n v="0"/>
  </r>
  <r>
    <s v="747233283"/>
    <s v="Delivery"/>
    <s v="CIDADE-055"/>
    <x v="0"/>
    <d v="2026-03-10T00:00:00"/>
    <s v="GB Entregas"/>
    <x v="1"/>
    <s v="Finalizado"/>
    <d v="2026-03-06T00:00:00"/>
    <s v="Marcos Lima"/>
    <s v="STORE-CODE"/>
    <s v="Hub Gamma"/>
    <s v="Região Zeta"/>
    <d v="2026-03-04T00:00:00"/>
    <n v="2"/>
    <x v="0"/>
    <s v="Nao"/>
    <m/>
    <m/>
    <n v="0"/>
  </r>
  <r>
    <s v="215213239"/>
    <s v="Delivery"/>
    <s v="CIDADE-034"/>
    <x v="0"/>
    <d v="2026-03-10T00:00:00"/>
    <s v="GB Entregas"/>
    <x v="1"/>
    <s v="Finalizado"/>
    <d v="2026-03-09T00:00:00"/>
    <s v="Rodrigo Nunes"/>
    <s v="STORE-CODE"/>
    <s v="Hub Gamma"/>
    <s v="Região Zeta"/>
    <d v="2026-03-04T00:00:00"/>
    <n v="5"/>
    <x v="1"/>
    <s v="Nao"/>
    <m/>
    <m/>
    <n v="0"/>
  </r>
  <r>
    <s v="459748735"/>
    <s v="Delivery"/>
    <s v="CIDADE-005"/>
    <x v="0"/>
    <d v="2026-03-10T00:00:00"/>
    <s v="GB Entregas"/>
    <x v="1"/>
    <s v="Finalizado"/>
    <d v="2026-03-07T00:00:00"/>
    <s v="Guilherme Castro"/>
    <s v="STORE-CODE"/>
    <s v="Hub Gamma"/>
    <s v="Região Zeta"/>
    <d v="2026-03-04T00:00:00"/>
    <n v="3"/>
    <x v="0"/>
    <s v="Nao"/>
    <m/>
    <m/>
    <n v="0"/>
  </r>
  <r>
    <s v="405545745"/>
    <s v="Delivery"/>
    <s v="CIDADE-023"/>
    <x v="3"/>
    <d v="2026-03-06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587853601"/>
    <s v="Delivery"/>
    <s v="CIDADE-023"/>
    <x v="3"/>
    <d v="2026-03-11T00:00:00"/>
    <s v="GB Entregas"/>
    <x v="1"/>
    <s v="Finalizado"/>
    <d v="2026-03-07T00:00:00"/>
    <s v="Henrique Dias"/>
    <s v="STORE-CODE"/>
    <s v="VD Centro"/>
    <s v="Região Eta"/>
    <d v="2026-03-06T00:00:00"/>
    <n v="1"/>
    <x v="0"/>
    <s v="Nao"/>
    <m/>
    <m/>
    <n v="0"/>
  </r>
  <r>
    <s v="788603957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7T00:00:00"/>
    <n v="2"/>
    <x v="0"/>
    <s v="Nao"/>
    <m/>
    <m/>
    <n v="0"/>
  </r>
  <r>
    <s v="683364453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7T00:00:00"/>
    <n v="2"/>
    <x v="0"/>
    <s v="Nao"/>
    <m/>
    <m/>
    <n v="0"/>
  </r>
  <r>
    <s v="662982736"/>
    <s v="Delivery"/>
    <s v="CIDADE-023"/>
    <x v="3"/>
    <d v="2026-03-10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630334421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7T00:00:00"/>
    <n v="2"/>
    <x v="0"/>
    <s v="Nao"/>
    <m/>
    <m/>
    <n v="0"/>
  </r>
  <r>
    <s v="244096091"/>
    <s v="Delivery"/>
    <s v="CIDADE-023"/>
    <x v="3"/>
    <d v="2026-03-10T00:00:00"/>
    <s v="GB Entregas"/>
    <x v="1"/>
    <s v="Finalizado"/>
    <d v="2026-03-07T00:00:00"/>
    <s v="Henrique Dias"/>
    <s v="STORE-CODE"/>
    <s v="VD Centro"/>
    <s v="Região Eta"/>
    <d v="2026-03-06T00:00:00"/>
    <n v="1"/>
    <x v="0"/>
    <s v="Nao"/>
    <m/>
    <m/>
    <n v="0"/>
  </r>
  <r>
    <s v="641394238"/>
    <s v="Delivery"/>
    <s v="CIDADE-023"/>
    <x v="3"/>
    <d v="2026-03-06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602533479"/>
    <s v="Delivery"/>
    <s v="CIDADE-023"/>
    <x v="3"/>
    <d v="2026-03-09T00:00:00"/>
    <s v="GB Entregas"/>
    <x v="1"/>
    <s v="Finalizado"/>
    <d v="2026-03-06T00:00:00"/>
    <s v="Henrique Dias"/>
    <s v="STORE-CODE"/>
    <s v="VD Centro"/>
    <s v="Região Eta"/>
    <d v="2026-03-05T00:00:00"/>
    <n v="1"/>
    <x v="0"/>
    <s v="Nao"/>
    <m/>
    <m/>
    <n v="0"/>
  </r>
  <r>
    <s v="392956587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4T00:00:00"/>
    <n v="5"/>
    <x v="1"/>
    <s v="Nao"/>
    <m/>
    <m/>
    <n v="0"/>
  </r>
  <r>
    <s v="307029662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7T00:00:00"/>
    <n v="2"/>
    <x v="0"/>
    <s v="Nao"/>
    <m/>
    <m/>
    <n v="0"/>
  </r>
  <r>
    <s v="968457290"/>
    <s v="Delivery"/>
    <s v="CIDADE-023"/>
    <x v="3"/>
    <d v="2026-03-10T00:00:00"/>
    <s v="GB Entregas"/>
    <x v="1"/>
    <s v="Finalizado"/>
    <d v="2026-03-07T00:00:00"/>
    <s v="Henrique Dias"/>
    <s v="STORE-CODE"/>
    <s v="VD Centro"/>
    <s v="Região Eta"/>
    <d v="2026-03-05T00:00:00"/>
    <n v="2"/>
    <x v="0"/>
    <s v="Nao"/>
    <m/>
    <m/>
    <n v="0"/>
  </r>
  <r>
    <s v="220953538"/>
    <s v="Delivery"/>
    <s v="CIDADE-023"/>
    <x v="3"/>
    <d v="2026-03-09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455069350"/>
    <s v="Delivery"/>
    <s v="CIDADE-023"/>
    <x v="3"/>
    <d v="2026-03-10T00:00:00"/>
    <s v="GB Entregas"/>
    <x v="1"/>
    <s v="Finalizado"/>
    <d v="2026-03-06T00:00:00"/>
    <s v="Henrique Dias"/>
    <s v="STORE-CODE"/>
    <s v="VD Centro"/>
    <s v="Região Eta"/>
    <d v="2026-03-05T00:00:00"/>
    <n v="1"/>
    <x v="0"/>
    <s v="Nao"/>
    <m/>
    <m/>
    <n v="0"/>
  </r>
  <r>
    <s v="274476883"/>
    <s v="Delivery"/>
    <s v="CIDADE-023"/>
    <x v="3"/>
    <d v="2026-03-06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885033297"/>
    <s v="Delivery"/>
    <s v="CIDADE-023"/>
    <x v="3"/>
    <d v="2026-03-06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592755658"/>
    <s v="Delivery"/>
    <s v="CIDADE-023"/>
    <x v="3"/>
    <d v="2026-03-06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796091085"/>
    <s v="Delivery"/>
    <s v="CIDADE-023"/>
    <x v="3"/>
    <d v="2026-03-10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376236056"/>
    <s v="Delivery"/>
    <s v="CIDADE-023"/>
    <x v="3"/>
    <d v="2026-03-10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871588919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6T00:00:00"/>
    <n v="3"/>
    <x v="0"/>
    <s v="Nao"/>
    <m/>
    <m/>
    <n v="0"/>
  </r>
  <r>
    <s v="299929730"/>
    <s v="Delivery"/>
    <s v="CIDADE-023"/>
    <x v="3"/>
    <d v="2026-03-09T00:00:00"/>
    <s v="GB Entregas"/>
    <x v="1"/>
    <s v="Finalizado"/>
    <d v="2026-03-06T00:00:00"/>
    <s v="Henrique Dias"/>
    <s v="STORE-CODE"/>
    <s v="VD Centro"/>
    <s v="Região Eta"/>
    <d v="2026-03-05T00:00:00"/>
    <n v="1"/>
    <x v="0"/>
    <s v="Nao"/>
    <m/>
    <m/>
    <n v="0"/>
  </r>
  <r>
    <s v="115122787"/>
    <s v="Delivery"/>
    <s v="CIDADE-023"/>
    <x v="3"/>
    <d v="2026-03-10T00:00:00"/>
    <s v="GB Entregas"/>
    <x v="1"/>
    <s v="Finalizado"/>
    <d v="2026-03-06T00:00:00"/>
    <s v="Henrique Dias"/>
    <s v="STORE-CODE"/>
    <s v="VD Centro"/>
    <s v="Região Eta"/>
    <d v="2026-03-05T00:00:00"/>
    <n v="1"/>
    <x v="0"/>
    <s v="Nao"/>
    <m/>
    <m/>
    <n v="0"/>
  </r>
  <r>
    <s v="890937440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4T00:00:00"/>
    <n v="5"/>
    <x v="1"/>
    <s v="Nao"/>
    <m/>
    <m/>
    <n v="0"/>
  </r>
  <r>
    <s v="461971444"/>
    <s v="Delivery"/>
    <s v="CIDADE-023"/>
    <x v="3"/>
    <d v="2026-03-06T00:00:00"/>
    <s v="GB Entregas"/>
    <x v="1"/>
    <s v="Finalizado"/>
    <d v="2026-03-06T00:00:00"/>
    <s v="Henrique Dias"/>
    <s v="STORE-CODE"/>
    <s v="VD Centro"/>
    <s v="Região Eta"/>
    <d v="2026-03-04T00:00:00"/>
    <n v="2"/>
    <x v="0"/>
    <s v="Nao"/>
    <m/>
    <m/>
    <n v="0"/>
  </r>
  <r>
    <s v="949080318"/>
    <s v="Delivery"/>
    <s v="CIDADE-023"/>
    <x v="3"/>
    <d v="2026-03-11T00:00:00"/>
    <s v="GB Entregas"/>
    <x v="1"/>
    <s v="Finalizado"/>
    <d v="2026-03-07T00:00:00"/>
    <s v="Henrique Dias"/>
    <s v="STORE-CODE"/>
    <s v="VD Centro"/>
    <s v="Região Eta"/>
    <d v="2026-03-06T00:00:00"/>
    <n v="1"/>
    <x v="0"/>
    <s v="Nao"/>
    <m/>
    <m/>
    <n v="0"/>
  </r>
  <r>
    <s v="416779880"/>
    <s v="Delivery"/>
    <s v="CIDADE-023"/>
    <x v="3"/>
    <d v="2026-03-09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709650444"/>
    <s v="Delivery"/>
    <s v="CIDADE-023"/>
    <x v="3"/>
    <d v="2026-03-11T00:00:00"/>
    <s v="GB Entregas"/>
    <x v="1"/>
    <s v="Finalizado"/>
    <d v="2026-03-07T00:00:00"/>
    <s v="Henrique Dias"/>
    <s v="STORE-CODE"/>
    <s v="VD Centro"/>
    <s v="Região Eta"/>
    <d v="2026-03-06T00:00:00"/>
    <n v="1"/>
    <x v="0"/>
    <s v="Nao"/>
    <m/>
    <m/>
    <n v="0"/>
  </r>
  <r>
    <s v="824132709"/>
    <s v="Delivery"/>
    <s v="CIDADE-023"/>
    <x v="3"/>
    <d v="2026-03-09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913126162"/>
    <s v="Delivery"/>
    <s v="CIDADE-023"/>
    <x v="3"/>
    <d v="2026-03-09T00:00:00"/>
    <s v="GB Entregas"/>
    <x v="1"/>
    <s v="Finalizado"/>
    <d v="2026-03-07T00:00:00"/>
    <s v="Henrique Dias"/>
    <s v="STORE-CODE"/>
    <s v="VD Centro"/>
    <s v="Região Eta"/>
    <d v="2026-03-05T00:00:00"/>
    <n v="2"/>
    <x v="0"/>
    <s v="Nao"/>
    <m/>
    <m/>
    <n v="0"/>
  </r>
  <r>
    <s v="307405357"/>
    <s v="Delivery"/>
    <s v="CIDADE-023"/>
    <x v="3"/>
    <d v="2026-03-10T00:00:00"/>
    <s v="GB Entregas"/>
    <x v="1"/>
    <s v="Finalizado"/>
    <d v="2026-03-06T00:00:00"/>
    <s v="Henrique Dias"/>
    <s v="STORE-CODE"/>
    <s v="VD Centro"/>
    <s v="Região Eta"/>
    <d v="2026-03-05T00:00:00"/>
    <n v="1"/>
    <x v="0"/>
    <s v="Nao"/>
    <m/>
    <m/>
    <n v="0"/>
  </r>
  <r>
    <s v="288436227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4T00:00:00"/>
    <n v="5"/>
    <x v="1"/>
    <s v="Nao"/>
    <m/>
    <m/>
    <n v="0"/>
  </r>
  <r>
    <s v="756007396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4T00:00:00"/>
    <n v="5"/>
    <x v="1"/>
    <s v="Nao"/>
    <m/>
    <m/>
    <n v="0"/>
  </r>
  <r>
    <s v="785826598"/>
    <s v="Delivery"/>
    <s v="CIDADE-023"/>
    <x v="3"/>
    <d v="2026-03-09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535391971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7T00:00:00"/>
    <n v="2"/>
    <x v="0"/>
    <s v="Nao"/>
    <m/>
    <m/>
    <n v="0"/>
  </r>
  <r>
    <s v="987973565"/>
    <s v="Delivery"/>
    <s v="CIDADE-023"/>
    <x v="3"/>
    <d v="2026-03-10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559242868"/>
    <s v="Delivery"/>
    <s v="CIDADE-023"/>
    <x v="3"/>
    <d v="2026-03-09T00:00:00"/>
    <s v="GB Entregas"/>
    <x v="1"/>
    <s v="Finalizado"/>
    <d v="2026-03-06T00:00:00"/>
    <s v="Henrique Dias"/>
    <s v="STORE-CODE"/>
    <s v="VD Centro"/>
    <s v="Região Eta"/>
    <d v="2026-03-04T00:00:00"/>
    <n v="2"/>
    <x v="0"/>
    <s v="Nao"/>
    <m/>
    <m/>
    <n v="0"/>
  </r>
  <r>
    <s v="653278397"/>
    <s v="Omnichannel"/>
    <s v="CIDADE-023"/>
    <x v="3"/>
    <d v="2026-03-09T00:00:00"/>
    <s v="GB Entregas"/>
    <x v="1"/>
    <s v="Finalizado"/>
    <d v="2026-03-06T00:00:00"/>
    <s v="Henrique Dias"/>
    <s v="STORE-CODE"/>
    <s v="VD Centro"/>
    <s v="Região Eta"/>
    <d v="2026-03-05T00:00:00"/>
    <n v="1"/>
    <x v="0"/>
    <s v="Nao"/>
    <m/>
    <m/>
    <n v="0"/>
  </r>
  <r>
    <s v="452108572"/>
    <s v="Delivery"/>
    <s v="CIDADE-023"/>
    <x v="3"/>
    <d v="2026-03-09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193133974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7T00:00:00"/>
    <n v="2"/>
    <x v="0"/>
    <s v="Nao"/>
    <m/>
    <m/>
    <n v="0"/>
  </r>
  <r>
    <s v="530391423"/>
    <s v="Delivery"/>
    <s v="CIDADE-023"/>
    <x v="3"/>
    <d v="2026-03-10T00:00:00"/>
    <s v="GB Entregas"/>
    <x v="1"/>
    <s v="Finalizado"/>
    <d v="2026-03-07T00:00:00"/>
    <s v="Henrique Dias"/>
    <s v="STORE-CODE"/>
    <s v="VD Centro"/>
    <s v="Região Eta"/>
    <d v="2026-03-05T00:00:00"/>
    <n v="2"/>
    <x v="0"/>
    <s v="Nao"/>
    <m/>
    <m/>
    <n v="0"/>
  </r>
  <r>
    <s v="818608005"/>
    <s v="Delivery"/>
    <s v="CIDADE-023"/>
    <x v="3"/>
    <d v="2026-03-09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202418976"/>
    <s v="Delivery"/>
    <s v="CIDADE-023"/>
    <x v="3"/>
    <d v="2026-03-09T00:00:00"/>
    <s v="GB Entregas"/>
    <x v="1"/>
    <s v="Finalizado"/>
    <d v="2026-03-07T00:00:00"/>
    <s v="Henrique Dias"/>
    <s v="STORE-CODE"/>
    <s v="VD Centro"/>
    <s v="Região Eta"/>
    <d v="2026-03-05T00:00:00"/>
    <n v="2"/>
    <x v="0"/>
    <s v="Nao"/>
    <m/>
    <m/>
    <n v="0"/>
  </r>
  <r>
    <s v="298407302"/>
    <s v="Delivery"/>
    <s v="CIDADE-023"/>
    <x v="3"/>
    <d v="2026-03-09T00:00:00"/>
    <s v="GB Entregas"/>
    <x v="1"/>
    <s v="Finalizado"/>
    <d v="2026-03-05T00:00:00"/>
    <s v="Henrique Dias"/>
    <s v="STORE-CODE"/>
    <s v="VD Centro"/>
    <s v="Região Eta"/>
    <d v="2026-03-05T00:00:00"/>
    <n v="0"/>
    <x v="0"/>
    <s v="Nao"/>
    <m/>
    <m/>
    <n v="0"/>
  </r>
  <r>
    <s v="250980852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7T00:00:00"/>
    <n v="2"/>
    <x v="0"/>
    <s v="Nao"/>
    <m/>
    <m/>
    <n v="0"/>
  </r>
  <r>
    <s v="612662437"/>
    <s v="Omnichannel"/>
    <s v="CIDADE-023"/>
    <x v="3"/>
    <d v="2026-03-09T00:00:00"/>
    <s v="GB Entregas"/>
    <x v="1"/>
    <s v="Finalizado"/>
    <d v="2026-03-06T00:00:00"/>
    <s v="Henrique Dias"/>
    <s v="STORE-CODE"/>
    <s v="VD Centro"/>
    <s v="Região Eta"/>
    <d v="2026-03-05T00:00:00"/>
    <n v="1"/>
    <x v="0"/>
    <s v="Nao"/>
    <m/>
    <m/>
    <n v="0"/>
  </r>
  <r>
    <s v="447464644"/>
    <s v="Omnichannel"/>
    <s v="CIDADE-023"/>
    <x v="3"/>
    <d v="2026-03-09T00:00:00"/>
    <s v="GB Entregas"/>
    <x v="1"/>
    <s v="Finalizado"/>
    <d v="2026-03-06T00:00:00"/>
    <s v="Henrique Dias"/>
    <s v="STORE-CODE"/>
    <s v="VD Centro"/>
    <s v="Região Eta"/>
    <d v="2026-03-05T00:00:00"/>
    <n v="1"/>
    <x v="0"/>
    <s v="Nao"/>
    <m/>
    <m/>
    <n v="0"/>
  </r>
  <r>
    <s v="366338529"/>
    <s v="Delivery"/>
    <s v="CIDADE-023"/>
    <x v="3"/>
    <d v="2026-03-06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107333788"/>
    <s v="Delivery"/>
    <s v="CIDADE-023"/>
    <x v="3"/>
    <d v="2026-03-09T00:00:00"/>
    <s v="GB Entregas"/>
    <x v="1"/>
    <s v="Finalizado"/>
    <d v="2026-03-05T00:00:00"/>
    <s v="Henrique Dias"/>
    <s v="STORE-CODE"/>
    <s v="VD Centro"/>
    <s v="Região Eta"/>
    <d v="2026-03-05T00:00:00"/>
    <n v="0"/>
    <x v="0"/>
    <s v="Nao"/>
    <m/>
    <m/>
    <n v="0"/>
  </r>
  <r>
    <s v="380016058"/>
    <s v="Omnichannel"/>
    <s v="CIDADE-023"/>
    <x v="3"/>
    <d v="2026-03-09T00:00:00"/>
    <s v="GB Entregas"/>
    <x v="1"/>
    <s v="Finalizado"/>
    <d v="2026-03-06T00:00:00"/>
    <s v="Henrique Dias"/>
    <s v="STORE-CODE"/>
    <s v="VD Centro"/>
    <s v="Região Eta"/>
    <d v="2026-03-05T00:00:00"/>
    <n v="1"/>
    <x v="0"/>
    <s v="Nao"/>
    <m/>
    <m/>
    <n v="0"/>
  </r>
  <r>
    <s v="511859868"/>
    <s v="Omnichannel"/>
    <s v="CIDADE-023"/>
    <x v="3"/>
    <d v="2026-03-06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352889019"/>
    <s v="Delivery"/>
    <s v="CIDADE-023"/>
    <x v="3"/>
    <d v="2026-03-10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579678614"/>
    <s v="Delivery"/>
    <s v="CIDADE-023"/>
    <x v="3"/>
    <d v="2026-03-06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909340042"/>
    <s v="Delivery"/>
    <s v="CIDADE-023"/>
    <x v="3"/>
    <d v="2026-03-09T00:00:00"/>
    <s v="GB Entregas"/>
    <x v="1"/>
    <s v="Finalizado"/>
    <d v="2026-03-07T00:00:00"/>
    <s v="Henrique Dias"/>
    <s v="STORE-CODE"/>
    <s v="VD Centro"/>
    <s v="Região Eta"/>
    <d v="2026-03-05T00:00:00"/>
    <n v="2"/>
    <x v="0"/>
    <s v="Nao"/>
    <m/>
    <m/>
    <n v="0"/>
  </r>
  <r>
    <s v="386682971"/>
    <s v="Delivery"/>
    <s v="CIDADE-023"/>
    <x v="3"/>
    <d v="2026-03-09T00:00:00"/>
    <s v="GB Entregas"/>
    <x v="1"/>
    <s v="Finalizado"/>
    <d v="2026-03-05T00:00:00"/>
    <s v="Henrique Dias"/>
    <s v="STORE-CODE"/>
    <s v="VD Centro"/>
    <s v="Região Eta"/>
    <d v="2026-03-05T00:00:00"/>
    <n v="0"/>
    <x v="0"/>
    <s v="Nao"/>
    <m/>
    <m/>
    <n v="0"/>
  </r>
  <r>
    <s v="453932473"/>
    <s v="Delivery"/>
    <s v="CIDADE-023"/>
    <x v="3"/>
    <d v="2026-03-09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424211872"/>
    <s v="Delivery"/>
    <s v="CIDADE-023"/>
    <x v="3"/>
    <d v="2026-03-09T00:00:00"/>
    <s v="GB Entregas"/>
    <x v="1"/>
    <s v="Finalizado"/>
    <d v="2026-03-06T00:00:00"/>
    <s v="Henrique Dias"/>
    <s v="STORE-CODE"/>
    <s v="VD Centro"/>
    <s v="Região Eta"/>
    <d v="2026-03-04T00:00:00"/>
    <n v="2"/>
    <x v="0"/>
    <s v="Nao"/>
    <m/>
    <m/>
    <n v="0"/>
  </r>
  <r>
    <s v="725412469"/>
    <s v="Delivery"/>
    <s v="CIDADE-023"/>
    <x v="3"/>
    <d v="2026-03-10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876189202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715122372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7T00:00:00"/>
    <n v="2"/>
    <x v="0"/>
    <s v="Nao"/>
    <m/>
    <m/>
    <n v="0"/>
  </r>
  <r>
    <s v="112279027"/>
    <s v="Delivery"/>
    <s v="CIDADE-023"/>
    <x v="3"/>
    <d v="2026-03-06T00:00:00"/>
    <s v="GB Entregas"/>
    <x v="1"/>
    <s v="Finalizado"/>
    <d v="2026-03-09T00:00:00"/>
    <s v="Henrique Dias"/>
    <s v="STORE-CODE"/>
    <s v="VD Centro"/>
    <s v="Região Eta"/>
    <d v="2026-03-04T00:00:00"/>
    <n v="5"/>
    <x v="1"/>
    <s v="Nao"/>
    <m/>
    <m/>
    <n v="0"/>
  </r>
  <r>
    <s v="380840558"/>
    <s v="Delivery"/>
    <s v="CIDADE-023"/>
    <x v="3"/>
    <d v="2026-03-10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801887172"/>
    <s v="Delivery"/>
    <s v="CIDADE-023"/>
    <x v="3"/>
    <d v="2026-03-09T00:00:00"/>
    <s v="GB Entregas"/>
    <x v="1"/>
    <s v="Finalizado"/>
    <d v="2026-03-07T00:00:00"/>
    <s v="Henrique Dias"/>
    <s v="STORE-CODE"/>
    <s v="VD Centro"/>
    <s v="Região Eta"/>
    <d v="2026-03-05T00:00:00"/>
    <n v="2"/>
    <x v="0"/>
    <s v="Nao"/>
    <m/>
    <m/>
    <n v="0"/>
  </r>
  <r>
    <s v="486066116"/>
    <s v="Delivery"/>
    <s v="CIDADE-023"/>
    <x v="3"/>
    <d v="2026-03-06T00:00:00"/>
    <s v="GB Entregas"/>
    <x v="1"/>
    <s v="Finalizado"/>
    <d v="2026-03-07T00:00:00"/>
    <s v="Henrique Dias"/>
    <s v="STORE-CODE"/>
    <s v="VD Centro"/>
    <s v="Região Eta"/>
    <d v="2026-03-04T00:00:00"/>
    <n v="3"/>
    <x v="0"/>
    <s v="Nao"/>
    <m/>
    <m/>
    <n v="0"/>
  </r>
  <r>
    <s v="843854609"/>
    <s v="Delivery"/>
    <s v="CIDADE-023"/>
    <x v="3"/>
    <d v="2026-03-09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353727962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4T00:00:00"/>
    <n v="5"/>
    <x v="1"/>
    <s v="Nao"/>
    <m/>
    <m/>
    <n v="0"/>
  </r>
  <r>
    <s v="166705490"/>
    <s v="Delivery"/>
    <s v="CIDADE-023"/>
    <x v="3"/>
    <d v="2026-03-11T00:00:00"/>
    <s v="GB Entregas"/>
    <x v="1"/>
    <s v="Finalizado"/>
    <d v="2026-03-07T00:00:00"/>
    <s v="Henrique Dias"/>
    <s v="STORE-CODE"/>
    <s v="VD Centro"/>
    <s v="Região Eta"/>
    <d v="2026-03-06T00:00:00"/>
    <n v="1"/>
    <x v="0"/>
    <s v="Nao"/>
    <m/>
    <m/>
    <n v="0"/>
  </r>
  <r>
    <s v="817029885"/>
    <s v="Delivery"/>
    <s v="CIDADE-023"/>
    <x v="3"/>
    <d v="2026-03-06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226942964"/>
    <s v="Delivery"/>
    <s v="CIDADE-023"/>
    <x v="3"/>
    <d v="2026-03-11T00:00:00"/>
    <s v="GB Entregas"/>
    <x v="1"/>
    <s v="Finalizado"/>
    <d v="2026-03-09T00:00:00"/>
    <s v="Henrique Dias"/>
    <s v="STORE-CODE"/>
    <s v="VD Centro"/>
    <s v="Região Eta"/>
    <d v="2026-03-07T00:00:00"/>
    <n v="2"/>
    <x v="0"/>
    <s v="Nao"/>
    <m/>
    <m/>
    <n v="0"/>
  </r>
  <r>
    <s v="599714064"/>
    <s v="Delivery"/>
    <s v="CIDADE-023"/>
    <x v="3"/>
    <d v="2026-03-10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429430802"/>
    <s v="Delivery"/>
    <s v="CIDADE-023"/>
    <x v="3"/>
    <d v="2026-03-09T00:00:00"/>
    <s v="GB Entregas"/>
    <x v="1"/>
    <s v="Finalizado"/>
    <d v="2026-03-06T00:00:00"/>
    <s v="Henrique Dias"/>
    <s v="STORE-CODE"/>
    <s v="VD Centro"/>
    <s v="Região Eta"/>
    <d v="2026-03-04T00:00:00"/>
    <n v="2"/>
    <x v="0"/>
    <s v="Nao"/>
    <m/>
    <m/>
    <n v="0"/>
  </r>
  <r>
    <s v="271494637"/>
    <s v="Delivery"/>
    <s v="CIDADE-023"/>
    <x v="3"/>
    <d v="2026-03-09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535312769"/>
    <s v="Delivery"/>
    <s v="CIDADE-023"/>
    <x v="3"/>
    <d v="2026-03-10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836665942"/>
    <s v="Delivery"/>
    <s v="CIDADE-023"/>
    <x v="3"/>
    <d v="2026-03-10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639577241"/>
    <s v="Delivery"/>
    <s v="CIDADE-023"/>
    <x v="3"/>
    <d v="2026-03-10T00:00:00"/>
    <s v="GB Entregas"/>
    <x v="1"/>
    <s v="Finalizado"/>
    <d v="2026-03-07T00:00:00"/>
    <s v="Henrique Dias"/>
    <s v="STORE-CODE"/>
    <s v="VD Centro"/>
    <s v="Região Eta"/>
    <d v="2026-03-06T00:00:00"/>
    <n v="1"/>
    <x v="0"/>
    <s v="Nao"/>
    <m/>
    <m/>
    <n v="0"/>
  </r>
  <r>
    <s v="855438611"/>
    <s v="Delivery"/>
    <s v="CIDADE-023"/>
    <x v="3"/>
    <d v="2026-03-06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926610534"/>
    <s v="Omnichannel"/>
    <s v="CIDADE-023"/>
    <x v="3"/>
    <d v="2026-03-10T00:00:00"/>
    <s v="GB Entregas"/>
    <x v="1"/>
    <s v="Finalizado"/>
    <d v="2026-03-06T00:00:00"/>
    <s v="Henrique Dias"/>
    <s v="STORE-CODE"/>
    <s v="VD Centro"/>
    <s v="Região Eta"/>
    <d v="2026-03-06T00:00:00"/>
    <n v="0"/>
    <x v="0"/>
    <s v="Nao"/>
    <m/>
    <m/>
    <n v="0"/>
  </r>
  <r>
    <s v="433910025"/>
    <s v="Delivery"/>
    <s v="CIDADE-023"/>
    <x v="3"/>
    <d v="2026-03-09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841193655"/>
    <s v="Delivery"/>
    <s v="CIDADE-023"/>
    <x v="3"/>
    <d v="2026-03-10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226074193"/>
    <s v="Delivery"/>
    <s v="CIDADE-023"/>
    <x v="3"/>
    <d v="2026-03-06T00:00:00"/>
    <s v="GB Entregas"/>
    <x v="1"/>
    <s v="Finalizado"/>
    <d v="2026-03-06T00:00:00"/>
    <s v="Henrique Dias"/>
    <s v="STORE-CODE"/>
    <s v="VD Centro"/>
    <s v="Região Eta"/>
    <d v="2026-03-04T00:00:00"/>
    <n v="2"/>
    <x v="0"/>
    <s v="Nao"/>
    <m/>
    <m/>
    <n v="0"/>
  </r>
  <r>
    <s v="785811060"/>
    <s v="Delivery"/>
    <s v="CIDADE-023"/>
    <x v="3"/>
    <d v="2026-03-06T00:00:00"/>
    <s v="GB Entregas"/>
    <x v="1"/>
    <s v="Finalizado"/>
    <d v="2026-03-05T00:00:00"/>
    <s v="Henrique Dias"/>
    <s v="STORE-CODE"/>
    <s v="VD Centro"/>
    <s v="Região Eta"/>
    <d v="2026-03-04T00:00:00"/>
    <n v="1"/>
    <x v="0"/>
    <s v="Nao"/>
    <m/>
    <m/>
    <n v="0"/>
  </r>
  <r>
    <s v="416794215"/>
    <s v="Delivery"/>
    <s v="CIDADE-023"/>
    <x v="3"/>
    <d v="2026-03-10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494647257"/>
    <s v="Delivery"/>
    <s v="CIDADE-023"/>
    <x v="3"/>
    <d v="2026-03-10T00:00:00"/>
    <s v="GB Entregas"/>
    <x v="1"/>
    <s v="Finalizado"/>
    <d v="2026-03-09T00:00:00"/>
    <s v="Henrique Dias"/>
    <s v="STORE-CODE"/>
    <s v="VD Centro"/>
    <s v="Região Eta"/>
    <d v="2026-03-05T00:00:00"/>
    <n v="4"/>
    <x v="1"/>
    <s v="Nao"/>
    <m/>
    <m/>
    <n v="0"/>
  </r>
  <r>
    <s v="759949050"/>
    <s v="Delivery"/>
    <s v="CIDADE-023"/>
    <x v="3"/>
    <d v="2026-03-09T00:00:00"/>
    <s v="GB Entregas"/>
    <x v="1"/>
    <s v="Finalizado"/>
    <d v="2026-03-07T00:00:00"/>
    <s v="Henrique Dias"/>
    <s v="STORE-CODE"/>
    <s v="VD Centro"/>
    <s v="Região Eta"/>
    <d v="2026-03-04T00:00:00"/>
    <n v="3"/>
    <x v="0"/>
    <s v="Nao"/>
    <m/>
    <m/>
    <n v="0"/>
  </r>
  <r>
    <s v="337135066"/>
    <s v="Delivery"/>
    <s v="CIDADE-023"/>
    <x v="3"/>
    <d v="2026-03-10T00:00:00"/>
    <s v="GB Entregas"/>
    <x v="1"/>
    <s v="Finalizado"/>
    <d v="2026-03-07T00:00:00"/>
    <s v="Henrique Dias"/>
    <s v="STORE-CODE"/>
    <s v="VD Centro"/>
    <s v="Região Eta"/>
    <d v="2026-03-06T00:00:00"/>
    <n v="1"/>
    <x v="0"/>
    <s v="Nao"/>
    <m/>
    <m/>
    <n v="0"/>
  </r>
  <r>
    <s v="335287540"/>
    <s v="Delivery"/>
    <s v="CIDADE-023"/>
    <x v="3"/>
    <d v="2026-03-10T00:00:00"/>
    <s v="GB Entregas"/>
    <x v="1"/>
    <s v="Finalizado"/>
    <d v="2026-03-07T00:00:00"/>
    <s v="Henrique Dias"/>
    <s v="STORE-CODE"/>
    <s v="VD Centro"/>
    <s v="Região Eta"/>
    <d v="2026-03-05T00:00:00"/>
    <n v="2"/>
    <x v="0"/>
    <s v="Nao"/>
    <m/>
    <m/>
    <n v="0"/>
  </r>
  <r>
    <s v="243418388"/>
    <s v="Delivery"/>
    <s v="CIDADE-023"/>
    <x v="3"/>
    <d v="2026-03-10T00:00:00"/>
    <s v="GB Entregas"/>
    <x v="1"/>
    <s v="Finalizado"/>
    <d v="2026-03-09T00:00:00"/>
    <s v="Vinicius Barbosa"/>
    <s v="STORE-CODE"/>
    <s v="VD Centro"/>
    <s v="Região Eta"/>
    <d v="2026-03-05T00:00:00"/>
    <n v="4"/>
    <x v="1"/>
    <s v="Nao"/>
    <m/>
    <m/>
    <n v="0"/>
  </r>
  <r>
    <s v="613443905"/>
    <s v="Delivery"/>
    <s v="CIDADE-023"/>
    <x v="3"/>
    <d v="2026-03-10T00:00:00"/>
    <s v="GB Entregas"/>
    <x v="1"/>
    <s v="Finalizado"/>
    <d v="2026-03-09T00:00:00"/>
    <s v="Vinicius Barbosa"/>
    <s v="STORE-CODE"/>
    <s v="VD Centro"/>
    <s v="Região Eta"/>
    <d v="2026-03-05T00:00:00"/>
    <n v="4"/>
    <x v="1"/>
    <s v="Nao"/>
    <m/>
    <m/>
    <n v="0"/>
  </r>
  <r>
    <s v="264481748"/>
    <s v="Delivery"/>
    <s v="CIDADE-023"/>
    <x v="3"/>
    <d v="2026-03-10T00:00:00"/>
    <s v="GB Entregas"/>
    <x v="1"/>
    <s v="Finalizado"/>
    <d v="2026-03-09T00:00:00"/>
    <s v="Vinicius Barbosa"/>
    <s v="STORE-CODE"/>
    <s v="VD Centro"/>
    <s v="Região Eta"/>
    <d v="2026-03-05T00:00:00"/>
    <n v="4"/>
    <x v="1"/>
    <s v="Nao"/>
    <m/>
    <m/>
    <n v="0"/>
  </r>
  <r>
    <s v="588529624"/>
    <s v="Delivery"/>
    <s v="CIDADE-023"/>
    <x v="3"/>
    <d v="2026-03-09T00:00:00"/>
    <s v="GB Entregas"/>
    <x v="1"/>
    <s v="Finalizado"/>
    <d v="2026-03-09T00:00:00"/>
    <s v="Vinicius Barbosa"/>
    <s v="STORE-CODE"/>
    <s v="VD Centro"/>
    <s v="Região Eta"/>
    <d v="2026-03-04T00:00:00"/>
    <n v="5"/>
    <x v="1"/>
    <s v="Nao"/>
    <m/>
    <m/>
    <n v="0"/>
  </r>
  <r>
    <s v="902874167"/>
    <s v="Delivery"/>
    <s v="CIDADE-023"/>
    <x v="3"/>
    <d v="2026-03-10T00:00:00"/>
    <s v="GB Entregas"/>
    <x v="1"/>
    <s v="Finalizado"/>
    <d v="2026-03-09T00:00:00"/>
    <s v="Vinicius Barbosa"/>
    <s v="STORE-CODE"/>
    <s v="VD Centro"/>
    <s v="Região Eta"/>
    <d v="2026-03-05T00:00:00"/>
    <n v="4"/>
    <x v="1"/>
    <s v="Nao"/>
    <m/>
    <m/>
    <n v="0"/>
  </r>
  <r>
    <s v="750407244"/>
    <s v="Delivery"/>
    <s v="CIDADE-023"/>
    <x v="3"/>
    <d v="2026-03-06T00:00:00"/>
    <s v="GB Entregas"/>
    <x v="1"/>
    <s v="Finalizado"/>
    <d v="2026-03-09T00:00:00"/>
    <s v="Vinicius Barbosa"/>
    <s v="STORE-CODE"/>
    <s v="VD Centro"/>
    <s v="Região Eta"/>
    <d v="2026-03-04T00:00:00"/>
    <n v="5"/>
    <x v="1"/>
    <s v="Nao"/>
    <m/>
    <m/>
    <n v="0"/>
  </r>
  <r>
    <s v="501176618"/>
    <s v="Delivery"/>
    <s v="CIDADE-023"/>
    <x v="3"/>
    <d v="2026-03-10T00:00:00"/>
    <s v="GB Entregas"/>
    <x v="1"/>
    <s v="Finalizado"/>
    <d v="2026-03-09T00:00:00"/>
    <s v="Vinicius Barbosa"/>
    <s v="STORE-CODE"/>
    <s v="VD Centro"/>
    <s v="Região Eta"/>
    <d v="2026-03-05T00:00:00"/>
    <n v="4"/>
    <x v="1"/>
    <s v="Nao"/>
    <m/>
    <m/>
    <n v="0"/>
  </r>
  <r>
    <s v="546510829"/>
    <s v="Delivery"/>
    <s v="CIDADE-023"/>
    <x v="3"/>
    <d v="2026-03-10T00:00:00"/>
    <s v="GB Entregas"/>
    <x v="1"/>
    <s v="Finalizado"/>
    <d v="2026-03-09T00:00:00"/>
    <s v="Vinicius Barbosa"/>
    <s v="STORE-CODE"/>
    <s v="VD Centro"/>
    <s v="Região Eta"/>
    <d v="2026-03-05T00:00:00"/>
    <n v="4"/>
    <x v="1"/>
    <s v="Nao"/>
    <m/>
    <m/>
    <n v="0"/>
  </r>
  <r>
    <s v="853703117"/>
    <s v="Delivery"/>
    <s v="CIDADE-023"/>
    <x v="3"/>
    <d v="2026-03-10T00:00:00"/>
    <s v="GB Entregas"/>
    <x v="1"/>
    <s v="Finalizado"/>
    <d v="2026-03-09T00:00:00"/>
    <s v="Vinicius Barbosa"/>
    <s v="STORE-CODE"/>
    <s v="VD Centro"/>
    <s v="Região Eta"/>
    <d v="2026-03-05T00:00:00"/>
    <n v="4"/>
    <x v="1"/>
    <s v="Nao"/>
    <m/>
    <m/>
    <n v="0"/>
  </r>
  <r>
    <s v="689736058"/>
    <s v="Delivery"/>
    <s v="CIDADE-023"/>
    <x v="3"/>
    <d v="2026-03-10T00:00:00"/>
    <s v="GB Entregas"/>
    <x v="1"/>
    <s v="Finalizado"/>
    <d v="2026-03-09T00:00:00"/>
    <s v="Vinicius Barbosa"/>
    <s v="STORE-CODE"/>
    <s v="VD Centro"/>
    <s v="Região Eta"/>
    <d v="2026-03-05T00:00:00"/>
    <n v="4"/>
    <x v="1"/>
    <s v="Nao"/>
    <m/>
    <m/>
    <n v="0"/>
  </r>
  <r>
    <s v="605547798"/>
    <s v="Delivery"/>
    <s v="CIDADE-023"/>
    <x v="3"/>
    <d v="2026-03-10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913198930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677155220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961135562"/>
    <s v="Delivery"/>
    <s v="CIDADE-023"/>
    <x v="3"/>
    <d v="2026-03-09T00:00:00"/>
    <s v="GB Entregas"/>
    <x v="1"/>
    <s v="Finalizado"/>
    <d v="2026-03-04T00:00:00"/>
    <s v="Vinicius Barbosa"/>
    <s v="STORE-CODE"/>
    <s v="VD Centro"/>
    <s v="Região Eta"/>
    <d v="2026-03-04T00:00:00"/>
    <n v="0"/>
    <x v="0"/>
    <s v="Nao"/>
    <m/>
    <m/>
    <n v="0"/>
  </r>
  <r>
    <s v="813065972"/>
    <s v="Delivery"/>
    <s v="CIDADE-023"/>
    <x v="3"/>
    <d v="2026-03-06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986485022"/>
    <s v="Delivery"/>
    <s v="CIDADE-023"/>
    <x v="3"/>
    <d v="2026-03-11T00:00:00"/>
    <s v="GB Entregas"/>
    <x v="1"/>
    <s v="Finalizado"/>
    <d v="2026-03-09T00:00:00"/>
    <s v="Vinicius Barbosa"/>
    <s v="STORE-CODE"/>
    <s v="VD Centro"/>
    <s v="Região Eta"/>
    <d v="2026-03-09T00:00:00"/>
    <n v="0"/>
    <x v="0"/>
    <s v="Nao"/>
    <m/>
    <m/>
    <n v="0"/>
  </r>
  <r>
    <s v="334517688"/>
    <s v="Delivery"/>
    <s v="CIDADE-023"/>
    <x v="3"/>
    <d v="2026-03-06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918040539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365713980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830511568"/>
    <s v="Delivery"/>
    <s v="CIDADE-023"/>
    <x v="3"/>
    <d v="2026-03-10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910395417"/>
    <s v="Delivery"/>
    <s v="CIDADE-023"/>
    <x v="3"/>
    <d v="2026-03-09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739750911"/>
    <s v="Delivery"/>
    <s v="CIDADE-023"/>
    <x v="3"/>
    <d v="2026-03-10T00:00:00"/>
    <s v="GB Entregas"/>
    <x v="1"/>
    <s v="Finalizado"/>
    <d v="2026-03-07T00:00:00"/>
    <s v="Vinicius Barbosa"/>
    <s v="STORE-CODE"/>
    <s v="VD Centro"/>
    <s v="Região Eta"/>
    <d v="2026-03-05T00:00:00"/>
    <n v="2"/>
    <x v="0"/>
    <s v="Nao"/>
    <m/>
    <m/>
    <n v="0"/>
  </r>
  <r>
    <s v="945432844"/>
    <s v="Delivery"/>
    <s v="CIDADE-023"/>
    <x v="3"/>
    <d v="2026-03-09T00:00:00"/>
    <s v="GB Entregas"/>
    <x v="1"/>
    <s v="Finalizado"/>
    <d v="2026-03-05T00:00:00"/>
    <s v="Vinicius Barbosa"/>
    <s v="STORE-CODE"/>
    <s v="VD Centro"/>
    <s v="Região Eta"/>
    <d v="2026-03-05T00:00:00"/>
    <n v="0"/>
    <x v="0"/>
    <s v="Nao"/>
    <m/>
    <m/>
    <n v="0"/>
  </r>
  <r>
    <s v="187907572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664258474"/>
    <s v="Delivery"/>
    <s v="CIDADE-023"/>
    <x v="3"/>
    <d v="2026-03-06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579691987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667121569"/>
    <s v="Delivery"/>
    <s v="CIDADE-023"/>
    <x v="3"/>
    <d v="2026-03-09T00:00:00"/>
    <s v="GB Entregas"/>
    <x v="1"/>
    <s v="Finalizado"/>
    <d v="2026-03-07T00:00:00"/>
    <s v="Vinicius Barbosa"/>
    <s v="STORE-CODE"/>
    <s v="VD Centro"/>
    <s v="Região Eta"/>
    <d v="2026-03-05T00:00:00"/>
    <n v="2"/>
    <x v="0"/>
    <s v="Nao"/>
    <m/>
    <m/>
    <n v="0"/>
  </r>
  <r>
    <s v="855663125"/>
    <s v="Delivery"/>
    <s v="CIDADE-023"/>
    <x v="3"/>
    <d v="2026-03-11T00:00:00"/>
    <s v="GB Entregas"/>
    <x v="1"/>
    <s v="Finalizado"/>
    <d v="2026-03-07T00:00:00"/>
    <s v="Vinicius Barbosa"/>
    <s v="STORE-CODE"/>
    <s v="VD Centro"/>
    <s v="Região Eta"/>
    <d v="2026-03-06T00:00:00"/>
    <n v="1"/>
    <x v="0"/>
    <s v="Nao"/>
    <m/>
    <m/>
    <n v="0"/>
  </r>
  <r>
    <s v="488463544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183862154"/>
    <s v="Delivery"/>
    <s v="CIDADE-023"/>
    <x v="3"/>
    <d v="2026-03-09T00:00:00"/>
    <s v="GB Entregas"/>
    <x v="1"/>
    <s v="Finalizado"/>
    <d v="2026-03-05T00:00:00"/>
    <s v="Vinicius Barbosa"/>
    <s v="STORE-CODE"/>
    <s v="VD Centro"/>
    <s v="Região Eta"/>
    <d v="2026-03-05T00:00:00"/>
    <n v="0"/>
    <x v="0"/>
    <s v="Nao"/>
    <m/>
    <m/>
    <n v="0"/>
  </r>
  <r>
    <s v="705771555"/>
    <s v="Delivery"/>
    <s v="CIDADE-023"/>
    <x v="3"/>
    <d v="2026-03-11T00:00:00"/>
    <s v="GB Entregas"/>
    <x v="1"/>
    <s v="Finalizado"/>
    <d v="2026-03-09T00:00:00"/>
    <s v="Vinicius Barbosa"/>
    <s v="STORE-CODE"/>
    <s v="VD Centro"/>
    <s v="Região Eta"/>
    <d v="2026-03-07T00:00:00"/>
    <n v="2"/>
    <x v="0"/>
    <s v="Nao"/>
    <m/>
    <m/>
    <n v="0"/>
  </r>
  <r>
    <s v="220483278"/>
    <s v="Delivery"/>
    <s v="CIDADE-023"/>
    <x v="3"/>
    <d v="2026-03-06T00:00:00"/>
    <s v="GB Entregas"/>
    <x v="1"/>
    <s v="Finalizado"/>
    <d v="2026-03-04T00:00:00"/>
    <s v="Vinicius Barbosa"/>
    <s v="STORE-CODE"/>
    <s v="VD Centro"/>
    <s v="Região Eta"/>
    <d v="2026-03-04T00:00:00"/>
    <n v="0"/>
    <x v="0"/>
    <s v="Nao"/>
    <m/>
    <m/>
    <n v="0"/>
  </r>
  <r>
    <s v="166312199"/>
    <s v="Delivery"/>
    <s v="CIDADE-023"/>
    <x v="3"/>
    <d v="2026-03-06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989889367"/>
    <s v="Delivery"/>
    <s v="CIDADE-023"/>
    <x v="3"/>
    <d v="2026-03-10T00:00:00"/>
    <s v="GB Entregas"/>
    <x v="1"/>
    <s v="Finalizado"/>
    <d v="2026-03-09T00:00:00"/>
    <s v="Vinicius Barbosa"/>
    <s v="STORE-CODE"/>
    <s v="VD Centro"/>
    <s v="Região Eta"/>
    <d v="2026-03-06T00:00:00"/>
    <n v="3"/>
    <x v="0"/>
    <s v="Nao"/>
    <m/>
    <m/>
    <n v="0"/>
  </r>
  <r>
    <s v="688033900"/>
    <s v="Delivery"/>
    <s v="CIDADE-023"/>
    <x v="3"/>
    <d v="2026-03-06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642762599"/>
    <s v="Delivery"/>
    <s v="CIDADE-023"/>
    <x v="3"/>
    <d v="2026-03-11T00:00:00"/>
    <s v="GB Entregas"/>
    <x v="1"/>
    <s v="Finalizado"/>
    <d v="2026-03-09T00:00:00"/>
    <s v="Vinicius Barbosa"/>
    <s v="STORE-CODE"/>
    <s v="VD Centro"/>
    <s v="Região Eta"/>
    <d v="2026-03-06T00:00:00"/>
    <n v="3"/>
    <x v="0"/>
    <s v="Nao"/>
    <m/>
    <m/>
    <n v="0"/>
  </r>
  <r>
    <s v="317064188"/>
    <s v="Delivery"/>
    <s v="CIDADE-023"/>
    <x v="3"/>
    <d v="2026-03-06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714933740"/>
    <s v="Delivery"/>
    <s v="CIDADE-023"/>
    <x v="3"/>
    <d v="2026-03-11T00:00:00"/>
    <s v="GB Entregas"/>
    <x v="1"/>
    <s v="Finalizado"/>
    <d v="2026-03-09T00:00:00"/>
    <s v="Vinicius Barbosa"/>
    <s v="STORE-CODE"/>
    <s v="VD Centro"/>
    <s v="Região Eta"/>
    <d v="2026-03-06T00:00:00"/>
    <n v="3"/>
    <x v="0"/>
    <s v="Nao"/>
    <m/>
    <m/>
    <n v="0"/>
  </r>
  <r>
    <s v="676234459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260902774"/>
    <s v="Delivery"/>
    <s v="CIDADE-023"/>
    <x v="3"/>
    <d v="2026-03-11T00:00:00"/>
    <s v="GB Entregas"/>
    <x v="1"/>
    <s v="Finalizado"/>
    <d v="2026-03-09T00:00:00"/>
    <s v="Vinicius Barbosa"/>
    <s v="STORE-CODE"/>
    <s v="VD Centro"/>
    <s v="Região Eta"/>
    <d v="2026-03-09T00:00:00"/>
    <n v="0"/>
    <x v="0"/>
    <s v="Nao"/>
    <m/>
    <m/>
    <n v="0"/>
  </r>
  <r>
    <s v="276670424"/>
    <s v="Delivery"/>
    <s v="CIDADE-023"/>
    <x v="3"/>
    <d v="2026-03-10T00:00:00"/>
    <s v="GB Entregas"/>
    <x v="1"/>
    <s v="Finalizado"/>
    <d v="2026-03-07T00:00:00"/>
    <s v="Vinicius Barbosa"/>
    <s v="STORE-CODE"/>
    <s v="VD Centro"/>
    <s v="Região Eta"/>
    <d v="2026-03-05T00:00:00"/>
    <n v="2"/>
    <x v="0"/>
    <s v="Nao"/>
    <m/>
    <m/>
    <n v="0"/>
  </r>
  <r>
    <s v="452313624"/>
    <s v="Delivery"/>
    <s v="CIDADE-023"/>
    <x v="3"/>
    <d v="2026-03-09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658712474"/>
    <s v="Delivery"/>
    <s v="CIDADE-023"/>
    <x v="3"/>
    <d v="2026-03-10T00:00:00"/>
    <s v="GB Entregas"/>
    <x v="1"/>
    <s v="Finalizado"/>
    <d v="2026-03-09T00:00:00"/>
    <s v="Vinicius Barbosa"/>
    <s v="STORE-CODE"/>
    <s v="VD Centro"/>
    <s v="Região Eta"/>
    <d v="2026-03-06T00:00:00"/>
    <n v="3"/>
    <x v="0"/>
    <s v="Nao"/>
    <m/>
    <m/>
    <n v="0"/>
  </r>
  <r>
    <s v="574422684"/>
    <s v="Delivery"/>
    <s v="CIDADE-023"/>
    <x v="3"/>
    <d v="2026-03-10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224811770"/>
    <s v="Delivery"/>
    <s v="CIDADE-023"/>
    <x v="3"/>
    <d v="2026-03-09T00:00:00"/>
    <s v="GB Entregas"/>
    <x v="1"/>
    <s v="Finalizado"/>
    <d v="2026-03-07T00:00:00"/>
    <s v="Vinicius Barbosa"/>
    <s v="STORE-CODE"/>
    <s v="VD Centro"/>
    <s v="Região Eta"/>
    <d v="2026-03-04T00:00:00"/>
    <n v="3"/>
    <x v="0"/>
    <s v="Nao"/>
    <m/>
    <m/>
    <n v="0"/>
  </r>
  <r>
    <s v="830461452"/>
    <s v="Delivery"/>
    <s v="CIDADE-023"/>
    <x v="3"/>
    <d v="2026-03-06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320548167"/>
    <s v="Delivery"/>
    <s v="CIDADE-023"/>
    <x v="3"/>
    <d v="2026-03-10T00:00:00"/>
    <s v="GB Entregas"/>
    <x v="1"/>
    <s v="Finalizado"/>
    <d v="2026-03-06T00:00:00"/>
    <s v="Vinicius Barbosa"/>
    <s v="STORE-CODE"/>
    <s v="VD Centro"/>
    <s v="Região Eta"/>
    <d v="2026-03-06T00:00:00"/>
    <n v="0"/>
    <x v="0"/>
    <s v="Nao"/>
    <m/>
    <m/>
    <n v="0"/>
  </r>
  <r>
    <s v="869784803"/>
    <s v="Delivery"/>
    <s v="CIDADE-023"/>
    <x v="3"/>
    <d v="2026-03-11T00:00:00"/>
    <s v="GB Entregas"/>
    <x v="1"/>
    <s v="Finalizado"/>
    <d v="2026-03-09T00:00:00"/>
    <s v="Vinicius Barbosa"/>
    <s v="STORE-CODE"/>
    <s v="VD Centro"/>
    <s v="Região Eta"/>
    <d v="2026-03-06T00:00:00"/>
    <n v="3"/>
    <x v="0"/>
    <s v="Nao"/>
    <m/>
    <m/>
    <n v="0"/>
  </r>
  <r>
    <s v="726150048"/>
    <s v="Delivery"/>
    <s v="CIDADE-023"/>
    <x v="3"/>
    <d v="2026-03-06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624875038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197647841"/>
    <s v="Delivery"/>
    <s v="CIDADE-023"/>
    <x v="3"/>
    <d v="2026-03-06T00:00:00"/>
    <s v="GB Entregas"/>
    <x v="1"/>
    <s v="Finalizado"/>
    <d v="2026-03-04T00:00:00"/>
    <s v="Vinicius Barbosa"/>
    <s v="STORE-CODE"/>
    <s v="VD Centro"/>
    <s v="Região Eta"/>
    <d v="2026-03-04T00:00:00"/>
    <n v="0"/>
    <x v="0"/>
    <s v="Nao"/>
    <m/>
    <m/>
    <n v="0"/>
  </r>
  <r>
    <s v="648011361"/>
    <s v="Delivery"/>
    <s v="CIDADE-023"/>
    <x v="3"/>
    <d v="2026-03-11T00:00:00"/>
    <s v="GB Entregas"/>
    <x v="1"/>
    <s v="Finalizado"/>
    <d v="2026-03-07T00:00:00"/>
    <s v="Vinicius Barbosa"/>
    <s v="STORE-CODE"/>
    <s v="VD Centro"/>
    <s v="Região Eta"/>
    <d v="2026-03-07T00:00:00"/>
    <n v="0"/>
    <x v="0"/>
    <s v="Nao"/>
    <m/>
    <m/>
    <n v="0"/>
  </r>
  <r>
    <s v="578333394"/>
    <s v="Delivery"/>
    <s v="CIDADE-023"/>
    <x v="3"/>
    <d v="2026-03-10T00:00:00"/>
    <s v="GB Entregas"/>
    <x v="1"/>
    <s v="Finalizado"/>
    <d v="2026-03-07T00:00:00"/>
    <s v="Vinicius Barbosa"/>
    <s v="STORE-CODE"/>
    <s v="VD Centro"/>
    <s v="Região Eta"/>
    <d v="2026-03-06T00:00:00"/>
    <n v="1"/>
    <x v="0"/>
    <s v="Nao"/>
    <m/>
    <m/>
    <n v="0"/>
  </r>
  <r>
    <s v="968326513"/>
    <s v="Delivery"/>
    <s v="CIDADE-023"/>
    <x v="3"/>
    <d v="2026-03-11T00:00:00"/>
    <s v="GB Entregas"/>
    <x v="1"/>
    <s v="Finalizado"/>
    <d v="2026-03-09T00:00:00"/>
    <s v="Vinicius Barbosa"/>
    <s v="STORE-CODE"/>
    <s v="VD Centro"/>
    <s v="Região Eta"/>
    <d v="2026-03-06T00:00:00"/>
    <n v="3"/>
    <x v="0"/>
    <s v="Nao"/>
    <m/>
    <m/>
    <n v="0"/>
  </r>
  <r>
    <s v="159738492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586869229"/>
    <s v="Delivery"/>
    <s v="CIDADE-023"/>
    <x v="3"/>
    <d v="2026-03-06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241674152"/>
    <s v="Delivery"/>
    <s v="CIDADE-023"/>
    <x v="3"/>
    <d v="2026-03-06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651095672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546058739"/>
    <s v="Delivery"/>
    <s v="CIDADE-023"/>
    <x v="3"/>
    <d v="2026-03-06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590483627"/>
    <s v="Delivery"/>
    <s v="CIDADE-023"/>
    <x v="3"/>
    <d v="2026-03-06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705495031"/>
    <s v="Delivery"/>
    <s v="CIDADE-023"/>
    <x v="3"/>
    <d v="2026-03-11T00:00:00"/>
    <s v="GB Entregas"/>
    <x v="1"/>
    <s v="Finalizado"/>
    <d v="2026-03-09T00:00:00"/>
    <s v="Vinicius Barbosa"/>
    <s v="STORE-CODE"/>
    <s v="VD Centro"/>
    <s v="Região Eta"/>
    <d v="2026-03-07T00:00:00"/>
    <n v="2"/>
    <x v="0"/>
    <s v="Nao"/>
    <m/>
    <m/>
    <n v="0"/>
  </r>
  <r>
    <s v="161994392"/>
    <s v="Delivery"/>
    <s v="CIDADE-023"/>
    <x v="3"/>
    <d v="2026-03-09T00:00:00"/>
    <s v="GB Entregas"/>
    <x v="1"/>
    <s v="Finalizado"/>
    <d v="2026-03-05T00:00:00"/>
    <s v="Vinicius Barbosa"/>
    <s v="STORE-CODE"/>
    <s v="VD Centro"/>
    <s v="Região Eta"/>
    <d v="2026-03-05T00:00:00"/>
    <n v="0"/>
    <x v="0"/>
    <s v="Nao"/>
    <m/>
    <m/>
    <n v="0"/>
  </r>
  <r>
    <s v="700003920"/>
    <s v="Delivery"/>
    <s v="CIDADE-023"/>
    <x v="3"/>
    <d v="2026-03-06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596474925"/>
    <s v="Delivery"/>
    <s v="CIDADE-023"/>
    <x v="3"/>
    <d v="2026-03-10T00:00:00"/>
    <s v="GB Entregas"/>
    <x v="1"/>
    <s v="Finalizado"/>
    <d v="2026-03-07T00:00:00"/>
    <s v="Vinicius Barbosa"/>
    <s v="STORE-CODE"/>
    <s v="VD Centro"/>
    <s v="Região Eta"/>
    <d v="2026-03-05T00:00:00"/>
    <n v="2"/>
    <x v="0"/>
    <s v="Nao"/>
    <m/>
    <m/>
    <n v="0"/>
  </r>
  <r>
    <s v="822378827"/>
    <s v="Delivery"/>
    <s v="CIDADE-023"/>
    <x v="3"/>
    <d v="2026-03-06T00:00:00"/>
    <s v="GB Entregas"/>
    <x v="1"/>
    <s v="Finalizado"/>
    <d v="2026-03-04T00:00:00"/>
    <s v="Vinicius Barbosa"/>
    <s v="STORE-CODE"/>
    <s v="VD Centro"/>
    <s v="Região Eta"/>
    <d v="2026-03-04T00:00:00"/>
    <n v="0"/>
    <x v="0"/>
    <s v="Nao"/>
    <m/>
    <m/>
    <n v="0"/>
  </r>
  <r>
    <s v="966418765"/>
    <s v="Delivery"/>
    <s v="CIDADE-023"/>
    <x v="3"/>
    <d v="2026-03-10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430894547"/>
    <s v="Delivery"/>
    <s v="CIDADE-023"/>
    <x v="3"/>
    <d v="2026-03-06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876616079"/>
    <s v="Delivery"/>
    <s v="CIDADE-023"/>
    <x v="3"/>
    <d v="2026-03-10T00:00:00"/>
    <s v="GB Entregas"/>
    <x v="1"/>
    <s v="Finalizado"/>
    <d v="2026-03-09T00:00:00"/>
    <s v="Vinicius Barbosa"/>
    <s v="STORE-CODE"/>
    <s v="VD Centro"/>
    <s v="Região Eta"/>
    <d v="2026-03-06T00:00:00"/>
    <n v="3"/>
    <x v="0"/>
    <s v="Nao"/>
    <m/>
    <m/>
    <n v="0"/>
  </r>
  <r>
    <s v="123375849"/>
    <s v="Delivery"/>
    <s v="CIDADE-023"/>
    <x v="3"/>
    <d v="2026-03-10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525146690"/>
    <s v="Delivery"/>
    <s v="CIDADE-023"/>
    <x v="3"/>
    <d v="2026-03-06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373221357"/>
    <s v="Delivery"/>
    <s v="CIDADE-023"/>
    <x v="3"/>
    <d v="2026-03-09T00:00:00"/>
    <s v="GB Entregas"/>
    <x v="1"/>
    <s v="Finalizado"/>
    <d v="2026-03-07T00:00:00"/>
    <s v="Vinicius Barbosa"/>
    <s v="STORE-CODE"/>
    <s v="VD Centro"/>
    <s v="Região Eta"/>
    <d v="2026-03-04T00:00:00"/>
    <n v="3"/>
    <x v="0"/>
    <s v="Nao"/>
    <m/>
    <m/>
    <n v="0"/>
  </r>
  <r>
    <s v="976659977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103237836"/>
    <s v="Delivery"/>
    <s v="CIDADE-023"/>
    <x v="3"/>
    <d v="2026-03-11T00:00:00"/>
    <s v="GB Entregas"/>
    <x v="1"/>
    <s v="Finalizado"/>
    <d v="2026-03-09T00:00:00"/>
    <s v="Vinicius Barbosa"/>
    <s v="STORE-CODE"/>
    <s v="VD Centro"/>
    <s v="Região Eta"/>
    <d v="2026-03-07T00:00:00"/>
    <n v="2"/>
    <x v="0"/>
    <s v="Nao"/>
    <m/>
    <m/>
    <n v="0"/>
  </r>
  <r>
    <s v="900801470"/>
    <s v="Delivery"/>
    <s v="CIDADE-023"/>
    <x v="3"/>
    <d v="2026-03-09T00:00:00"/>
    <s v="GB Entregas"/>
    <x v="1"/>
    <s v="Finalizado"/>
    <d v="2026-03-07T00:00:00"/>
    <s v="Vinicius Barbosa"/>
    <s v="STORE-CODE"/>
    <s v="VD Centro"/>
    <s v="Região Eta"/>
    <d v="2026-03-04T00:00:00"/>
    <n v="3"/>
    <x v="0"/>
    <s v="Nao"/>
    <m/>
    <m/>
    <n v="0"/>
  </r>
  <r>
    <s v="333969748"/>
    <s v="Delivery"/>
    <s v="CIDADE-023"/>
    <x v="3"/>
    <d v="2026-03-06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720956992"/>
    <s v="Delivery"/>
    <s v="CIDADE-023"/>
    <x v="3"/>
    <d v="2026-03-10T00:00:00"/>
    <s v="GB Entregas"/>
    <x v="1"/>
    <s v="Finalizado"/>
    <d v="2026-03-09T00:00:00"/>
    <s v="Vinicius Barbosa"/>
    <s v="STORE-CODE"/>
    <s v="VD Centro"/>
    <s v="Região Eta"/>
    <d v="2026-03-06T00:00:00"/>
    <n v="3"/>
    <x v="0"/>
    <s v="Nao"/>
    <m/>
    <m/>
    <n v="0"/>
  </r>
  <r>
    <s v="178414859"/>
    <s v="Delivery"/>
    <s v="CIDADE-023"/>
    <x v="3"/>
    <d v="2026-03-11T00:00:00"/>
    <s v="GB Entregas"/>
    <x v="1"/>
    <s v="Finalizado"/>
    <d v="2026-03-07T00:00:00"/>
    <s v="Vinicius Barbosa"/>
    <s v="STORE-CODE"/>
    <s v="VD Centro"/>
    <s v="Região Eta"/>
    <d v="2026-03-07T00:00:00"/>
    <n v="0"/>
    <x v="0"/>
    <s v="Nao"/>
    <m/>
    <m/>
    <n v="0"/>
  </r>
  <r>
    <s v="148629555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554941605"/>
    <s v="Delivery"/>
    <s v="CIDADE-023"/>
    <x v="3"/>
    <d v="2026-03-06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469935052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852032540"/>
    <s v="Delivery"/>
    <s v="CIDADE-023"/>
    <x v="3"/>
    <d v="2026-03-06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168461684"/>
    <s v="Delivery"/>
    <s v="CIDADE-023"/>
    <x v="3"/>
    <d v="2026-03-06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681069884"/>
    <s v="Delivery"/>
    <s v="CIDADE-023"/>
    <x v="3"/>
    <d v="2026-03-06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164698991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174108740"/>
    <s v="Delivery"/>
    <s v="CIDADE-023"/>
    <x v="3"/>
    <d v="2026-03-06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606882594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134075063"/>
    <s v="Delivery"/>
    <s v="CIDADE-023"/>
    <x v="3"/>
    <d v="2026-03-10T00:00:00"/>
    <s v="GB Entregas"/>
    <x v="1"/>
    <s v="Finalizado"/>
    <d v="2026-03-06T00:00:00"/>
    <s v="Vinicius Barbosa"/>
    <s v="STORE-CODE"/>
    <s v="VD Centro"/>
    <s v="Região Eta"/>
    <d v="2026-03-06T00:00:00"/>
    <n v="0"/>
    <x v="0"/>
    <s v="Nao"/>
    <m/>
    <m/>
    <n v="0"/>
  </r>
  <r>
    <s v="408261300"/>
    <s v="Delivery"/>
    <s v="CIDADE-023"/>
    <x v="3"/>
    <d v="2026-03-10T00:00:00"/>
    <s v="GB Entregas"/>
    <x v="1"/>
    <s v="Finalizado"/>
    <d v="2026-03-07T00:00:00"/>
    <s v="Vinicius Barbosa"/>
    <s v="STORE-CODE"/>
    <s v="VD Centro"/>
    <s v="Região Eta"/>
    <d v="2026-03-05T00:00:00"/>
    <n v="2"/>
    <x v="0"/>
    <s v="Nao"/>
    <m/>
    <m/>
    <n v="0"/>
  </r>
  <r>
    <s v="539017530"/>
    <s v="Delivery"/>
    <s v="CIDADE-023"/>
    <x v="3"/>
    <d v="2026-03-09T00:00:00"/>
    <s v="GB Entregas"/>
    <x v="1"/>
    <s v="Finalizado"/>
    <d v="2026-03-07T00:00:00"/>
    <s v="Vinicius Barbosa"/>
    <s v="STORE-CODE"/>
    <s v="VD Centro"/>
    <s v="Região Eta"/>
    <d v="2026-03-04T00:00:00"/>
    <n v="3"/>
    <x v="0"/>
    <s v="Nao"/>
    <m/>
    <m/>
    <n v="0"/>
  </r>
  <r>
    <s v="293253475"/>
    <s v="Delivery"/>
    <s v="CIDADE-023"/>
    <x v="3"/>
    <d v="2026-03-06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925677464"/>
    <s v="Delivery"/>
    <s v="CIDADE-023"/>
    <x v="3"/>
    <d v="2026-03-10T00:00:00"/>
    <s v="GB Entregas"/>
    <x v="1"/>
    <s v="Finalizado"/>
    <d v="2026-03-06T00:00:00"/>
    <s v="Vinicius Barbosa"/>
    <s v="STORE-CODE"/>
    <s v="VD Centro"/>
    <s v="Região Eta"/>
    <d v="2026-03-06T00:00:00"/>
    <n v="0"/>
    <x v="0"/>
    <s v="Nao"/>
    <m/>
    <m/>
    <n v="0"/>
  </r>
  <r>
    <s v="245415636"/>
    <s v="Delivery"/>
    <s v="CIDADE-023"/>
    <x v="3"/>
    <d v="2026-03-11T00:00:00"/>
    <s v="GB Entregas"/>
    <x v="1"/>
    <s v="Finalizado"/>
    <d v="2026-03-09T00:00:00"/>
    <s v="Vinicius Barbosa"/>
    <s v="STORE-CODE"/>
    <s v="VD Centro"/>
    <s v="Região Eta"/>
    <d v="2026-03-06T00:00:00"/>
    <n v="3"/>
    <x v="0"/>
    <s v="Nao"/>
    <m/>
    <m/>
    <n v="0"/>
  </r>
  <r>
    <s v="922301213"/>
    <s v="Delivery"/>
    <s v="CIDADE-023"/>
    <x v="3"/>
    <d v="2026-03-06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788832222"/>
    <s v="Delivery"/>
    <s v="CIDADE-023"/>
    <x v="3"/>
    <d v="2026-03-11T00:00:00"/>
    <s v="GB Entregas"/>
    <x v="1"/>
    <s v="Finalizado"/>
    <d v="2026-03-09T00:00:00"/>
    <s v="Vinicius Barbosa"/>
    <s v="STORE-CODE"/>
    <s v="VD Centro"/>
    <s v="Região Eta"/>
    <d v="2026-03-06T00:00:00"/>
    <n v="3"/>
    <x v="0"/>
    <s v="Nao"/>
    <m/>
    <m/>
    <n v="0"/>
  </r>
  <r>
    <s v="883068639"/>
    <s v="Delivery"/>
    <s v="CIDADE-023"/>
    <x v="3"/>
    <d v="2026-03-10T00:00:00"/>
    <s v="GB Entregas"/>
    <x v="1"/>
    <s v="Finalizado"/>
    <d v="2026-03-07T00:00:00"/>
    <s v="Vinicius Barbosa"/>
    <s v="STORE-CODE"/>
    <s v="VD Centro"/>
    <s v="Região Eta"/>
    <d v="2026-03-05T00:00:00"/>
    <n v="2"/>
    <x v="0"/>
    <s v="Nao"/>
    <m/>
    <m/>
    <n v="0"/>
  </r>
  <r>
    <s v="793509240"/>
    <s v="Delivery"/>
    <s v="CIDADE-023"/>
    <x v="3"/>
    <d v="2026-03-06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551360199"/>
    <s v="Delivery"/>
    <s v="CIDADE-023"/>
    <x v="3"/>
    <d v="2026-03-10T00:00:00"/>
    <s v="GB Entregas"/>
    <x v="1"/>
    <s v="Finalizado"/>
    <d v="2026-03-07T00:00:00"/>
    <s v="Vinicius Barbosa"/>
    <s v="STORE-CODE"/>
    <s v="VD Centro"/>
    <s v="Região Eta"/>
    <d v="2026-03-05T00:00:00"/>
    <n v="2"/>
    <x v="0"/>
    <s v="Nao"/>
    <m/>
    <m/>
    <n v="0"/>
  </r>
  <r>
    <s v="502074351"/>
    <s v="Delivery"/>
    <s v="CIDADE-023"/>
    <x v="3"/>
    <d v="2026-03-09T00:00:00"/>
    <s v="GB Entregas"/>
    <x v="1"/>
    <s v="Finalizado"/>
    <d v="2026-03-05T00:00:00"/>
    <s v="Vinicius Barbosa"/>
    <s v="STORE-CODE"/>
    <s v="VD Centro"/>
    <s v="Região Eta"/>
    <d v="2026-03-05T00:00:00"/>
    <n v="0"/>
    <x v="0"/>
    <s v="Nao"/>
    <m/>
    <m/>
    <n v="0"/>
  </r>
  <r>
    <s v="510684364"/>
    <s v="Delivery"/>
    <s v="CIDADE-023"/>
    <x v="3"/>
    <d v="2026-03-06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581613078"/>
    <s v="Delivery"/>
    <s v="CIDADE-023"/>
    <x v="3"/>
    <d v="2026-03-06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505333621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503346325"/>
    <s v="Delivery"/>
    <s v="CIDADE-023"/>
    <x v="3"/>
    <d v="2026-03-11T00:00:00"/>
    <s v="GB Entregas"/>
    <x v="1"/>
    <s v="Finalizado"/>
    <d v="2026-03-09T00:00:00"/>
    <s v="Vinicius Barbosa"/>
    <s v="STORE-CODE"/>
    <s v="VD Centro"/>
    <s v="Região Eta"/>
    <d v="2026-03-09T00:00:00"/>
    <n v="0"/>
    <x v="0"/>
    <s v="Nao"/>
    <m/>
    <m/>
    <n v="0"/>
  </r>
  <r>
    <s v="186167773"/>
    <s v="Delivery"/>
    <s v="CIDADE-023"/>
    <x v="3"/>
    <d v="2026-03-11T00:00:00"/>
    <s v="GB Entregas"/>
    <x v="1"/>
    <s v="Finalizado"/>
    <d v="2026-03-09T00:00:00"/>
    <s v="Vinicius Barbosa"/>
    <s v="STORE-CODE"/>
    <s v="VD Centro"/>
    <s v="Região Eta"/>
    <d v="2026-03-07T00:00:00"/>
    <n v="2"/>
    <x v="0"/>
    <s v="Nao"/>
    <m/>
    <m/>
    <n v="0"/>
  </r>
  <r>
    <s v="833076128"/>
    <s v="Delivery"/>
    <s v="CIDADE-023"/>
    <x v="3"/>
    <d v="2026-03-10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810594320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679069250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242796714"/>
    <s v="Delivery"/>
    <s v="CIDADE-023"/>
    <x v="3"/>
    <d v="2026-03-06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801726890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473415078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227381397"/>
    <s v="Delivery"/>
    <s v="CIDADE-023"/>
    <x v="3"/>
    <d v="2026-03-10T00:00:00"/>
    <s v="GB Entregas"/>
    <x v="1"/>
    <s v="Finalizado"/>
    <d v="2026-03-09T00:00:00"/>
    <s v="Vinicius Barbosa"/>
    <s v="STORE-CODE"/>
    <s v="VD Centro"/>
    <s v="Região Eta"/>
    <d v="2026-03-06T00:00:00"/>
    <n v="3"/>
    <x v="0"/>
    <s v="Nao"/>
    <m/>
    <m/>
    <n v="0"/>
  </r>
  <r>
    <s v="291634595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676876906"/>
    <s v="Delivery"/>
    <s v="CIDADE-023"/>
    <x v="3"/>
    <d v="2026-03-06T00:00:00"/>
    <s v="GB Entregas"/>
    <x v="1"/>
    <s v="Finalizado"/>
    <d v="2026-03-04T00:00:00"/>
    <s v="Vinicius Barbosa"/>
    <s v="STORE-CODE"/>
    <s v="VD Centro"/>
    <s v="Região Eta"/>
    <d v="2026-03-04T00:00:00"/>
    <n v="0"/>
    <x v="0"/>
    <s v="Nao"/>
    <m/>
    <m/>
    <n v="0"/>
  </r>
  <r>
    <s v="522043490"/>
    <s v="Delivery"/>
    <s v="CIDADE-023"/>
    <x v="3"/>
    <d v="2026-03-12T00:00:00"/>
    <s v="GB Entregas"/>
    <x v="1"/>
    <s v="Finalizado"/>
    <d v="2026-03-09T00:00:00"/>
    <s v="Vinicius Barbosa"/>
    <s v="STORE-CODE"/>
    <s v="VD Centro"/>
    <s v="Região Eta"/>
    <d v="2026-03-09T00:00:00"/>
    <n v="0"/>
    <x v="0"/>
    <s v="Nao"/>
    <m/>
    <m/>
    <n v="0"/>
  </r>
  <r>
    <s v="667840357"/>
    <s v="Delivery"/>
    <s v="CIDADE-023"/>
    <x v="3"/>
    <d v="2026-03-09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236737888"/>
    <s v="Delivery"/>
    <s v="CIDADE-023"/>
    <x v="3"/>
    <d v="2026-03-09T00:00:00"/>
    <s v="GB Entregas"/>
    <x v="1"/>
    <s v="Finalizado"/>
    <d v="2026-03-07T00:00:00"/>
    <s v="Vinicius Barbosa"/>
    <s v="STORE-CODE"/>
    <s v="VD Centro"/>
    <s v="Região Eta"/>
    <d v="2026-03-04T00:00:00"/>
    <n v="3"/>
    <x v="0"/>
    <s v="Nao"/>
    <m/>
    <m/>
    <n v="0"/>
  </r>
  <r>
    <s v="881531720"/>
    <s v="Delivery"/>
    <s v="CIDADE-023"/>
    <x v="3"/>
    <d v="2026-03-10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339111798"/>
    <s v="Delivery"/>
    <s v="CIDADE-023"/>
    <x v="3"/>
    <d v="2026-03-10T00:00:00"/>
    <s v="GB Entregas"/>
    <x v="1"/>
    <s v="Finalizado"/>
    <d v="2026-03-07T00:00:00"/>
    <s v="Vinicius Barbosa"/>
    <s v="STORE-CODE"/>
    <s v="VD Centro"/>
    <s v="Região Eta"/>
    <d v="2026-03-05T00:00:00"/>
    <n v="2"/>
    <x v="0"/>
    <s v="Nao"/>
    <m/>
    <m/>
    <n v="0"/>
  </r>
  <r>
    <s v="996382881"/>
    <s v="Delivery"/>
    <s v="CIDADE-023"/>
    <x v="3"/>
    <d v="2026-03-11T00:00:00"/>
    <s v="GB Entregas"/>
    <x v="1"/>
    <s v="Finalizado"/>
    <d v="2026-03-09T00:00:00"/>
    <s v="Vinicius Barbosa"/>
    <s v="STORE-CODE"/>
    <s v="VD Centro"/>
    <s v="Região Eta"/>
    <d v="2026-03-06T00:00:00"/>
    <n v="3"/>
    <x v="0"/>
    <s v="Nao"/>
    <m/>
    <m/>
    <n v="0"/>
  </r>
  <r>
    <s v="103729417"/>
    <s v="Delivery"/>
    <s v="CIDADE-023"/>
    <x v="3"/>
    <d v="2026-03-11T00:00:00"/>
    <s v="GB Entregas"/>
    <x v="1"/>
    <s v="Finalizado"/>
    <d v="2026-03-09T00:00:00"/>
    <s v="Vinicius Barbosa"/>
    <s v="STORE-CODE"/>
    <s v="VD Centro"/>
    <s v="Região Eta"/>
    <d v="2026-03-06T00:00:00"/>
    <n v="3"/>
    <x v="0"/>
    <s v="Nao"/>
    <m/>
    <m/>
    <n v="0"/>
  </r>
  <r>
    <s v="911941471"/>
    <s v="Delivery"/>
    <s v="CIDADE-023"/>
    <x v="3"/>
    <d v="2026-03-10T00:00:00"/>
    <s v="GB Entregas"/>
    <x v="1"/>
    <s v="Finalizado"/>
    <d v="2026-03-09T00:00:00"/>
    <s v="Vinicius Barbosa"/>
    <s v="STORE-CODE"/>
    <s v="VD Centro"/>
    <s v="Região Eta"/>
    <d v="2026-03-06T00:00:00"/>
    <n v="3"/>
    <x v="0"/>
    <s v="Nao"/>
    <m/>
    <m/>
    <n v="0"/>
  </r>
  <r>
    <s v="124411864"/>
    <s v="Delivery"/>
    <s v="CIDADE-023"/>
    <x v="3"/>
    <d v="2026-03-09T00:00:00"/>
    <s v="GB Entregas"/>
    <x v="1"/>
    <s v="Finalizado"/>
    <d v="2026-03-06T00:00:00"/>
    <s v="Vinicius Barbosa"/>
    <s v="STORE-CODE"/>
    <s v="VD Centro"/>
    <s v="Região Eta"/>
    <d v="2026-03-04T00:00:00"/>
    <n v="2"/>
    <x v="0"/>
    <s v="Nao"/>
    <m/>
    <m/>
    <n v="0"/>
  </r>
  <r>
    <s v="420364823"/>
    <s v="Delivery"/>
    <s v="CIDADE-023"/>
    <x v="3"/>
    <d v="2026-03-10T00:00:00"/>
    <s v="GB Entregas"/>
    <x v="1"/>
    <s v="Finalizado"/>
    <d v="2026-03-06T00:00:00"/>
    <s v="Vinicius Barbosa"/>
    <s v="STORE-CODE"/>
    <s v="VD Centro"/>
    <s v="Região Eta"/>
    <d v="2026-03-05T00:00:00"/>
    <n v="1"/>
    <x v="0"/>
    <s v="Nao"/>
    <m/>
    <m/>
    <n v="0"/>
  </r>
  <r>
    <s v="597146648"/>
    <s v="Delivery"/>
    <s v="CIDADE-023"/>
    <x v="3"/>
    <d v="2026-03-06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823164961"/>
    <s v="Delivery"/>
    <s v="CIDADE-023"/>
    <x v="3"/>
    <d v="2026-03-10T00:00:00"/>
    <s v="GB Entregas"/>
    <x v="1"/>
    <s v="Finalizado"/>
    <d v="2026-03-09T00:00:00"/>
    <s v="Vinicius Barbosa"/>
    <s v="STORE-CODE"/>
    <s v="VD Centro"/>
    <s v="Região Eta"/>
    <d v="2026-03-06T00:00:00"/>
    <n v="3"/>
    <x v="0"/>
    <s v="Nao"/>
    <m/>
    <m/>
    <n v="0"/>
  </r>
  <r>
    <s v="872121274"/>
    <s v="Delivery"/>
    <s v="CIDADE-023"/>
    <x v="3"/>
    <d v="2026-03-06T00:00:00"/>
    <s v="GB Entregas"/>
    <x v="1"/>
    <s v="Finalizado"/>
    <d v="2026-03-05T00:00:00"/>
    <s v="Vinicius Barbosa"/>
    <s v="STORE-CODE"/>
    <s v="VD Centro"/>
    <s v="Região Eta"/>
    <d v="2026-03-04T00:00:00"/>
    <n v="1"/>
    <x v="0"/>
    <s v="Nao"/>
    <m/>
    <m/>
    <n v="0"/>
  </r>
  <r>
    <s v="684593732"/>
    <s v="Delivery"/>
    <s v="CIDADE-096"/>
    <x v="1"/>
    <d v="2026-03-09T00:00:00"/>
    <s v="FastLog RN"/>
    <x v="1"/>
    <s v="Finalizado"/>
    <d v="2026-03-09T00:00:00"/>
    <m/>
    <s v="STORE-CODE"/>
    <s v="Hub Alpha"/>
    <s v="Região Alpha"/>
    <d v="2026-03-05T00:00:00"/>
    <n v="4"/>
    <x v="1"/>
    <s v="Sim"/>
    <s v="Destinatario ausente"/>
    <s v="RESPONSAVEL DE RECEBIMENTO AUSENTE"/>
    <n v="1"/>
  </r>
  <r>
    <s v="555404004"/>
    <s v="Delivery"/>
    <s v="CIDADE-087"/>
    <x v="1"/>
    <d v="2026-03-10T00:00:00"/>
    <s v="FastLog RN"/>
    <x v="11"/>
    <s v="Pendente"/>
    <d v="2026-03-09T00:00:00"/>
    <m/>
    <s v="STORE-CODE"/>
    <s v="Hub Alpha"/>
    <s v="Região Alpha"/>
    <d v="2026-03-06T00:00:00"/>
    <n v="3"/>
    <x v="0"/>
    <s v="Sim"/>
    <s v="Destinatario ausente"/>
    <s v="RESPONSAVEL DE RECEBIMENTO AUSENTE"/>
    <n v="1"/>
  </r>
  <r>
    <s v="671159367"/>
    <s v="Delivery"/>
    <s v="CIDADE-087"/>
    <x v="1"/>
    <d v="2026-03-09T00:00:00"/>
    <s v="FastLog RN"/>
    <x v="12"/>
    <s v="Pendente"/>
    <d v="2026-03-06T00:00:00"/>
    <m/>
    <s v="STORE-CODE"/>
    <s v="Hub Alpha"/>
    <s v="Região Alpha"/>
    <d v="2026-03-04T00:00:00"/>
    <n v="2"/>
    <x v="0"/>
    <s v="Sim"/>
    <s v="Endereco nao localizado"/>
    <s v="ENDERECO DO CLIENTE DESTINO NAO LOCALIZADO"/>
    <n v="1"/>
  </r>
  <r>
    <s v="507245006"/>
    <s v="Delivery"/>
    <s v="CIDADE-096"/>
    <x v="1"/>
    <d v="2026-03-10T00:00:00"/>
    <s v="FastLog RN"/>
    <x v="1"/>
    <s v="Finalizado"/>
    <d v="2026-03-10T00:00:00"/>
    <m/>
    <s v="STORE-CODE"/>
    <s v="Hub Alpha"/>
    <s v="Região Alpha"/>
    <d v="2026-03-06T00:00:00"/>
    <n v="4"/>
    <x v="1"/>
    <s v="Sim"/>
    <s v="Fatores naturais"/>
    <s v="CHUVAS NA REGIAO"/>
    <n v="1"/>
  </r>
  <r>
    <s v="984076542"/>
    <s v="Delivery"/>
    <s v="CIDADE-121"/>
    <x v="2"/>
    <d v="2026-03-06T00:00:00"/>
    <s v="FastLog GO"/>
    <x v="11"/>
    <s v="Pendente"/>
    <d v="2026-03-09T00:00:00"/>
    <m/>
    <s v="STORE-CODE"/>
    <s v="VD Norte"/>
    <s v="Região Gamma"/>
    <d v="2026-03-04T00:00:00"/>
    <n v="5"/>
    <x v="1"/>
    <s v="Sim"/>
    <s v="Destinatario ausente"/>
    <s v="RESPONSAVEL DE RECEBIMENTO AUSENTE"/>
    <n v="1"/>
  </r>
  <r>
    <s v="346599912"/>
    <s v="Delivery"/>
    <s v="CIDADE-124"/>
    <x v="2"/>
    <d v="2026-03-06T00:00:00"/>
    <s v="FastLog GO"/>
    <x v="1"/>
    <s v="Finalizado"/>
    <d v="2026-03-10T00:00:00"/>
    <m/>
    <s v="STORE-CODE"/>
    <s v="VD Norte"/>
    <s v="Região Gamma"/>
    <d v="2026-03-04T00:00:00"/>
    <n v="6"/>
    <x v="2"/>
    <s v="Sim"/>
    <s v="Destinatario ausente"/>
    <s v="RESPONSAVEL DE RECEBIMENTO AUSENTE"/>
    <n v="1"/>
  </r>
  <r>
    <s v="365764028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Sim"/>
    <s v="Destinatario ausente"/>
    <s v="RESPONSAVEL DE RECEBIMENTO AUSENTE"/>
    <n v="1"/>
  </r>
  <r>
    <s v="594592624"/>
    <s v="Delivery"/>
    <s v="CIDADE-121"/>
    <x v="2"/>
    <d v="2026-03-09T00:00:00"/>
    <s v="FastLog GO"/>
    <x v="12"/>
    <s v="Pendente"/>
    <d v="2026-03-09T00:00:00"/>
    <m/>
    <s v="STORE-CODE"/>
    <s v="VD Norte"/>
    <s v="Região Gamma"/>
    <d v="2026-03-05T00:00:00"/>
    <n v="4"/>
    <x v="1"/>
    <s v="Sim"/>
    <s v="Endereco nao localizado"/>
    <s v="ENDERECO DO CLIENTE DESTINO NAO LOCALIZADO"/>
    <n v="1"/>
  </r>
  <r>
    <s v="471686188"/>
    <s v="Delivery"/>
    <s v="CIDADE-087"/>
    <x v="1"/>
    <d v="2026-03-10T00:00:00"/>
    <s v="FastLog RN"/>
    <x v="11"/>
    <s v="Pendente"/>
    <d v="2026-03-09T00:00:00"/>
    <m/>
    <s v="STORE-CODE"/>
    <s v="Hub Alpha"/>
    <s v="Região Alpha"/>
    <d v="2026-03-06T00:00:00"/>
    <n v="3"/>
    <x v="0"/>
    <s v="Sim"/>
    <s v="Destinatario ausente"/>
    <s v="RESPONSAVEL DE RECEBIMENTO AUSENTE"/>
    <n v="2"/>
  </r>
  <r>
    <s v="266560311"/>
    <s v="Delivery"/>
    <s v="CIDADE-087"/>
    <x v="1"/>
    <d v="2026-03-09T00:00:00"/>
    <s v="FastLog RN"/>
    <x v="12"/>
    <s v="Pendente"/>
    <d v="2026-03-06T00:00:00"/>
    <m/>
    <s v="STORE-CODE"/>
    <s v="Hub Alpha"/>
    <s v="Região Alpha"/>
    <d v="2026-03-04T00:00:00"/>
    <n v="2"/>
    <x v="0"/>
    <s v="Sim"/>
    <s v="Endereco nao localizado"/>
    <s v="ENDERECO DO CLIENTE DESTINO NAO LOCALIZADO"/>
    <n v="1"/>
  </r>
  <r>
    <s v="395976645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Sim"/>
    <s v="Fatores naturais"/>
    <s v="CHUVAS NA REGIAO"/>
    <n v="1"/>
  </r>
  <r>
    <s v="302379343"/>
    <s v="Delivery"/>
    <s v="CIDADE-124"/>
    <x v="2"/>
    <d v="2026-03-06T00:00:00"/>
    <s v="FastLog GO"/>
    <x v="11"/>
    <s v="Pendente"/>
    <d v="2026-03-10T00:00:00"/>
    <m/>
    <s v="STORE-CODE"/>
    <s v="VD Norte"/>
    <s v="Região Gamma"/>
    <d v="2026-03-04T00:00:00"/>
    <n v="6"/>
    <x v="2"/>
    <s v="Sim"/>
    <s v="Destinatario ausente"/>
    <s v="RESPONSAVEL DE RECEBIMENTO AUSENTE"/>
    <n v="1"/>
  </r>
  <r>
    <s v="878488534"/>
    <s v="Delivery"/>
    <s v="CIDADE-087"/>
    <x v="1"/>
    <d v="2026-03-09T00:00:00"/>
    <s v="FastLog RN"/>
    <x v="8"/>
    <s v="Em Rota"/>
    <d v="2026-03-09T00:00:00"/>
    <m/>
    <s v="STORE-CODE"/>
    <s v="Hub Alpha"/>
    <s v="Região Alpha"/>
    <d v="2026-03-04T00:00:00"/>
    <n v="5"/>
    <x v="1"/>
    <s v="Sim"/>
    <s v="Endereco nao localizado"/>
    <s v="ENDERECO DO CLIENTE DESTINO NAO LOCALIZADO"/>
    <n v="1"/>
  </r>
  <r>
    <s v="921938559"/>
    <s v="Delivery"/>
    <s v="CIDADE-124"/>
    <x v="2"/>
    <d v="2026-03-10T00:00:00"/>
    <s v="FastLog GO"/>
    <x v="12"/>
    <s v="Pendente"/>
    <d v="2026-03-09T00:00:00"/>
    <m/>
    <s v="STORE-CODE"/>
    <s v="VD Norte"/>
    <s v="Região Gamma"/>
    <d v="2026-03-05T00:00:00"/>
    <n v="4"/>
    <x v="1"/>
    <s v="Sim"/>
    <s v="Endereco nao localizado"/>
    <s v="ENDERECO DO CLIENTE DESTINO NAO LOCALIZADO"/>
    <n v="1"/>
  </r>
  <r>
    <s v="221166014"/>
    <s v="Delivery"/>
    <s v="CIDADE-096"/>
    <x v="1"/>
    <d v="2026-03-09T00:00:00"/>
    <s v="FastLog RN"/>
    <x v="1"/>
    <s v="Finalizado"/>
    <d v="2026-03-09T00:00:00"/>
    <m/>
    <s v="STORE-CODE"/>
    <s v="Hub Alpha"/>
    <s v="Região Alpha"/>
    <d v="2026-03-05T00:00:00"/>
    <n v="4"/>
    <x v="1"/>
    <s v="Sim"/>
    <s v="Destinatario ausente"/>
    <s v="RESPONSAVEL DE RECEBIMENTO AUSENTE"/>
    <n v="1"/>
  </r>
  <r>
    <s v="134593072"/>
    <s v="Delivery"/>
    <s v="CIDADE-087"/>
    <x v="1"/>
    <d v="2026-03-06T00:00:00"/>
    <s v="FastLog RN"/>
    <x v="13"/>
    <s v="Pendente"/>
    <d v="2026-03-06T00:00:00"/>
    <m/>
    <s v="STORE-CODE"/>
    <s v="Hub Alpha"/>
    <s v="Região Alpha"/>
    <d v="2026-03-04T00:00:00"/>
    <n v="2"/>
    <x v="0"/>
    <s v="Sim"/>
    <s v="Carga recusada pelo destinatario"/>
    <s v="RECUSA POR PEDIDO DE COMPRA CANCELADO"/>
    <n v="2"/>
  </r>
  <r>
    <s v="969170578"/>
    <s v="Delivery"/>
    <s v="CIDADE-124"/>
    <x v="2"/>
    <d v="2026-03-06T00:00:00"/>
    <s v="FastLog GO"/>
    <x v="13"/>
    <s v="Pendente"/>
    <d v="2026-03-06T00:00:00"/>
    <m/>
    <s v="STORE-CODE"/>
    <s v="VD Norte"/>
    <s v="Região Gamma"/>
    <d v="2026-03-04T00:00:00"/>
    <n v="2"/>
    <x v="0"/>
    <s v="Sim"/>
    <s v="Carga recusada pelo destinatario"/>
    <s v="RECUSADO| AGUARDANDO NEGOCIACAO"/>
    <n v="1"/>
  </r>
  <r>
    <s v="808881871"/>
    <s v="Delivery"/>
    <s v="CIDADE-087"/>
    <x v="1"/>
    <d v="2026-03-10T00:00:00"/>
    <s v="FastLog RN"/>
    <x v="11"/>
    <s v="Pendente"/>
    <d v="2026-03-08T00:00:00"/>
    <m/>
    <s v="STORE-CODE"/>
    <s v="Hub Alpha"/>
    <s v="Região Alpha"/>
    <d v="2026-03-05T00:00:00"/>
    <n v="3"/>
    <x v="0"/>
    <s v="Sim"/>
    <s v="Destinatario ausente"/>
    <s v="RESPONSAVEL DE RECEBIMENTO AUSENTE"/>
    <n v="1"/>
  </r>
  <r>
    <s v="550156166"/>
    <s v="Delivery"/>
    <s v="CIDADE-096"/>
    <x v="1"/>
    <d v="2026-03-09T00:00:00"/>
    <s v="FastLog RN"/>
    <x v="1"/>
    <s v="Finalizado"/>
    <d v="2026-03-09T00:00:00"/>
    <m/>
    <s v="STORE-CODE"/>
    <s v="Hub Alpha"/>
    <s v="Região Alpha"/>
    <d v="2026-03-05T00:00:00"/>
    <n v="4"/>
    <x v="1"/>
    <s v="Sim"/>
    <s v="Destinatario ausente"/>
    <s v="RESPONSAVEL DE RECEBIMENTO AUSENTE"/>
    <n v="1"/>
  </r>
  <r>
    <s v="760268760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Sim"/>
    <s v="Destinatario ausente"/>
    <s v="RESPONSAVEL DE RECEBIMENTO AUSENTE"/>
    <n v="1"/>
  </r>
  <r>
    <s v="922543647"/>
    <s v="Delivery"/>
    <s v="CIDADE-121"/>
    <x v="2"/>
    <d v="2026-03-11T00:00:00"/>
    <s v="FastLog GO"/>
    <x v="1"/>
    <s v="Finalizado"/>
    <d v="2026-03-09T00:00:00"/>
    <m/>
    <s v="STORE-CODE"/>
    <s v="VD Norte"/>
    <s v="Região Gamma"/>
    <d v="2026-03-06T00:00:00"/>
    <n v="3"/>
    <x v="0"/>
    <s v="Sim"/>
    <s v="Destinatario ausente"/>
    <s v="RESPONSAVEL DE RECEBIMENTO AUSENTE"/>
    <n v="1"/>
  </r>
  <r>
    <s v="116799547"/>
    <s v="Delivery"/>
    <s v="CIDADE-096"/>
    <x v="1"/>
    <d v="2026-03-09T00:00:00"/>
    <s v="FastLog RN"/>
    <x v="1"/>
    <s v="Finalizado"/>
    <d v="2026-03-09T00:00:00"/>
    <m/>
    <s v="STORE-CODE"/>
    <s v="Hub Alpha"/>
    <s v="Região Alpha"/>
    <d v="2026-03-05T00:00:00"/>
    <n v="4"/>
    <x v="1"/>
    <s v="Sim"/>
    <s v="Destinatario ausente"/>
    <s v="RESPONSAVEL DE RECEBIMENTO AUSENTE"/>
    <n v="1"/>
  </r>
  <r>
    <s v="358413465"/>
    <s v="Delivery"/>
    <s v="CIDADE-096"/>
    <x v="1"/>
    <d v="2026-03-09T00:00:00"/>
    <s v="FastLog RN"/>
    <x v="14"/>
    <s v="Pendente"/>
    <d v="2026-03-06T00:00:00"/>
    <m/>
    <s v="STORE-CODE"/>
    <s v="Hub Alpha"/>
    <s v="Região Alpha"/>
    <d v="2026-03-05T00:00:00"/>
    <n v="1"/>
    <x v="0"/>
    <s v="Sim"/>
    <s v="Destinatario mudou de endereco"/>
    <s v="CLIENTE DESTINO MUDOU DE ENDERECO"/>
    <n v="1"/>
  </r>
  <r>
    <s v="321278458"/>
    <s v="Delivery"/>
    <s v="CIDADE-087"/>
    <x v="1"/>
    <d v="2026-03-09T00:00:00"/>
    <s v="FastLog RN"/>
    <x v="12"/>
    <s v="Pendente"/>
    <d v="2026-03-07T00:00:00"/>
    <m/>
    <s v="STORE-CODE"/>
    <s v="Hub Alpha"/>
    <s v="Região Alpha"/>
    <d v="2026-03-05T00:00:00"/>
    <n v="2"/>
    <x v="0"/>
    <s v="Sim"/>
    <s v="Endereco nao localizado"/>
    <s v="ENDERECO DO CLIENTE DESTINO NAO LOCALIZADO"/>
    <n v="1"/>
  </r>
  <r>
    <s v="172253060"/>
    <s v="Delivery"/>
    <s v="CIDADE-121"/>
    <x v="2"/>
    <d v="2026-03-09T00:00:00"/>
    <s v="FastLog GO"/>
    <x v="8"/>
    <s v="Em Rota"/>
    <d v="2026-03-09T00:00:00"/>
    <m/>
    <s v="STORE-CODE"/>
    <s v="VD Sul"/>
    <s v="Região Gamma"/>
    <d v="2026-03-04T00:00:00"/>
    <n v="5"/>
    <x v="1"/>
    <s v="Sim"/>
    <s v="Em processo de investigacao"/>
    <s v="SUSPEITA DE FRAUDE"/>
    <n v="1"/>
  </r>
  <r>
    <s v="208337018"/>
    <s v="Delivery"/>
    <s v="CIDADE-121"/>
    <x v="2"/>
    <d v="2026-03-09T00:00:00"/>
    <s v="FastLog GO"/>
    <x v="15"/>
    <s v="Pendente"/>
    <d v="2026-03-06T00:00:00"/>
    <m/>
    <s v="STORE-CODE"/>
    <s v="VD Norte"/>
    <s v="Região Gamma"/>
    <d v="2026-03-05T00:00:00"/>
    <n v="1"/>
    <x v="0"/>
    <s v="Sim"/>
    <s v="Sinistro/Extravio em andamento"/>
    <s v="MERCADORIA SINISTRADA"/>
    <n v="1"/>
  </r>
  <r>
    <s v="737742679"/>
    <s v="Delivery"/>
    <s v="CIDADE-124"/>
    <x v="2"/>
    <d v="2026-03-10T00:00:00"/>
    <s v="FastLog GO"/>
    <x v="11"/>
    <s v="Pendente"/>
    <d v="2026-03-09T00:00:00"/>
    <m/>
    <s v="STORE-CODE"/>
    <s v="VD Norte"/>
    <s v="Região Gamma"/>
    <d v="2026-03-05T00:00:00"/>
    <n v="4"/>
    <x v="1"/>
    <s v="Sim"/>
    <s v="Destinatario ausente"/>
    <s v="RESPONSAVEL DE RECEBIMENTO AUSENTE"/>
    <n v="1"/>
  </r>
  <r>
    <s v="136052248"/>
    <s v="Delivery"/>
    <s v="CIDADE-124"/>
    <x v="2"/>
    <d v="2026-03-06T00:00:00"/>
    <s v="FastLog GO"/>
    <x v="11"/>
    <s v="Pendente"/>
    <d v="2026-03-09T00:00:00"/>
    <m/>
    <s v="STORE-CODE"/>
    <s v="VD Sul"/>
    <s v="Região Gamma"/>
    <d v="2026-03-04T00:00:00"/>
    <n v="5"/>
    <x v="1"/>
    <s v="Sim"/>
    <s v="Destinatario ausente"/>
    <s v="RESPONSAVEL DE RECEBIMENTO AUSENTE"/>
    <n v="1"/>
  </r>
  <r>
    <s v="579362443"/>
    <s v="Delivery"/>
    <s v="CIDADE-092"/>
    <x v="2"/>
    <d v="2026-03-10T00:00:00"/>
    <s v="FastLog GO"/>
    <x v="13"/>
    <s v="Pendente"/>
    <d v="2026-03-09T00:00:00"/>
    <m/>
    <s v="STORE-CODE"/>
    <s v="VD Sul"/>
    <s v="Região Gamma"/>
    <d v="2026-03-05T00:00:00"/>
    <n v="4"/>
    <x v="1"/>
    <s v="Sim"/>
    <s v="Carga recusada pelo destinatario"/>
    <s v="RECUSA POR PEDIDO DE COMPRA CANCELADO"/>
    <n v="1"/>
  </r>
  <r>
    <s v="741866641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Sim"/>
    <s v="Endereco nao localizado"/>
    <s v="ENDERECO DO CLIENTE DESTINO NAO LOCALIZADO"/>
    <n v="1"/>
  </r>
  <r>
    <s v="821579885"/>
    <s v="Delivery"/>
    <s v="CIDADE-121"/>
    <x v="2"/>
    <d v="2026-03-11T00:00:00"/>
    <s v="FastLog GO"/>
    <x v="1"/>
    <s v="Finalizado"/>
    <d v="2026-03-09T00:00:00"/>
    <m/>
    <s v="STORE-CODE"/>
    <s v="VD Norte"/>
    <s v="Região Gamma"/>
    <d v="2026-03-06T00:00:00"/>
    <n v="3"/>
    <x v="0"/>
    <s v="Sim"/>
    <s v="Destinatario ausente"/>
    <s v="RESPONSAVEL DE RECEBIMENTO AUSENTE"/>
    <n v="1"/>
  </r>
  <r>
    <s v="855147872"/>
    <s v="Delivery"/>
    <s v="CIDADE-124"/>
    <x v="2"/>
    <d v="2026-03-10T00:00:00"/>
    <s v="FastLog GO"/>
    <x v="1"/>
    <s v="Finalizado"/>
    <d v="2026-03-10T00:00:00"/>
    <m/>
    <s v="STORE-CODE"/>
    <s v="VD Norte"/>
    <s v="Região Gamma"/>
    <d v="2026-03-06T00:00:00"/>
    <n v="4"/>
    <x v="1"/>
    <s v="Sim"/>
    <s v="Destinatario ausente"/>
    <s v="RESPONSAVEL DE RECEBIMENTO AUSENTE"/>
    <n v="1"/>
  </r>
  <r>
    <s v="152265802"/>
    <s v="Delivery"/>
    <s v="CIDADE-124"/>
    <x v="2"/>
    <d v="2026-03-09T00:00:00"/>
    <s v="FastLog GO"/>
    <x v="11"/>
    <s v="Pendente"/>
    <d v="2026-03-09T00:00:00"/>
    <m/>
    <s v="STORE-CODE"/>
    <s v="VD Sul"/>
    <s v="Região Gamma"/>
    <d v="2026-03-05T00:00:00"/>
    <n v="4"/>
    <x v="1"/>
    <s v="Sim"/>
    <s v="Destinatario ausente"/>
    <s v="RESPONSAVEL DE RECEBIMENTO AUSENTE"/>
    <n v="1"/>
  </r>
  <r>
    <s v="362781292"/>
    <s v="Delivery"/>
    <s v="CIDADE-096"/>
    <x v="1"/>
    <d v="2026-03-10T00:00:00"/>
    <s v="FastLog RN"/>
    <x v="1"/>
    <s v="Finalizado"/>
    <d v="2026-03-10T00:00:00"/>
    <m/>
    <s v="STORE-CODE"/>
    <s v="Hub Alpha"/>
    <s v="Região Alpha"/>
    <d v="2026-03-06T00:00:00"/>
    <n v="4"/>
    <x v="1"/>
    <s v="Sim"/>
    <s v="Fatores naturais"/>
    <s v="CHUVAS NA REGIAO"/>
    <n v="1"/>
  </r>
  <r>
    <s v="895149930"/>
    <s v="Delivery"/>
    <s v="CIDADE-124"/>
    <x v="2"/>
    <d v="2026-03-10T00:00:00"/>
    <s v="FastLog GO"/>
    <x v="1"/>
    <s v="Finalizado"/>
    <d v="2026-03-10T00:00:00"/>
    <m/>
    <s v="STORE-CODE"/>
    <s v="VD Norte"/>
    <s v="Região Gamma"/>
    <d v="2026-03-06T00:00:00"/>
    <n v="4"/>
    <x v="1"/>
    <s v="Sim"/>
    <s v="Destinatario ausente"/>
    <s v="RESPONSAVEL DE RECEBIMENTO AUSENTE"/>
    <n v="1"/>
  </r>
  <r>
    <s v="147498828"/>
    <s v="Delivery"/>
    <s v="CIDADE-096"/>
    <x v="1"/>
    <d v="2026-03-06T00:00:00"/>
    <s v="FastLog RN"/>
    <x v="12"/>
    <s v="Pendente"/>
    <d v="2026-03-07T00:00:00"/>
    <m/>
    <s v="STORE-CODE"/>
    <s v="Hub Alpha"/>
    <s v="Região Alpha"/>
    <d v="2026-03-04T00:00:00"/>
    <n v="3"/>
    <x v="0"/>
    <s v="Sim"/>
    <s v="Endereco nao localizado"/>
    <s v="ENDERECO DO CLIENTE DESTINO NAO LOCALIZADO"/>
    <n v="2"/>
  </r>
  <r>
    <s v="531929128"/>
    <s v="Delivery"/>
    <s v="CIDADE-096"/>
    <x v="1"/>
    <d v="2026-03-06T00:00:00"/>
    <s v="FastLog RN"/>
    <x v="12"/>
    <s v="Pendente"/>
    <d v="2026-03-06T00:00:00"/>
    <m/>
    <s v="STORE-CODE"/>
    <s v="Hub Alpha"/>
    <s v="Região Alpha"/>
    <d v="2026-03-04T00:00:00"/>
    <n v="2"/>
    <x v="0"/>
    <s v="Sim"/>
    <s v="Endereco nao localizado"/>
    <s v="ENDERECO DO CLIENTE DESTINO NAO LOCALIZADO"/>
    <n v="1"/>
  </r>
  <r>
    <s v="571332733"/>
    <s v="Delivery"/>
    <s v="CIDADE-096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Sim"/>
    <s v="Destinatario ausente"/>
    <s v="RESPONSAVEL DE RECEBIMENTO AUSENTE"/>
    <n v="1"/>
  </r>
  <r>
    <s v="351619881"/>
    <s v="Delivery"/>
    <s v="CIDADE-087"/>
    <x v="1"/>
    <d v="2026-03-09T00:00:00"/>
    <s v="FastLog RN"/>
    <x v="1"/>
    <s v="Finalizado"/>
    <d v="2026-03-09T00:00:00"/>
    <m/>
    <s v="STORE-CODE"/>
    <s v="Hub Alpha"/>
    <s v="Região Alpha"/>
    <d v="2026-03-05T00:00:00"/>
    <n v="4"/>
    <x v="1"/>
    <s v="Sim"/>
    <s v="Destinatario ausente"/>
    <s v="RESPONSAVEL DE RECEBIMENTO AUSENTE"/>
    <n v="1"/>
  </r>
  <r>
    <s v="679562681"/>
    <s v="Delivery"/>
    <s v="CIDADE-096"/>
    <x v="1"/>
    <d v="2026-03-09T00:00:00"/>
    <s v="FastLog RN"/>
    <x v="1"/>
    <s v="Finalizado"/>
    <d v="2026-03-09T00:00:00"/>
    <m/>
    <s v="STORE-CODE"/>
    <s v="Hub Alpha"/>
    <s v="Região Alpha"/>
    <d v="2026-03-05T00:00:00"/>
    <n v="4"/>
    <x v="1"/>
    <s v="Sim"/>
    <s v="Destinatario ausente"/>
    <s v="RESPONSAVEL DE RECEBIMENTO AUSENTE"/>
    <n v="1"/>
  </r>
  <r>
    <s v="333291033"/>
    <s v="Delivery"/>
    <s v="CIDADE-096"/>
    <x v="1"/>
    <d v="2026-03-06T00:00:00"/>
    <s v="FastLog RN"/>
    <x v="1"/>
    <s v="Finalizado"/>
    <d v="2026-03-07T00:00:00"/>
    <m/>
    <s v="STORE-CODE"/>
    <s v="Hub Alpha"/>
    <s v="Região Alpha"/>
    <d v="2026-03-04T00:00:00"/>
    <n v="3"/>
    <x v="0"/>
    <s v="Sim"/>
    <s v="Destinatario ausente"/>
    <s v="RESPONSAVEL DE RECEBIMENTO AUSENTE"/>
    <n v="1"/>
  </r>
  <r>
    <s v="910015485"/>
    <s v="Delivery"/>
    <s v="CIDADE-096"/>
    <x v="1"/>
    <d v="2026-03-09T00:00:00"/>
    <s v="FastLog RN"/>
    <x v="1"/>
    <s v="Finalizado"/>
    <d v="2026-03-09T00:00:00"/>
    <m/>
    <s v="STORE-CODE"/>
    <s v="Hub Alpha"/>
    <s v="Região Alpha"/>
    <d v="2026-03-05T00:00:00"/>
    <n v="4"/>
    <x v="1"/>
    <s v="Sim"/>
    <s v="Destinatario ausente"/>
    <s v="RESPONSAVEL DE RECEBIMENTO AUSENTE"/>
    <n v="1"/>
  </r>
  <r>
    <s v="933291969"/>
    <s v="Delivery"/>
    <s v="CIDADE-092"/>
    <x v="2"/>
    <d v="2026-03-10T00:00:00"/>
    <s v="FastLog GO"/>
    <x v="11"/>
    <s v="Pendente"/>
    <d v="2026-03-09T00:00:00"/>
    <m/>
    <s v="STORE-CODE"/>
    <s v="VD Norte"/>
    <s v="Região Gamma"/>
    <d v="2026-03-04T00:00:00"/>
    <n v="5"/>
    <x v="1"/>
    <s v="Sim"/>
    <s v="Destinatario ausente"/>
    <s v="RESPONSAVEL DE RECEBIMENTO AUSENTE"/>
    <n v="1"/>
  </r>
  <r>
    <s v="160606325"/>
    <s v="Delivery"/>
    <s v="CIDADE-121"/>
    <x v="2"/>
    <d v="2026-03-09T00:00:00"/>
    <s v="FastLog GO"/>
    <x v="11"/>
    <s v="Pendente"/>
    <d v="2026-03-06T00:00:00"/>
    <m/>
    <s v="STORE-CODE"/>
    <s v="VD Sul"/>
    <s v="Região Gamma"/>
    <d v="2026-03-04T00:00:00"/>
    <n v="2"/>
    <x v="0"/>
    <s v="Sim"/>
    <s v="Destinatario ausente"/>
    <s v="RESPONSAVEL DE RECEBIMENTO AUSENTE"/>
    <n v="1"/>
  </r>
  <r>
    <s v="250469429"/>
    <s v="Delivery"/>
    <s v="CIDADE-124"/>
    <x v="2"/>
    <d v="2026-03-10T00:00:00"/>
    <s v="FastLog GO"/>
    <x v="12"/>
    <s v="Pendente"/>
    <d v="2026-03-10T00:00:00"/>
    <m/>
    <s v="STORE-CODE"/>
    <s v="VD Norte"/>
    <s v="Região Gamma"/>
    <d v="2026-03-06T00:00:00"/>
    <n v="4"/>
    <x v="1"/>
    <s v="Sim"/>
    <s v="Endereco nao localizado"/>
    <s v="ENDERECO DO CLIENTE DESTINO NAO LOCALIZADO"/>
    <n v="1"/>
  </r>
  <r>
    <s v="641054044"/>
    <s v="Delivery"/>
    <s v="CIDADE-096"/>
    <x v="1"/>
    <d v="2026-03-06T00:00:00"/>
    <s v="FastLog RN"/>
    <x v="12"/>
    <s v="Pendente"/>
    <d v="2026-03-06T00:00:00"/>
    <m/>
    <s v="STORE-CODE"/>
    <s v="Hub Alpha"/>
    <s v="Região Alpha"/>
    <d v="2026-03-04T00:00:00"/>
    <n v="2"/>
    <x v="0"/>
    <s v="Sim"/>
    <s v="Endereco nao localizado"/>
    <s v="ENDERECO DO CLIENTE DESTINO NAO LOCALIZADO"/>
    <n v="1"/>
  </r>
  <r>
    <s v="410594268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5T00:00:00"/>
    <n v="4"/>
    <x v="1"/>
    <s v="Sim"/>
    <s v="Destinatario ausente"/>
    <s v="RESPONSAVEL DE RECEBIMENTO AUSENTE"/>
    <n v="1"/>
  </r>
  <r>
    <s v="351429015"/>
    <s v="Delivery"/>
    <s v="CIDADE-121"/>
    <x v="2"/>
    <d v="2026-03-09T00:00:00"/>
    <s v="FastLog GO"/>
    <x v="11"/>
    <s v="Pendente"/>
    <d v="2026-03-09T00:00:00"/>
    <m/>
    <s v="STORE-CODE"/>
    <s v="VD Sul"/>
    <s v="Região Gamma"/>
    <d v="2026-03-04T00:00:00"/>
    <n v="5"/>
    <x v="1"/>
    <s v="Sim"/>
    <s v="Destinatario ausente"/>
    <s v="RESPONSAVEL DE RECEBIMENTO AUSENTE"/>
    <n v="1"/>
  </r>
  <r>
    <s v="975943821"/>
    <s v="Delivery"/>
    <s v="CIDADE-121"/>
    <x v="2"/>
    <d v="2026-03-09T00:00:00"/>
    <s v="FastLog GO"/>
    <x v="14"/>
    <s v="Pendente"/>
    <d v="2026-03-09T00:00:00"/>
    <m/>
    <s v="STORE-CODE"/>
    <s v="VD Sul"/>
    <s v="Região Gamma"/>
    <d v="2026-03-05T00:00:00"/>
    <n v="4"/>
    <x v="1"/>
    <s v="Sim"/>
    <s v="Destinatario mudou de endereco"/>
    <s v="CLIENTE DESTINO MUDOU DE ENDERECO"/>
    <n v="1"/>
  </r>
  <r>
    <s v="885460919"/>
    <s v="Delivery"/>
    <s v="CIDADE-087"/>
    <x v="1"/>
    <d v="2026-03-06T00:00:00"/>
    <s v="FastLog RN"/>
    <x v="8"/>
    <s v="Em Rota"/>
    <d v="2026-03-09T00:00:00"/>
    <m/>
    <s v="STORE-CODE"/>
    <s v="Hub Alpha"/>
    <s v="Região Alpha"/>
    <d v="2026-03-04T00:00:00"/>
    <n v="5"/>
    <x v="1"/>
    <s v="Sim"/>
    <s v="Endereco nao localizado"/>
    <s v="ENDERECO DO CLIENTE DESTINO NAO LOCALIZADO"/>
    <n v="1"/>
  </r>
  <r>
    <s v="718593766"/>
    <s v="Delivery"/>
    <s v="CIDADE-092"/>
    <x v="2"/>
    <d v="2026-03-10T00:00:00"/>
    <s v="FastLog GO"/>
    <x v="11"/>
    <s v="Pendente"/>
    <d v="2026-03-09T00:00:00"/>
    <m/>
    <s v="STORE-CODE"/>
    <s v="VD Norte"/>
    <s v="Região Gamma"/>
    <d v="2026-03-05T00:00:00"/>
    <n v="4"/>
    <x v="1"/>
    <s v="Sim"/>
    <s v="Destinatario ausente"/>
    <s v="RESPONSAVEL DE RECEBIMENTO AUSENTE"/>
    <n v="1"/>
  </r>
  <r>
    <s v="442420233"/>
    <s v="Delivery"/>
    <s v="CIDADE-096"/>
    <x v="1"/>
    <d v="2026-03-09T00:00:00"/>
    <s v="FastLog RN"/>
    <x v="1"/>
    <s v="Finalizado"/>
    <d v="2026-03-09T00:00:00"/>
    <m/>
    <s v="STORE-CODE"/>
    <s v="Hub Alpha"/>
    <s v="Região Alpha"/>
    <d v="2026-03-05T00:00:00"/>
    <n v="4"/>
    <x v="1"/>
    <s v="Sim"/>
    <s v="Destinatario ausente"/>
    <s v="RESPONSAVEL DE RECEBIMENTO AUSENTE"/>
    <n v="1"/>
  </r>
  <r>
    <s v="720058859"/>
    <s v="Delivery"/>
    <s v="CIDADE-087"/>
    <x v="1"/>
    <d v="2026-03-09T00:00:00"/>
    <s v="FastLog RN"/>
    <x v="13"/>
    <s v="Pendente"/>
    <d v="2026-03-06T00:00:00"/>
    <m/>
    <s v="STORE-CODE"/>
    <s v="Hub Alpha"/>
    <s v="Região Alpha"/>
    <d v="2026-03-04T00:00:00"/>
    <n v="2"/>
    <x v="0"/>
    <s v="Sim"/>
    <s v="Carga recusada pelo destinatario"/>
    <s v="RECUSA POR PEDIDO DE COMPRA CANCELADO"/>
    <n v="1"/>
  </r>
  <r>
    <s v="742009209"/>
    <s v="Delivery"/>
    <s v="CIDADE-087"/>
    <x v="1"/>
    <d v="2026-03-09T00:00:00"/>
    <s v="FastLog RN"/>
    <x v="8"/>
    <s v="Em Rota"/>
    <d v="2026-03-09T00:00:00"/>
    <m/>
    <s v="STORE-CODE"/>
    <s v="Hub Alpha"/>
    <s v="Região Alpha"/>
    <d v="2026-03-04T00:00:00"/>
    <n v="5"/>
    <x v="1"/>
    <s v="Sim"/>
    <s v="Destinatario ausente"/>
    <s v="RESPONSAVEL DE RECEBIMENTO AUSENTE"/>
    <n v="1"/>
  </r>
  <r>
    <s v="929506584"/>
    <s v="Delivery"/>
    <s v="CIDADE-121"/>
    <x v="2"/>
    <d v="2026-03-06T00:00:00"/>
    <s v="FastLog GO"/>
    <x v="1"/>
    <s v="Finalizado"/>
    <d v="2026-03-09T00:00:00"/>
    <m/>
    <s v="STORE-CODE"/>
    <s v="VD Norte"/>
    <s v="Região Gamma"/>
    <d v="2026-03-04T00:00:00"/>
    <n v="5"/>
    <x v="1"/>
    <s v="Sim"/>
    <s v="Destinatario ausente"/>
    <s v="RESPONSAVEL DE RECEBIMENTO AUSENTE"/>
    <n v="1"/>
  </r>
  <r>
    <s v="822125631"/>
    <s v="Delivery"/>
    <s v="CIDADE-124"/>
    <x v="2"/>
    <d v="2026-03-10T00:00:00"/>
    <s v="FastLog GO"/>
    <x v="11"/>
    <s v="Pendente"/>
    <d v="2026-03-10T00:00:00"/>
    <m/>
    <s v="STORE-CODE"/>
    <s v="VD Norte"/>
    <s v="Região Gamma"/>
    <d v="2026-03-05T00:00:00"/>
    <n v="5"/>
    <x v="1"/>
    <s v="Sim"/>
    <s v="Destinatario ausente"/>
    <s v="RESPONSAVEL DE RECEBIMENTO AUSENTE"/>
    <n v="1"/>
  </r>
  <r>
    <s v="978731508"/>
    <s v="Delivery"/>
    <s v="CIDADE-087"/>
    <x v="1"/>
    <d v="2026-03-10T00:00:00"/>
    <s v="FastLog RN"/>
    <x v="11"/>
    <s v="Pendente"/>
    <d v="2026-03-08T00:00:00"/>
    <m/>
    <s v="STORE-CODE"/>
    <s v="Hub Alpha"/>
    <s v="Região Alpha"/>
    <d v="2026-03-05T00:00:00"/>
    <n v="3"/>
    <x v="0"/>
    <s v="Sim"/>
    <s v="Destinatario ausente"/>
    <s v="RESPONSAVEL DE RECEBIMENTO AUSENTE"/>
    <n v="1"/>
  </r>
  <r>
    <s v="444311548"/>
    <s v="Delivery"/>
    <s v="CIDADE-121"/>
    <x v="2"/>
    <d v="2026-03-09T00:00:00"/>
    <s v="FastLog GO"/>
    <x v="11"/>
    <s v="Pendente"/>
    <d v="2026-03-09T00:00:00"/>
    <m/>
    <s v="STORE-CODE"/>
    <s v="VD Norte"/>
    <s v="Região Gamma"/>
    <d v="2026-03-04T00:00:00"/>
    <n v="5"/>
    <x v="1"/>
    <s v="Sim"/>
    <s v="Destinatario ausente"/>
    <s v="RESPONSAVEL DE RECEBIMENTO AUSENTE"/>
    <n v="1"/>
  </r>
  <r>
    <s v="354373770"/>
    <s v="Delivery"/>
    <s v="CIDADE-092"/>
    <x v="2"/>
    <d v="2026-03-10T00:00:00"/>
    <s v="FastLog GO"/>
    <x v="11"/>
    <s v="Pendente"/>
    <d v="2026-03-09T00:00:00"/>
    <m/>
    <s v="STORE-CODE"/>
    <s v="VD Norte"/>
    <s v="Região Gamma"/>
    <d v="2026-03-04T00:00:00"/>
    <n v="5"/>
    <x v="1"/>
    <s v="Sim"/>
    <s v="Destinatario ausente"/>
    <s v="RESPONSAVEL DE RECEBIMENTO AUSENTE"/>
    <n v="1"/>
  </r>
  <r>
    <s v="424017094"/>
    <s v="Delivery"/>
    <s v="CIDADE-119"/>
    <x v="1"/>
    <d v="2026-03-10T00:00:00"/>
    <s v="FastLog RN"/>
    <x v="12"/>
    <s v="Pendente"/>
    <d v="2026-03-07T00:00:00"/>
    <m/>
    <s v="STORE-CODE"/>
    <s v="Hub Alpha"/>
    <s v="Região Alpha"/>
    <d v="2026-03-06T00:00:00"/>
    <n v="1"/>
    <x v="0"/>
    <s v="Sim"/>
    <s v="Endereco nao localizado"/>
    <s v="ENDERECO DO CLIENTE DESTINO NAO LOCALIZADO"/>
    <n v="1"/>
  </r>
  <r>
    <s v="253824712"/>
    <s v="Delivery"/>
    <s v="CIDADE-124"/>
    <x v="2"/>
    <d v="2026-03-10T00:00:00"/>
    <s v="FastLog GO"/>
    <x v="12"/>
    <s v="Pendente"/>
    <d v="2026-03-09T00:00:00"/>
    <m/>
    <s v="STORE-CODE"/>
    <s v="VD Sul"/>
    <s v="Região Gamma"/>
    <d v="2026-03-05T00:00:00"/>
    <n v="4"/>
    <x v="1"/>
    <s v="Sim"/>
    <s v="Endereco nao localizado"/>
    <s v="ENDERECO DO CLIENTE DESTINO NAO LOCALIZADO"/>
    <n v="1"/>
  </r>
  <r>
    <s v="808897689"/>
    <s v="Delivery"/>
    <s v="CIDADE-092"/>
    <x v="2"/>
    <d v="2026-03-09T00:00:00"/>
    <s v="FastLog GO"/>
    <x v="16"/>
    <s v="Insucesso"/>
    <d v="2026-03-09T00:00:00"/>
    <m/>
    <s v="STORE-CODE"/>
    <s v="VD Sul"/>
    <s v="Região Gamma"/>
    <d v="2026-03-04T00:00:00"/>
    <n v="5"/>
    <x v="1"/>
    <s v="Sim"/>
    <s v="Estabelecimento fechado"/>
    <s v="ESTABELECIMENTO/CASA FECHADO"/>
    <n v="1"/>
  </r>
  <r>
    <s v="659689063"/>
    <s v="Delivery"/>
    <s v="CIDADE-124"/>
    <x v="2"/>
    <d v="2026-03-09T00:00:00"/>
    <s v="FastLog GO"/>
    <x v="11"/>
    <s v="Pendente"/>
    <d v="2026-03-09T00:00:00"/>
    <m/>
    <s v="STORE-CODE"/>
    <s v="VD Norte"/>
    <s v="Região Gamma"/>
    <d v="2026-03-04T00:00:00"/>
    <n v="5"/>
    <x v="1"/>
    <s v="Sim"/>
    <s v="Destinatario ausente"/>
    <s v="RESPONSAVEL DE RECEBIMENTO AUSENTE"/>
    <n v="1"/>
  </r>
  <r>
    <s v="337342839"/>
    <s v="Delivery"/>
    <s v="CIDADE-096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Sim"/>
    <s v="Fatores naturais"/>
    <s v="CHUVAS NA REGIAO"/>
    <n v="1"/>
  </r>
  <r>
    <s v="544056890"/>
    <s v="Delivery"/>
    <s v="CIDADE-124"/>
    <x v="2"/>
    <d v="2026-03-09T00:00:00"/>
    <s v="FastLog GO"/>
    <x v="11"/>
    <s v="Pendente"/>
    <d v="2026-03-10T00:00:00"/>
    <m/>
    <s v="STORE-CODE"/>
    <s v="VD Norte"/>
    <s v="Região Gamma"/>
    <d v="2026-03-04T00:00:00"/>
    <n v="6"/>
    <x v="2"/>
    <s v="Sim"/>
    <s v="Destinatario ausente"/>
    <s v="RESPONSAVEL DE RECEBIMENTO AUSENTE"/>
    <n v="1"/>
  </r>
  <r>
    <s v="422660441"/>
    <s v="Delivery"/>
    <s v="CIDADE-124"/>
    <x v="2"/>
    <d v="2026-03-10T00:00:00"/>
    <s v="FastLog GO"/>
    <x v="11"/>
    <s v="Pendente"/>
    <d v="2026-03-09T00:00:00"/>
    <m/>
    <s v="STORE-CODE"/>
    <s v="VD Norte"/>
    <s v="Região Gamma"/>
    <d v="2026-03-05T00:00:00"/>
    <n v="4"/>
    <x v="1"/>
    <s v="Sim"/>
    <s v="Destinatario ausente"/>
    <s v="RESPONSAVEL DE RECEBIMENTO AUSENTE"/>
    <n v="1"/>
  </r>
  <r>
    <s v="395444277"/>
    <s v="Delivery"/>
    <s v="CIDADE-119"/>
    <x v="1"/>
    <d v="2026-03-10T00:00:00"/>
    <s v="FastLog RN"/>
    <x v="12"/>
    <s v="Pendente"/>
    <d v="2026-03-07T00:00:00"/>
    <m/>
    <s v="STORE-CODE"/>
    <s v="Hub Alpha"/>
    <s v="Região Alpha"/>
    <d v="2026-03-06T00:00:00"/>
    <n v="1"/>
    <x v="0"/>
    <s v="Sim"/>
    <s v="Endereco nao localizado"/>
    <s v="ENDERECO DO CLIENTE DESTINO NAO LOCALIZADO"/>
    <n v="1"/>
  </r>
  <r>
    <s v="165452764"/>
    <s v="Delivery"/>
    <s v="CIDADE-096"/>
    <x v="1"/>
    <d v="2026-03-06T00:00:00"/>
    <s v="FastLog RN"/>
    <x v="12"/>
    <s v="Pendente"/>
    <d v="2026-03-06T00:00:00"/>
    <m/>
    <s v="STORE-CODE"/>
    <s v="Hub Alpha"/>
    <s v="Região Alpha"/>
    <d v="2026-03-04T00:00:00"/>
    <n v="2"/>
    <x v="0"/>
    <s v="Sim"/>
    <s v="Endereco nao localizado"/>
    <s v="ENDERECO DO CLIENTE DESTINO NAO LOCALIZADO"/>
    <n v="1"/>
  </r>
  <r>
    <s v="697771523"/>
    <s v="Delivery"/>
    <s v="CIDADE-124"/>
    <x v="2"/>
    <d v="2026-03-06T00:00:00"/>
    <s v="FastLog GO"/>
    <x v="11"/>
    <s v="Pendente"/>
    <d v="2026-03-09T00:00:00"/>
    <m/>
    <s v="STORE-CODE"/>
    <s v="VD Norte"/>
    <s v="Região Gamma"/>
    <d v="2026-03-04T00:00:00"/>
    <n v="5"/>
    <x v="1"/>
    <s v="Sim"/>
    <s v="Destinatario ausente"/>
    <s v="RESPONSAVEL DE RECEBIMENTO AUSENTE"/>
    <n v="1"/>
  </r>
  <r>
    <s v="735297732"/>
    <s v="Delivery"/>
    <s v="CIDADE-124"/>
    <x v="2"/>
    <d v="2026-03-09T00:00:00"/>
    <s v="FastLog GO"/>
    <x v="11"/>
    <s v="Pendente"/>
    <d v="2026-03-10T00:00:00"/>
    <m/>
    <s v="STORE-CODE"/>
    <s v="VD Norte"/>
    <s v="Região Gamma"/>
    <d v="2026-03-04T00:00:00"/>
    <n v="6"/>
    <x v="2"/>
    <s v="Sim"/>
    <s v="Destinatario ausente"/>
    <s v="RESPONSAVEL DE RECEBIMENTO AUSENTE"/>
    <n v="1"/>
  </r>
  <r>
    <s v="889427990"/>
    <s v="Delivery"/>
    <s v="CIDADE-096"/>
    <x v="1"/>
    <d v="2026-03-10T00:00:00"/>
    <s v="FastLog RN"/>
    <x v="8"/>
    <s v="Em Rota"/>
    <d v="2026-03-09T00:00:00"/>
    <m/>
    <s v="STORE-CODE"/>
    <s v="Hub Alpha"/>
    <s v="Região Alpha"/>
    <d v="2026-03-06T00:00:00"/>
    <n v="3"/>
    <x v="0"/>
    <s v="Sim"/>
    <s v="Fatores naturais"/>
    <s v="CHUVAS NA REGIAO"/>
    <n v="1"/>
  </r>
  <r>
    <s v="288047830"/>
    <s v="Delivery"/>
    <s v="CIDADE-087"/>
    <x v="1"/>
    <d v="2026-03-09T00:00:00"/>
    <s v="FastLog RN"/>
    <x v="12"/>
    <s v="Pendente"/>
    <d v="2026-03-06T00:00:00"/>
    <m/>
    <s v="STORE-CODE"/>
    <s v="Hub Alpha"/>
    <s v="Região Alpha"/>
    <d v="2026-03-04T00:00:00"/>
    <n v="2"/>
    <x v="0"/>
    <s v="Sim"/>
    <s v="Endereco nao localizado"/>
    <s v="ENDERECO DO CLIENTE DESTINO NAO LOCALIZADO"/>
    <n v="1"/>
  </r>
  <r>
    <s v="772155012"/>
    <s v="Delivery"/>
    <s v="CIDADE-087"/>
    <x v="1"/>
    <d v="2026-03-09T00:00:00"/>
    <s v="FastLog RN"/>
    <x v="12"/>
    <s v="Pendente"/>
    <d v="2026-03-06T00:00:00"/>
    <m/>
    <s v="STORE-CODE"/>
    <s v="Hub Alpha"/>
    <s v="Região Alpha"/>
    <d v="2026-03-04T00:00:00"/>
    <n v="2"/>
    <x v="0"/>
    <s v="Sim"/>
    <s v="Endereco nao localizado"/>
    <s v="ENDERECO DO CLIENTE DESTINO NAO LOCALIZADO"/>
    <n v="1"/>
  </r>
  <r>
    <s v="828802398"/>
    <s v="Delivery"/>
    <s v="CIDADE-087"/>
    <x v="1"/>
    <d v="2026-03-10T00:00:00"/>
    <s v="FastLog RN"/>
    <x v="12"/>
    <s v="Pendente"/>
    <d v="2026-03-08T00:00:00"/>
    <m/>
    <s v="STORE-CODE"/>
    <s v="Hub Alpha"/>
    <s v="Região Alpha"/>
    <d v="2026-03-05T00:00:00"/>
    <n v="3"/>
    <x v="0"/>
    <s v="Sim"/>
    <s v="Endereco nao localizado"/>
    <s v="ENDERECO DO CLIENTE DESTINO NAO LOCALIZADO"/>
    <n v="1"/>
  </r>
  <r>
    <s v="558703133"/>
    <s v="Delivery"/>
    <s v="CIDADE-087"/>
    <x v="1"/>
    <d v="2026-03-11T00:00:00"/>
    <s v="FastLog RN"/>
    <x v="11"/>
    <s v="Pendente"/>
    <d v="2026-03-09T00:00:00"/>
    <m/>
    <s v="STORE-CODE"/>
    <s v="Hub Alpha"/>
    <s v="Região Alpha"/>
    <d v="2026-03-06T00:00:00"/>
    <n v="3"/>
    <x v="0"/>
    <s v="Sim"/>
    <s v="Destinatario ausente"/>
    <s v="RESPONSAVEL DE RECEBIMENTO AUSENTE"/>
    <n v="1"/>
  </r>
  <r>
    <s v="696840109"/>
    <s v="Delivery"/>
    <s v="CIDADE-096"/>
    <x v="1"/>
    <d v="2026-03-11T00:00:00"/>
    <s v="FastLog RN"/>
    <x v="8"/>
    <s v="Em Rota"/>
    <d v="2026-03-09T00:00:00"/>
    <m/>
    <s v="STORE-CODE"/>
    <s v="Hub Alpha"/>
    <s v="Região Alpha"/>
    <d v="2026-03-07T00:00:00"/>
    <n v="2"/>
    <x v="0"/>
    <s v="Sim"/>
    <s v="Fatores naturais"/>
    <s v="CHUVAS NA REGIAO"/>
    <n v="1"/>
  </r>
  <r>
    <s v="632168774"/>
    <s v="Delivery"/>
    <s v="CIDADE-096"/>
    <x v="1"/>
    <d v="2026-03-09T00:00:00"/>
    <s v="FastLog RN"/>
    <x v="11"/>
    <s v="Pendente"/>
    <d v="2026-03-07T00:00:00"/>
    <m/>
    <s v="STORE-CODE"/>
    <s v="Hub Alpha"/>
    <s v="Região Alpha"/>
    <d v="2026-03-05T00:00:00"/>
    <n v="2"/>
    <x v="0"/>
    <s v="Sim"/>
    <s v="Destinatario ausente"/>
    <s v="RESPONSAVEL DE RECEBIMENTO AUSENTE"/>
    <n v="2"/>
  </r>
  <r>
    <s v="150341410"/>
    <s v="Delivery"/>
    <s v="CIDADE-124"/>
    <x v="2"/>
    <d v="2026-03-10T00:00:00"/>
    <s v="FastLog GO"/>
    <x v="1"/>
    <s v="Finalizado"/>
    <d v="2026-03-10T00:00:00"/>
    <m/>
    <s v="STORE-CODE"/>
    <s v="VD Norte"/>
    <s v="Região Gamma"/>
    <d v="2026-03-06T00:00:00"/>
    <n v="4"/>
    <x v="1"/>
    <s v="Sim"/>
    <s v="Endereco nao localizado"/>
    <s v="ENDERECO DO CLIENTE DESTINO NAO LOCALIZADO"/>
    <n v="1"/>
  </r>
  <r>
    <s v="469812603"/>
    <s v="Delivery"/>
    <s v="CIDADE-087"/>
    <x v="1"/>
    <d v="2026-03-10T00:00:00"/>
    <s v="FastLog RN"/>
    <x v="1"/>
    <s v="Finalizado"/>
    <d v="2026-03-09T00:00:00"/>
    <m/>
    <s v="STORE-CODE"/>
    <s v="Hub Alpha"/>
    <s v="Região Alpha"/>
    <d v="2026-03-06T00:00:00"/>
    <n v="3"/>
    <x v="0"/>
    <s v="Sim"/>
    <s v="Destinatario ausente"/>
    <s v="RESPONSAVEL DE RECEBIMENTO AUSENTE"/>
    <n v="1"/>
  </r>
  <r>
    <s v="790755362"/>
    <s v="Delivery"/>
    <s v="CIDADE-124"/>
    <x v="2"/>
    <d v="2026-03-10T00:00:00"/>
    <s v="FastLog GO"/>
    <x v="11"/>
    <s v="Pendente"/>
    <d v="2026-03-10T00:00:00"/>
    <m/>
    <s v="STORE-CODE"/>
    <s v="VD Norte"/>
    <s v="Região Gamma"/>
    <d v="2026-03-05T00:00:00"/>
    <n v="5"/>
    <x v="1"/>
    <s v="Sim"/>
    <s v="Destinatario ausente"/>
    <s v="RESPONSAVEL DE RECEBIMENTO AUSENTE"/>
    <n v="1"/>
  </r>
  <r>
    <s v="820848547"/>
    <s v="Delivery"/>
    <s v="CIDADE-121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Sim"/>
    <s v="Destinatario ausente"/>
    <s v="RESPONSAVEL DE RECEBIMENTO AUSENTE"/>
    <n v="1"/>
  </r>
  <r>
    <s v="509261668"/>
    <s v="Delivery"/>
    <s v="CIDADE-124"/>
    <x v="2"/>
    <d v="2026-03-09T00:00:00"/>
    <s v="FastLog GO"/>
    <x v="11"/>
    <s v="Pendente"/>
    <d v="2026-03-10T00:00:00"/>
    <m/>
    <s v="STORE-CODE"/>
    <s v="VD Sul"/>
    <s v="Região Gamma"/>
    <d v="2026-03-05T00:00:00"/>
    <n v="5"/>
    <x v="1"/>
    <s v="Sim"/>
    <s v="Destinatario ausente"/>
    <s v="RESPONSAVEL DE RECEBIMENTO AUSENTE"/>
    <n v="1"/>
  </r>
  <r>
    <s v="943751263"/>
    <s v="Delivery"/>
    <s v="CIDADE-087"/>
    <x v="1"/>
    <d v="2026-03-09T00:00:00"/>
    <s v="FastLog RN"/>
    <x v="12"/>
    <s v="Pendente"/>
    <d v="2026-03-06T00:00:00"/>
    <m/>
    <s v="STORE-CODE"/>
    <s v="Hub Alpha"/>
    <s v="Região Alpha"/>
    <d v="2026-03-04T00:00:00"/>
    <n v="2"/>
    <x v="0"/>
    <s v="Sim"/>
    <s v="Endereco nao localizado"/>
    <s v="ENDERECO DO CLIENTE DESTINO NAO LOCALIZADO"/>
    <n v="1"/>
  </r>
  <r>
    <s v="663137920"/>
    <s v="Delivery"/>
    <s v="CIDADE-124"/>
    <x v="2"/>
    <d v="2026-03-06T00:00:00"/>
    <s v="FastLog GO"/>
    <x v="1"/>
    <s v="Finalizado"/>
    <d v="2026-03-10T00:00:00"/>
    <m/>
    <s v="STORE-CODE"/>
    <s v="VD Norte"/>
    <s v="Região Gamma"/>
    <d v="2026-03-04T00:00:00"/>
    <n v="6"/>
    <x v="2"/>
    <s v="Sim"/>
    <s v="Destinatario ausente"/>
    <s v="RESPONSAVEL DE RECEBIMENTO AUSENTE"/>
    <n v="1"/>
  </r>
  <r>
    <s v="442238518"/>
    <s v="Delivery"/>
    <s v="CIDADE-124"/>
    <x v="2"/>
    <d v="2026-03-06T00:00:00"/>
    <s v="FastLog GO"/>
    <x v="11"/>
    <s v="Pendente"/>
    <d v="2026-03-10T00:00:00"/>
    <m/>
    <s v="STORE-CODE"/>
    <s v="VD Norte"/>
    <s v="Região Gamma"/>
    <d v="2026-03-04T00:00:00"/>
    <n v="6"/>
    <x v="2"/>
    <s v="Sim"/>
    <s v="Destinatario ausente"/>
    <s v="RESPONSAVEL DE RECEBIMENTO AUSENTE"/>
    <n v="1"/>
  </r>
  <r>
    <s v="847655456"/>
    <s v="Delivery"/>
    <s v="CIDADE-096"/>
    <x v="1"/>
    <d v="2026-03-10T00:00:00"/>
    <s v="FastLog RN"/>
    <x v="14"/>
    <s v="Pendente"/>
    <d v="2026-03-07T00:00:00"/>
    <m/>
    <s v="STORE-CODE"/>
    <s v="Hub Alpha"/>
    <s v="Região Alpha"/>
    <d v="2026-03-06T00:00:00"/>
    <n v="1"/>
    <x v="0"/>
    <s v="Sim"/>
    <s v="Destinatario mudou de endereco"/>
    <s v="CLIENTE DESTINO MUDOU DE ENDERECO"/>
    <n v="1"/>
  </r>
  <r>
    <s v="547025173"/>
    <s v="Delivery"/>
    <s v="CIDADE-036"/>
    <x v="1"/>
    <d v="2026-03-16T00:00:00"/>
    <s v="FastLog RN"/>
    <x v="12"/>
    <s v="Pendente"/>
    <d v="2026-03-07T00:00:00"/>
    <m/>
    <s v="STORE-CODE"/>
    <s v="Hub Alpha"/>
    <s v="Região Alpha"/>
    <d v="2026-03-05T00:00:00"/>
    <n v="2"/>
    <x v="0"/>
    <s v="Sim"/>
    <s v="Endereco nao localizado"/>
    <s v="ENDERECO DO CLIENTE DESTINO NAO LOCALIZADO"/>
    <n v="1"/>
  </r>
  <r>
    <s v="538364955"/>
    <s v="Delivery"/>
    <s v="CIDADE-096"/>
    <x v="1"/>
    <d v="2026-03-06T00:00:00"/>
    <s v="FastLog RN"/>
    <x v="1"/>
    <s v="Finalizado"/>
    <d v="2026-03-07T00:00:00"/>
    <m/>
    <s v="STORE-CODE"/>
    <s v="Hub Alpha"/>
    <s v="Região Alpha"/>
    <d v="2026-03-04T00:00:00"/>
    <n v="3"/>
    <x v="0"/>
    <s v="Sim"/>
    <s v="Destinatario ausente"/>
    <s v="RESPONSAVEL DE RECEBIMENTO AUSENTE"/>
    <n v="1"/>
  </r>
  <r>
    <s v="260221190"/>
    <s v="Delivery"/>
    <s v="CIDADE-124"/>
    <x v="2"/>
    <d v="2026-03-09T00:00:00"/>
    <s v="FastLog GO"/>
    <x v="11"/>
    <s v="Pendente"/>
    <d v="2026-03-09T00:00:00"/>
    <m/>
    <s v="STORE-CODE"/>
    <s v="VD Sul"/>
    <s v="Região Gamma"/>
    <d v="2026-03-04T00:00:00"/>
    <n v="5"/>
    <x v="1"/>
    <s v="Sim"/>
    <s v="Destinatario ausente"/>
    <s v="RESPONSAVEL DE RECEBIMENTO AUSENTE"/>
    <n v="1"/>
  </r>
  <r>
    <s v="422002819"/>
    <s v="Delivery"/>
    <s v="CIDADE-087"/>
    <x v="1"/>
    <d v="2026-03-10T00:00:00"/>
    <s v="FastLog RN"/>
    <x v="13"/>
    <s v="Pendente"/>
    <d v="2026-03-09T00:00:00"/>
    <m/>
    <s v="STORE-CODE"/>
    <s v="Hub Alpha"/>
    <s v="Região Alpha"/>
    <d v="2026-03-05T00:00:00"/>
    <n v="4"/>
    <x v="1"/>
    <s v="Sim"/>
    <s v="Carga recusada pelo destinatario"/>
    <s v="RECUSA POR PEDIDO DE COMPRA CANCELADO"/>
    <n v="2"/>
  </r>
  <r>
    <s v="504221050"/>
    <s v="Delivery"/>
    <s v="CIDADE-108"/>
    <x v="2"/>
    <d v="2026-03-11T00:00:00"/>
    <s v="FastLog GO"/>
    <x v="11"/>
    <s v="Pendente"/>
    <d v="2026-03-09T00:00:00"/>
    <m/>
    <s v="STORE-CODE"/>
    <s v="VD Sul"/>
    <s v="Região Gamma"/>
    <d v="2026-03-05T00:00:00"/>
    <n v="4"/>
    <x v="1"/>
    <s v="Sim"/>
    <s v="Destinatario ausente"/>
    <s v="RESPONSAVEL DE RECEBIMENTO AUSENTE"/>
    <n v="1"/>
  </r>
  <r>
    <s v="297438548"/>
    <s v="Delivery"/>
    <s v="CIDADE-087"/>
    <x v="1"/>
    <d v="2026-03-06T00:00:00"/>
    <s v="FastLog RN"/>
    <x v="1"/>
    <s v="Finalizado"/>
    <d v="2026-03-06T00:00:00"/>
    <m/>
    <s v="STORE-CODE"/>
    <s v="Hub Alpha"/>
    <s v="Região Alpha"/>
    <d v="2026-03-04T00:00:00"/>
    <n v="2"/>
    <x v="0"/>
    <s v="Sim"/>
    <s v="Destinatario ausente"/>
    <s v="RESPONSAVEL DE RECEBIMENTO AUSENTE"/>
    <n v="1"/>
  </r>
  <r>
    <s v="910048118"/>
    <s v="Delivery"/>
    <s v="CIDADE-124"/>
    <x v="2"/>
    <d v="2026-03-09T00:00:00"/>
    <s v="FastLog GO"/>
    <x v="11"/>
    <s v="Pendente"/>
    <d v="2026-03-10T00:00:00"/>
    <m/>
    <s v="STORE-CODE"/>
    <s v="VD Norte"/>
    <s v="Região Gamma"/>
    <d v="2026-03-04T00:00:00"/>
    <n v="6"/>
    <x v="2"/>
    <s v="Sim"/>
    <s v="Destinatario ausente"/>
    <s v="RESPONSAVEL DE RECEBIMENTO AUSENTE"/>
    <n v="1"/>
  </r>
  <r>
    <s v="677596076"/>
    <s v="Delivery"/>
    <s v="CIDADE-124"/>
    <x v="2"/>
    <d v="2026-03-11T00:00:00"/>
    <s v="FastLog GO"/>
    <x v="11"/>
    <s v="Pendente"/>
    <d v="2026-03-10T00:00:00"/>
    <m/>
    <s v="STORE-CODE"/>
    <s v="VD Norte"/>
    <s v="Região Gamma"/>
    <d v="2026-03-07T00:00:00"/>
    <n v="3"/>
    <x v="0"/>
    <s v="Sim"/>
    <s v="Destinatario ausente"/>
    <s v="RESPONSAVEL DE RECEBIMENTO AUSENTE"/>
    <n v="1"/>
  </r>
  <r>
    <s v="608436962"/>
    <s v="Delivery"/>
    <s v="CIDADE-124"/>
    <x v="2"/>
    <d v="2026-03-09T00:00:00"/>
    <s v="FastLog GO"/>
    <x v="1"/>
    <s v="Finalizado"/>
    <d v="2026-03-09T00:00:00"/>
    <m/>
    <s v="STORE-CODE"/>
    <s v="VD Norte"/>
    <s v="Região Gamma"/>
    <d v="2026-03-04T00:00:00"/>
    <n v="5"/>
    <x v="1"/>
    <s v="Sim"/>
    <s v="Destinatario ausente"/>
    <s v="RESPONSAVEL DE RECEBIMENTO AUSENTE"/>
    <n v="1"/>
  </r>
  <r>
    <s v="358737619"/>
    <s v="Delivery"/>
    <s v="CIDADE-087"/>
    <x v="1"/>
    <d v="2026-03-09T00:00:00"/>
    <s v="FastLog RN"/>
    <x v="8"/>
    <s v="Em Rota"/>
    <d v="2026-03-09T00:00:00"/>
    <m/>
    <s v="STORE-CODE"/>
    <s v="Hub Alpha"/>
    <s v="Região Alpha"/>
    <d v="2026-03-05T00:00:00"/>
    <n v="4"/>
    <x v="1"/>
    <s v="Sim"/>
    <s v="Endereco nao localizado"/>
    <s v="ENDERECO DO CLIENTE DESTINO NAO LOCALIZADO"/>
    <n v="1"/>
  </r>
  <r>
    <s v="341961866"/>
    <s v="Delivery"/>
    <s v="CIDADE-096"/>
    <x v="1"/>
    <d v="2026-03-09T00:00:00"/>
    <s v="FastLog RN"/>
    <x v="11"/>
    <s v="Pendente"/>
    <d v="2026-03-09T00:00:00"/>
    <m/>
    <s v="STORE-CODE"/>
    <s v="Hub Alpha"/>
    <s v="Região Alpha"/>
    <d v="2026-03-05T00:00:00"/>
    <n v="4"/>
    <x v="1"/>
    <s v="Sim"/>
    <s v="Destinatario ausente"/>
    <s v="RESPONSAVEL DE RECEBIMENTO AUSENTE"/>
    <n v="2"/>
  </r>
  <r>
    <s v="422913264"/>
    <s v="Delivery"/>
    <s v="CIDADE-121"/>
    <x v="2"/>
    <d v="2026-03-11T00:00:00"/>
    <s v="FastLog GO"/>
    <x v="12"/>
    <s v="Pendente"/>
    <d v="2026-03-09T00:00:00"/>
    <m/>
    <s v="STORE-CODE"/>
    <s v="VD Norte"/>
    <s v="Região Gamma"/>
    <d v="2026-03-06T00:00:00"/>
    <n v="3"/>
    <x v="0"/>
    <s v="Sim"/>
    <s v="Endereco nao localizado"/>
    <s v="ENDERECO DO CLIENTE DESTINO NAO LOCALIZADO"/>
    <n v="2"/>
  </r>
  <r>
    <s v="859754807"/>
    <s v="Delivery"/>
    <s v="CIDADE-087"/>
    <x v="1"/>
    <d v="2026-03-06T00:00:00"/>
    <s v="FastLog RN"/>
    <x v="8"/>
    <s v="Em Rota"/>
    <d v="2026-03-09T00:00:00"/>
    <m/>
    <s v="STORE-CODE"/>
    <s v="Hub Alpha"/>
    <s v="Região Alpha"/>
    <d v="2026-03-04T00:00:00"/>
    <n v="5"/>
    <x v="1"/>
    <s v="Sim"/>
    <s v="Endereco nao localizado"/>
    <s v="ENDERECO DO CLIENTE DESTINO NAO LOCALIZADO"/>
    <n v="1"/>
  </r>
  <r>
    <s v="254996504"/>
    <s v="Delivery"/>
    <s v="CIDADE-124"/>
    <x v="2"/>
    <d v="2026-03-06T00:00:00"/>
    <s v="FastLog GO"/>
    <x v="11"/>
    <s v="Pendente"/>
    <d v="2026-03-09T00:00:00"/>
    <m/>
    <s v="STORE-CODE"/>
    <s v="VD Norte"/>
    <s v="Região Gamma"/>
    <d v="2026-03-04T00:00:00"/>
    <n v="5"/>
    <x v="1"/>
    <s v="Sim"/>
    <s v="Destinatario ausente"/>
    <s v="RESPONSAVEL DE RECEBIMENTO AUSENTE"/>
    <n v="1"/>
  </r>
  <r>
    <s v="965195567"/>
    <s v="Delivery"/>
    <s v="CIDADE-121"/>
    <x v="2"/>
    <d v="2026-03-09T00:00:00"/>
    <s v="FastLog GO"/>
    <x v="11"/>
    <s v="Pendente"/>
    <d v="2026-03-09T00:00:00"/>
    <m/>
    <s v="STORE-CODE"/>
    <s v="VD Norte"/>
    <s v="Região Gamma"/>
    <d v="2026-03-04T00:00:00"/>
    <n v="5"/>
    <x v="1"/>
    <s v="Sim"/>
    <s v="Destinatario ausente"/>
    <s v="RESPONSAVEL DE RECEBIMENTO AUSENTE"/>
    <n v="1"/>
  </r>
  <r>
    <s v="597169479"/>
    <s v="Delivery"/>
    <s v="CIDADE-087"/>
    <x v="1"/>
    <d v="2026-03-10T00:00:00"/>
    <s v="FastLog RN"/>
    <x v="11"/>
    <s v="Pendente"/>
    <d v="2026-03-08T00:00:00"/>
    <m/>
    <s v="STORE-CODE"/>
    <s v="Hub Alpha"/>
    <s v="Região Alpha"/>
    <d v="2026-03-05T00:00:00"/>
    <n v="3"/>
    <x v="0"/>
    <s v="Sim"/>
    <s v="Destinatario ausente"/>
    <s v="RESPONSAVEL DE RECEBIMENTO AUSENTE"/>
    <n v="1"/>
  </r>
  <r>
    <s v="161873231"/>
    <s v="Delivery"/>
    <s v="CIDADE-096"/>
    <x v="1"/>
    <d v="2026-03-06T00:00:00"/>
    <s v="FastLog RN"/>
    <x v="13"/>
    <s v="Pendente"/>
    <d v="2026-03-06T00:00:00"/>
    <m/>
    <s v="STORE-CODE"/>
    <s v="Hub Alpha"/>
    <s v="Região Alpha"/>
    <d v="2026-03-04T00:00:00"/>
    <n v="2"/>
    <x v="0"/>
    <s v="Sim"/>
    <s v="Carga recusada pelo destinatario"/>
    <s v="RECUSA POR PEDIDO DE COMPRA CANCELADO"/>
    <n v="1"/>
  </r>
  <r>
    <s v="703857319"/>
    <s v="Delivery"/>
    <s v="CIDADE-124"/>
    <x v="2"/>
    <d v="2026-03-09T00:00:00"/>
    <s v="FastLog GO"/>
    <x v="13"/>
    <s v="Pendente"/>
    <d v="2026-03-09T00:00:00"/>
    <m/>
    <s v="STORE-CODE"/>
    <s v="VD Norte"/>
    <s v="Região Gamma"/>
    <d v="2026-03-04T00:00:00"/>
    <n v="5"/>
    <x v="1"/>
    <s v="Sim"/>
    <s v="Carga recusada pelo destinatario"/>
    <s v="RECUSA POR PEDIDO DE COMPRA CANCELADO"/>
    <n v="1"/>
  </r>
  <r>
    <s v="543109075"/>
    <s v="Delivery"/>
    <s v="CIDADE-107"/>
    <x v="1"/>
    <d v="2026-03-10T00:00:00"/>
    <s v="GB Entregas"/>
    <x v="17"/>
    <s v="Pendente"/>
    <d v="2026-03-07T00:00:00"/>
    <s v="Leonardo Oliveira"/>
    <s v="STORE-CODE"/>
    <s v="Hub Alpha"/>
    <s v="Região Alpha"/>
    <d v="2026-03-05T00:00:00"/>
    <n v="2"/>
    <x v="0"/>
    <s v="Sim"/>
    <s v="Nao visitado"/>
    <s v="tempo insuficiente | 1 tentativa(s) de entrega"/>
    <n v="1"/>
  </r>
  <r>
    <s v="547221915"/>
    <s v="Delivery"/>
    <s v="CIDADE-011"/>
    <x v="1"/>
    <d v="2026-03-10T00:00:00"/>
    <s v="GB Entregas"/>
    <x v="1"/>
    <s v="Finalizado"/>
    <d v="2026-03-09T00:00:00"/>
    <s v="Rafael Gomes"/>
    <s v="STORE-CODE"/>
    <s v="Hub Beta"/>
    <s v="Região Beta"/>
    <d v="2026-03-05T00:00:00"/>
    <n v="4"/>
    <x v="1"/>
    <s v="Sim"/>
    <s v="Destinatario ausente"/>
    <s v="Cliente nao esta em casa | 1 tentativa(s) de entrega"/>
    <n v="1"/>
  </r>
  <r>
    <s v="698382096"/>
    <s v="Delivery"/>
    <s v="CIDADE-048"/>
    <x v="1"/>
    <d v="2026-03-11T00:00:00"/>
    <s v="GB Entregas"/>
    <x v="11"/>
    <s v="Pendente"/>
    <d v="2026-03-08T00:00:00"/>
    <s v="João Ferreira"/>
    <s v="STORE-CODE"/>
    <s v="Hub Alpha"/>
    <s v="Região Alpha"/>
    <d v="2026-03-06T00:00:00"/>
    <n v="2"/>
    <x v="0"/>
    <s v="Sim"/>
    <s v="Destinatario ausente"/>
    <s v="| 1 tentativa(s) de entrega"/>
    <n v="1"/>
  </r>
  <r>
    <s v="669074377"/>
    <s v="Delivery"/>
    <s v="CIDADE-086"/>
    <x v="1"/>
    <d v="2026-03-09T00:00:00"/>
    <s v="GB Entregas"/>
    <x v="1"/>
    <s v="Finalizado"/>
    <d v="2026-03-08T00:00:00"/>
    <s v="Danilo Ramos"/>
    <s v="STORE-CODE"/>
    <s v="Hub Beta"/>
    <s v="Região Beta"/>
    <d v="2026-03-05T00:00:00"/>
    <n v="3"/>
    <x v="0"/>
    <s v="Sim"/>
    <s v="Nao visitado"/>
    <s v="| 1 tentativa(s) de entrega"/>
    <n v="1"/>
  </r>
  <r>
    <s v="243980993"/>
    <s v="Delivery"/>
    <s v="CIDADE-090"/>
    <x v="1"/>
    <d v="2026-03-09T00:00:00"/>
    <s v="GB Entregas"/>
    <x v="11"/>
    <s v="Pendente"/>
    <d v="2026-03-06T00:00:00"/>
    <s v="Victor Hugo"/>
    <s v="STORE-CODE"/>
    <s v="Hub Alpha"/>
    <s v="Região Alpha"/>
    <d v="2026-03-04T00:00:00"/>
    <n v="2"/>
    <x v="0"/>
    <s v="Sim"/>
    <s v="Destinatario ausente"/>
    <s v="cliente nao respondeu ao contato via whatsapp e nem atendeu ligacoes. endereco no Gblog esta correto. ninguem atendeu na residencia. | 1 tentativa(s) de entrega"/>
    <n v="1"/>
  </r>
  <r>
    <s v="517061783"/>
    <s v="Delivery"/>
    <s v="CIDADE-086"/>
    <x v="1"/>
    <d v="2026-03-09T00:00:00"/>
    <s v="GB Entregas"/>
    <x v="1"/>
    <s v="Finalizado"/>
    <d v="2026-03-08T00:00:00"/>
    <s v="Danilo Ramos"/>
    <s v="STORE-CODE"/>
    <s v="Hub Beta"/>
    <s v="Região Beta"/>
    <d v="2026-03-05T00:00:00"/>
    <n v="3"/>
    <x v="0"/>
    <s v="Sim"/>
    <s v="Nao visitado"/>
    <s v="| 1 tentativa(s) de entrega"/>
    <n v="1"/>
  </r>
  <r>
    <s v="360767346"/>
    <s v="Delivery"/>
    <s v="CIDADE-042"/>
    <x v="1"/>
    <d v="2026-03-11T00:00:00"/>
    <s v="GB Entregas"/>
    <x v="1"/>
    <s v="Finalizado"/>
    <d v="2026-03-07T00:00:00"/>
    <s v="Samuel Torres"/>
    <s v="STORE-CODE"/>
    <s v="Hub Alpha"/>
    <s v="Região Alpha"/>
    <d v="2026-03-05T00:00:00"/>
    <n v="2"/>
    <x v="0"/>
    <s v="Sim"/>
    <s v="Nao visitado"/>
    <s v="| 1 tentativa(s) de entrega"/>
    <n v="1"/>
  </r>
  <r>
    <s v="373799489"/>
    <s v="Delivery"/>
    <s v="CIDADE-033"/>
    <x v="3"/>
    <d v="2026-03-13T00:00:00"/>
    <s v="GB Entregas"/>
    <x v="1"/>
    <s v="Finalizado"/>
    <d v="2026-03-06T00:00:00"/>
    <s v="Igor Melo"/>
    <s v="STORE-CODE"/>
    <s v="Ponto Sul A"/>
    <s v="Região Theta"/>
    <d v="2026-03-04T00:00:00"/>
    <n v="2"/>
    <x v="0"/>
    <s v="Sim"/>
    <s v="Estabelecimento fechado"/>
    <s v="| 1 tentativa(s) de entrega"/>
    <n v="1"/>
  </r>
  <r>
    <s v="318331154"/>
    <s v="Delivery"/>
    <s v="CIDADE-142"/>
    <x v="1"/>
    <d v="2026-03-09T00:00:00"/>
    <s v="GB Entregas"/>
    <x v="1"/>
    <s v="Finalizado"/>
    <d v="2026-03-07T00:00:00"/>
    <s v="Samuel Torres"/>
    <s v="STORE-CODE"/>
    <s v="Hub Alpha"/>
    <s v="Região Alpha"/>
    <d v="2026-03-04T00:00:00"/>
    <n v="3"/>
    <x v="0"/>
    <s v="Sim"/>
    <s v="Nao visitado"/>
    <s v="| 1 tentativa(s) de entrega"/>
    <n v="1"/>
  </r>
  <r>
    <s v="454617185"/>
    <s v="Delivery"/>
    <s v="CIDADE-049"/>
    <x v="3"/>
    <d v="2026-03-12T00:00:00"/>
    <s v="GB Entregas"/>
    <x v="1"/>
    <s v="Finalizado"/>
    <d v="2026-03-06T00:00:00"/>
    <s v="Igor Melo"/>
    <s v="STORE-CODE"/>
    <s v="Ponto Sul B"/>
    <s v="Região Theta"/>
    <d v="2026-03-04T00:00:00"/>
    <n v="2"/>
    <x v="0"/>
    <s v="Sim"/>
    <s v="Nao visitado"/>
    <s v="Devido a forte chuva na regiao fiquei impossibilitado de entrar em contato com a revendedora| sem sinal de celular | 1 tentativa(s) de entrega"/>
    <n v="1"/>
  </r>
  <r>
    <s v="794395127"/>
    <s v="Delivery"/>
    <s v="CIDADE-048"/>
    <x v="1"/>
    <d v="2026-03-09T00:00:00"/>
    <s v="GB Entregas"/>
    <x v="11"/>
    <s v="Pendente"/>
    <d v="2026-03-08T00:00:00"/>
    <s v="João Ferreira"/>
    <s v="STORE-CODE"/>
    <s v="Hub Alpha"/>
    <s v="Região Alpha"/>
    <d v="2026-03-04T00:00:00"/>
    <n v="4"/>
    <x v="1"/>
    <s v="Sim"/>
    <s v="Destinatario ausente"/>
    <s v="| 1 tentativa(s) de entrega"/>
    <n v="1"/>
  </r>
  <r>
    <s v="184901228"/>
    <s v="Delivery"/>
    <s v="CIDADE-104"/>
    <x v="1"/>
    <d v="2026-03-10T00:00:00"/>
    <s v="GB Entregas"/>
    <x v="17"/>
    <s v="Pendente"/>
    <d v="2026-03-09T00:00:00"/>
    <s v="Samuel Torres"/>
    <s v="STORE-CODE"/>
    <s v="Hub Alpha"/>
    <s v="Região Alpha"/>
    <d v="2026-03-04T00:00:00"/>
    <n v="5"/>
    <x v="1"/>
    <s v="Sim"/>
    <s v="Nao visitado"/>
    <s v="Por causa do horario de retorno | 1 tentativa(s) de entrega"/>
    <n v="1"/>
  </r>
  <r>
    <s v="582954920"/>
    <s v="Delivery"/>
    <s v="CIDADE-114"/>
    <x v="2"/>
    <d v="2026-03-10T00:00:00"/>
    <s v="GB Entregas"/>
    <x v="16"/>
    <s v="Insucesso"/>
    <d v="2026-03-06T00:00:00"/>
    <s v="Leandro Farias"/>
    <s v="STORE-CODE"/>
    <s v="Ponto Leste"/>
    <s v="Região Delta"/>
    <d v="2026-03-05T00:00:00"/>
    <n v="1"/>
    <x v="0"/>
    <s v="Sim"/>
    <s v="Estabelecimento fechado"/>
    <s v="| 1 tentativa(s) de entrega"/>
    <n v="1"/>
  </r>
  <r>
    <s v="498441427"/>
    <s v="Delivery"/>
    <s v="CIDADE-114"/>
    <x v="2"/>
    <d v="2026-03-10T00:00:00"/>
    <s v="GB Entregas"/>
    <x v="11"/>
    <s v="Pendente"/>
    <d v="2026-03-06T00:00:00"/>
    <s v="Leandro Farias"/>
    <s v="STORE-CODE"/>
    <s v="Ponto Leste"/>
    <s v="Região Delta"/>
    <d v="2026-03-04T00:00:00"/>
    <n v="2"/>
    <x v="0"/>
    <s v="Sim"/>
    <s v="Destinatario ausente"/>
    <s v="| 1 tentativa(s) de entrega"/>
    <n v="1"/>
  </r>
  <r>
    <s v="199282456"/>
    <s v="Delivery"/>
    <s v="CIDADE-093"/>
    <x v="0"/>
    <d v="2026-03-09T00:00:00"/>
    <s v="GB Entregas"/>
    <x v="16"/>
    <s v="Insucesso"/>
    <d v="2026-03-07T00:00:00"/>
    <s v="Alexandre Pinto"/>
    <s v="STORE-CODE"/>
    <s v="Ponto Litoral A"/>
    <s v="Região Epsilon"/>
    <d v="2026-03-05T00:00:00"/>
    <n v="2"/>
    <x v="0"/>
    <s v="Sim"/>
    <s v="Estabelecimento fechado"/>
    <s v="revendedor nao esta em casa | 1 tentativa(s) de entrega"/>
    <n v="1"/>
  </r>
  <r>
    <s v="675134276"/>
    <s v="Delivery"/>
    <s v="CIDADE-009"/>
    <x v="1"/>
    <d v="2026-03-12T00:00:00"/>
    <s v="GB Entregas"/>
    <x v="12"/>
    <s v="Pendente"/>
    <d v="2026-03-09T00:00:00"/>
    <s v="Felipe Rocha"/>
    <s v="STORE-CODE"/>
    <s v="Hub Alpha"/>
    <s v="Região Alpha"/>
    <d v="2026-03-05T00:00:00"/>
    <n v="4"/>
    <x v="1"/>
    <s v="Sim"/>
    <s v="Endereco nao localizado"/>
    <s v="| 2 tentativa(s) de entrega"/>
    <n v="2"/>
  </r>
  <r>
    <s v="878016905"/>
    <s v="Delivery"/>
    <s v="CIDADE-126"/>
    <x v="1"/>
    <d v="2026-03-12T00:00:00"/>
    <s v="GB Entregas"/>
    <x v="11"/>
    <s v="Pendente"/>
    <d v="2026-03-09T00:00:00"/>
    <s v="Gabriel Santos"/>
    <s v="STORE-CODE"/>
    <s v="Hub Alpha"/>
    <s v="Região Alpha"/>
    <d v="2026-03-06T00:00:00"/>
    <n v="3"/>
    <x v="0"/>
    <s v="Sim"/>
    <s v="Destinatario ausente"/>
    <s v="loja fechada. Re nao esta em casa. | 1 tentativa(s) de entrega"/>
    <n v="1"/>
  </r>
  <r>
    <s v="990568217"/>
    <s v="Delivery"/>
    <s v="CIDADE-042"/>
    <x v="1"/>
    <d v="2026-03-11T00:00:00"/>
    <s v="GB Entregas"/>
    <x v="1"/>
    <s v="Finalizado"/>
    <d v="2026-03-07T00:00:00"/>
    <s v="Samuel Torres"/>
    <s v="STORE-CODE"/>
    <s v="Hub Alpha"/>
    <s v="Região Alpha"/>
    <d v="2026-03-04T00:00:00"/>
    <n v="3"/>
    <x v="0"/>
    <s v="Sim"/>
    <s v="Nao visitado"/>
    <s v="| 1 tentativa(s) de entrega"/>
    <n v="1"/>
  </r>
  <r>
    <s v="304528085"/>
    <s v="Delivery"/>
    <s v="CIDADE-089"/>
    <x v="1"/>
    <d v="2026-03-10T00:00:00"/>
    <s v="GB Entregas"/>
    <x v="3"/>
    <s v="Finalizado"/>
    <d v="2026-03-09T00:00:00"/>
    <s v="Felipe Rocha"/>
    <s v="STORE-CODE"/>
    <s v="Hub Alpha"/>
    <s v="Região Alpha"/>
    <d v="2026-03-05T00:00:00"/>
    <n v="4"/>
    <x v="1"/>
    <s v="Sim"/>
    <s v="Nao visitado"/>
    <s v="| 1 tentativa(s) de entrega"/>
    <n v="1"/>
  </r>
  <r>
    <s v="155337035"/>
    <s v="Delivery"/>
    <s v="CIDADE-086"/>
    <x v="1"/>
    <d v="2026-03-06T00:00:00"/>
    <s v="GB Entregas"/>
    <x v="1"/>
    <s v="Finalizado"/>
    <d v="2026-03-07T00:00:00"/>
    <s v="Caio Pereira"/>
    <s v="STORE-CODE"/>
    <s v="Hub Beta"/>
    <s v="Região Beta"/>
    <d v="2026-03-04T00:00:00"/>
    <n v="3"/>
    <x v="0"/>
    <s v="Sim"/>
    <s v="Nao visitado"/>
    <s v="| 1 tentativa(s) de entrega"/>
    <n v="1"/>
  </r>
  <r>
    <s v="388258432"/>
    <s v="Delivery"/>
    <s v="CIDADE-009"/>
    <x v="1"/>
    <d v="2026-03-12T00:00:00"/>
    <s v="GB Entregas"/>
    <x v="1"/>
    <s v="Finalizado"/>
    <d v="2026-03-09T00:00:00"/>
    <s v="Felipe Rocha"/>
    <s v="STORE-CODE"/>
    <s v="Hub Alpha"/>
    <s v="Região Alpha"/>
    <d v="2026-03-04T00:00:00"/>
    <n v="5"/>
    <x v="1"/>
    <s v="Sim"/>
    <s v="Nao visitado"/>
    <s v="| 1 tentativa(s) de entrega"/>
    <n v="1"/>
  </r>
  <r>
    <s v="504981031"/>
    <s v="Delivery"/>
    <s v="CIDADE-042"/>
    <x v="1"/>
    <d v="2026-03-11T00:00:00"/>
    <s v="GB Entregas"/>
    <x v="12"/>
    <s v="Pendente"/>
    <d v="2026-03-09T00:00:00"/>
    <s v="Felipe Rocha"/>
    <s v="STORE-CODE"/>
    <s v="Hub Alpha"/>
    <s v="Região Alpha"/>
    <d v="2026-03-05T00:00:00"/>
    <n v="4"/>
    <x v="1"/>
    <s v="Sim"/>
    <s v="Endereco nao localizado"/>
    <s v="| 1 tentativa(s) de entrega"/>
    <n v="1"/>
  </r>
  <r>
    <s v="823349713"/>
    <s v="Delivery"/>
    <s v="CIDADE-081"/>
    <x v="1"/>
    <d v="2026-03-09T00:00:00"/>
    <s v="GB Entregas"/>
    <x v="1"/>
    <s v="Finalizado"/>
    <d v="2026-03-09T00:00:00"/>
    <s v="Gabriel Santos"/>
    <s v="STORE-CODE"/>
    <s v="Hub Alpha"/>
    <s v="Região Alpha"/>
    <d v="2026-03-04T00:00:00"/>
    <n v="5"/>
    <x v="1"/>
    <s v="Sim"/>
    <s v="Nao visitado"/>
    <s v="horario de expediente. | 1 tentativa(s) de entrega"/>
    <n v="1"/>
  </r>
  <r>
    <s v="749580994"/>
    <s v="Delivery"/>
    <s v="CIDADE-104"/>
    <x v="1"/>
    <d v="2026-03-10T00:00:00"/>
    <s v="GB Entregas"/>
    <x v="17"/>
    <s v="Pendente"/>
    <d v="2026-03-09T00:00:00"/>
    <s v="Samuel Torres"/>
    <s v="STORE-CODE"/>
    <s v="Hub Alpha"/>
    <s v="Região Alpha"/>
    <d v="2026-03-04T00:00:00"/>
    <n v="5"/>
    <x v="1"/>
    <s v="Sim"/>
    <s v="Nao visitado"/>
    <s v="Por causa do horario de retorno | 1 tentativa(s) de entrega"/>
    <n v="1"/>
  </r>
  <r>
    <s v="747382621"/>
    <s v="Delivery"/>
    <s v="CIDADE-086"/>
    <x v="1"/>
    <d v="2026-03-06T00:00:00"/>
    <s v="GB Entregas"/>
    <x v="1"/>
    <s v="Finalizado"/>
    <d v="2026-03-08T00:00:00"/>
    <s v="Danilo Ramos"/>
    <s v="STORE-CODE"/>
    <s v="Hub Beta"/>
    <s v="Região Beta"/>
    <d v="2026-03-04T00:00:00"/>
    <n v="4"/>
    <x v="1"/>
    <s v="Sim"/>
    <s v="Nao visitado"/>
    <s v="| 1 tentativa(s) de entrega"/>
    <n v="1"/>
  </r>
  <r>
    <s v="142463863"/>
    <s v="Delivery"/>
    <s v="CIDADE-104"/>
    <x v="1"/>
    <d v="2026-03-10T00:00:00"/>
    <s v="GB Entregas"/>
    <x v="17"/>
    <s v="Pendente"/>
    <d v="2026-03-09T00:00:00"/>
    <s v="Samuel Torres"/>
    <s v="STORE-CODE"/>
    <s v="Hub Alpha"/>
    <s v="Região Alpha"/>
    <d v="2026-03-04T00:00:00"/>
    <n v="5"/>
    <x v="1"/>
    <s v="Sim"/>
    <s v="Nao visitado"/>
    <s v="Por causa do horario de retorno | 1 tentativa(s) de entrega"/>
    <n v="1"/>
  </r>
  <r>
    <s v="178151583"/>
    <s v="Delivery"/>
    <s v="CIDADE-048"/>
    <x v="1"/>
    <d v="2026-03-09T00:00:00"/>
    <s v="GB Entregas"/>
    <x v="13"/>
    <s v="Pendente"/>
    <d v="2026-03-08T00:00:00"/>
    <s v="João Ferreira"/>
    <s v="STORE-CODE"/>
    <s v="Hub Alpha"/>
    <s v="Região Alpha"/>
    <d v="2026-03-05T00:00:00"/>
    <n v="3"/>
    <x v="0"/>
    <s v="Sim"/>
    <s v="Carga recusada pelo destinatario"/>
    <s v="Sem limite no cartao | 1 tentativa(s) de entrega"/>
    <n v="1"/>
  </r>
  <r>
    <s v="302038796"/>
    <s v="Delivery"/>
    <s v="CIDADE-086"/>
    <x v="1"/>
    <d v="2026-03-12T00:00:00"/>
    <s v="GB Entregas"/>
    <x v="1"/>
    <s v="Finalizado"/>
    <d v="2026-03-07T00:00:00"/>
    <s v="Caio Pereira"/>
    <s v="STORE-CODE"/>
    <s v="Hub Beta"/>
    <s v="Região Beta"/>
    <d v="2026-03-05T00:00:00"/>
    <n v="2"/>
    <x v="0"/>
    <s v="Sim"/>
    <s v="Destinatario ausente"/>
    <s v="| 1 tentativa(s) de entrega"/>
    <n v="1"/>
  </r>
  <r>
    <s v="963987020"/>
    <s v="Delivery"/>
    <s v="CIDADE-107"/>
    <x v="1"/>
    <d v="2026-03-10T00:00:00"/>
    <s v="GB Entregas"/>
    <x v="17"/>
    <s v="Pendente"/>
    <d v="2026-03-07T00:00:00"/>
    <s v="Leonardo Oliveira"/>
    <s v="STORE-CODE"/>
    <s v="Hub Alpha"/>
    <s v="Região Alpha"/>
    <d v="2026-03-05T00:00:00"/>
    <n v="2"/>
    <x v="0"/>
    <s v="Sim"/>
    <s v="Nao visitado"/>
    <s v="tempo insuficiente | 1 tentativa(s) de entrega"/>
    <n v="1"/>
  </r>
  <r>
    <s v="917865301"/>
    <s v="Delivery"/>
    <s v="CIDADE-107"/>
    <x v="1"/>
    <d v="2026-03-10T00:00:00"/>
    <s v="GB Entregas"/>
    <x v="17"/>
    <s v="Pendente"/>
    <d v="2026-03-07T00:00:00"/>
    <s v="Leonardo Oliveira"/>
    <s v="STORE-CODE"/>
    <s v="Hub Alpha"/>
    <s v="Região Alpha"/>
    <d v="2026-03-05T00:00:00"/>
    <n v="2"/>
    <x v="0"/>
    <s v="Sim"/>
    <s v="Nao visitado"/>
    <s v="tempo insuficiente | 1 tentativa(s) de entrega"/>
    <n v="1"/>
  </r>
  <r>
    <s v="730913181"/>
    <s v="Omnichannel"/>
    <s v="CIDADE-142"/>
    <x v="1"/>
    <d v="2026-03-12T00:00:00"/>
    <s v="GB Entregas"/>
    <x v="1"/>
    <s v="Finalizado"/>
    <d v="2026-03-07T00:00:00"/>
    <s v="Samuel Torres"/>
    <s v="STORE-CODE"/>
    <s v="Hub Alpha"/>
    <s v="Região Alpha"/>
    <d v="2026-03-05T00:00:00"/>
    <n v="2"/>
    <x v="0"/>
    <s v="Sim"/>
    <s v="Nao visitado"/>
    <s v="| 1 tentativa(s) de entrega"/>
    <n v="1"/>
  </r>
  <r>
    <s v="877716824"/>
    <s v="Delivery"/>
    <s v="CIDADE-056"/>
    <x v="0"/>
    <d v="2026-03-10T00:00:00"/>
    <s v="GB Entregas"/>
    <x v="12"/>
    <s v="Pendente"/>
    <d v="2026-03-07T00:00:00"/>
    <s v="Renato Moura"/>
    <s v="STORE-CODE"/>
    <s v="Hub Gamma"/>
    <s v="Região Zeta"/>
    <d v="2026-03-05T00:00:00"/>
    <n v="2"/>
    <x v="0"/>
    <s v="Sim"/>
    <s v="Endereco nao localizado"/>
    <s v="| 1 tentativa(s) de entrega"/>
    <n v="1"/>
  </r>
  <r>
    <s v="820964511"/>
    <s v="Delivery"/>
    <s v="CIDADE-086"/>
    <x v="1"/>
    <d v="2026-03-06T00:00:00"/>
    <s v="GB Entregas"/>
    <x v="1"/>
    <s v="Finalizado"/>
    <d v="2026-03-08T00:00:00"/>
    <s v="Danilo Ramos"/>
    <s v="STORE-CODE"/>
    <s v="Hub Beta"/>
    <s v="Região Beta"/>
    <d v="2026-03-04T00:00:00"/>
    <n v="4"/>
    <x v="1"/>
    <s v="Sim"/>
    <s v="Nao visitado"/>
    <s v="| 1 tentativa(s) de entrega"/>
    <n v="1"/>
  </r>
  <r>
    <s v="700061135"/>
    <s v="Omnichannel"/>
    <s v="CIDADE-023"/>
    <x v="3"/>
    <d v="2026-03-06T00:00:00"/>
    <s v="GB Entregas"/>
    <x v="1"/>
    <s v="Finalizado"/>
    <d v="2026-03-06T00:00:00"/>
    <s v="Henrique Dias"/>
    <s v="STORE-CODE"/>
    <s v="VD Centro"/>
    <s v="Região Eta"/>
    <d v="2026-03-04T00:00:00"/>
    <n v="2"/>
    <x v="0"/>
    <s v="Sim"/>
    <s v="Endereco nao localizado"/>
    <s v="endereco nao localizado | 1 tentativa(s) de entrega"/>
    <n v="1"/>
  </r>
  <r>
    <s v="333019716"/>
    <s v="Delivery"/>
    <s v="CIDADE-103"/>
    <x v="2"/>
    <d v="2026-03-09T00:00:00"/>
    <s v="GB Entregas"/>
    <x v="16"/>
    <s v="Insucesso"/>
    <d v="2026-03-06T00:00:00"/>
    <s v="Leandro Farias"/>
    <s v="STORE-CODE"/>
    <s v="Ponto Leste"/>
    <s v="Região Delta"/>
    <d v="2026-03-04T00:00:00"/>
    <n v="2"/>
    <x v="0"/>
    <s v="Sim"/>
    <s v="Estabelecimento fechado"/>
    <s v="| 1 tentativa(s) de entrega"/>
    <n v="1"/>
  </r>
  <r>
    <s v="614745610"/>
    <s v="Delivery"/>
    <s v="CIDADE-042"/>
    <x v="1"/>
    <d v="2026-03-11T00:00:00"/>
    <s v="GB Entregas"/>
    <x v="12"/>
    <s v="Pendente"/>
    <d v="2026-03-07T00:00:00"/>
    <s v="Samuel Torres"/>
    <s v="STORE-CODE"/>
    <s v="Hub Alpha"/>
    <s v="Região Alpha"/>
    <d v="2026-03-05T00:00:00"/>
    <n v="2"/>
    <x v="0"/>
    <s v="Sim"/>
    <s v="Endereco nao localizado"/>
    <s v="Foi entrado em contato com a cliente| porem nao foi obtido retorno | 2 tentativa(s) de entrega"/>
    <n v="2"/>
  </r>
  <r>
    <s v="324292944"/>
    <s v="Delivery"/>
    <s v="CIDADE-023"/>
    <x v="3"/>
    <d v="2026-03-11T00:00:00"/>
    <s v="GB Entregas"/>
    <x v="13"/>
    <s v="Pendente"/>
    <d v="2026-03-09T00:00:00"/>
    <s v="Henrique Dias"/>
    <s v="STORE-CODE"/>
    <s v="VD Centro"/>
    <s v="Região Eta"/>
    <d v="2026-03-04T00:00:00"/>
    <n v="5"/>
    <x v="1"/>
    <s v="Sim"/>
    <s v="Carga recusada pelo destinatario"/>
    <s v="o cartao da cliente ficou sem saldo | 1 tentativa(s) de entrega"/>
    <n v="1"/>
  </r>
  <r>
    <s v="457517705"/>
    <s v="Delivery"/>
    <s v="CIDADE-090"/>
    <x v="1"/>
    <d v="2026-03-09T00:00:00"/>
    <s v="GB Entregas"/>
    <x v="13"/>
    <s v="Pendente"/>
    <d v="2026-03-06T00:00:00"/>
    <s v="Victor Hugo"/>
    <s v="STORE-CODE"/>
    <s v="Hub Alpha"/>
    <s v="Região Alpha"/>
    <d v="2026-03-04T00:00:00"/>
    <n v="2"/>
    <x v="0"/>
    <s v="Sim"/>
    <s v="Carga recusada pelo destinatario"/>
    <s v="devido a forma de pagamento o cliente queria boleto e veio cartao de credito. | 1 tentativa(s) de entrega"/>
    <n v="1"/>
  </r>
  <r>
    <s v="425545658"/>
    <s v="Delivery"/>
    <s v="CIDADE-086"/>
    <x v="1"/>
    <d v="2026-03-09T00:00:00"/>
    <s v="GB Entregas"/>
    <x v="1"/>
    <s v="Finalizado"/>
    <d v="2026-03-08T00:00:00"/>
    <s v="Danilo Ramos"/>
    <s v="STORE-CODE"/>
    <s v="Hub Beta"/>
    <s v="Região Beta"/>
    <d v="2026-03-05T00:00:00"/>
    <n v="3"/>
    <x v="0"/>
    <s v="Sim"/>
    <s v="Nao visitado"/>
    <s v="| 1 tentativa(s) de entrega"/>
    <n v="1"/>
  </r>
  <r>
    <s v="116464447"/>
    <s v="Delivery"/>
    <s v="CIDADE-087"/>
    <x v="1"/>
    <d v="2026-03-06T00:00:00"/>
    <s v="GB Entregas"/>
    <x v="1"/>
    <s v="Finalizado"/>
    <d v="2026-03-09T00:00:00"/>
    <s v="Victor Hugo"/>
    <s v="STORE-CODE"/>
    <s v="Hub Alpha"/>
    <s v="Região Alpha"/>
    <d v="2026-03-04T00:00:00"/>
    <n v="5"/>
    <x v="1"/>
    <s v="Sim"/>
    <s v="Nao visitado"/>
    <s v="devido ao horario. | 1 tentativa(s) de entrega"/>
    <n v="1"/>
  </r>
  <r>
    <s v="327426863"/>
    <s v="Delivery"/>
    <s v="CIDADE-034"/>
    <x v="0"/>
    <d v="2026-03-11T00:00:00"/>
    <s v="GB Entregas"/>
    <x v="12"/>
    <s v="Pendente"/>
    <d v="2026-03-09T00:00:00"/>
    <s v="Rodrigo Nunes"/>
    <s v="STORE-CODE"/>
    <s v="Hub Gamma"/>
    <s v="Região Zeta"/>
    <d v="2026-03-05T00:00:00"/>
    <n v="4"/>
    <x v="1"/>
    <s v="Sim"/>
    <s v="Endereco nao localizado"/>
    <s v="| 1 tentativa(s) de entrega"/>
    <n v="1"/>
  </r>
  <r>
    <s v="304036387"/>
    <s v="Delivery"/>
    <s v="CIDADE-015"/>
    <x v="2"/>
    <d v="2026-03-17T00:00:00"/>
    <s v="GB Entregas"/>
    <x v="11"/>
    <s v="Pendente"/>
    <d v="2026-03-10T00:00:00"/>
    <s v="Leandro Farias"/>
    <s v="STORE-CODE"/>
    <s v="Ponto Leste"/>
    <s v="Região Delta"/>
    <d v="2026-03-08T00:00:00"/>
    <n v="2"/>
    <x v="0"/>
    <s v="Sim"/>
    <s v="Destinatario ausente"/>
    <s v="ta viajando | 1 tentativa(s) de entrega"/>
    <n v="1"/>
  </r>
  <r>
    <s v="896152940"/>
    <s v="Delivery"/>
    <s v="CIDADE-081"/>
    <x v="1"/>
    <d v="2026-03-16T00:00:00"/>
    <s v="GB Entregas"/>
    <x v="1"/>
    <s v="Finalizado"/>
    <d v="2026-03-09T00:00:00"/>
    <s v="Gabriel Santos"/>
    <s v="STORE-CODE"/>
    <s v="Hub Alpha"/>
    <s v="Região Alpha"/>
    <d v="2026-03-05T00:00:00"/>
    <n v="4"/>
    <x v="1"/>
    <s v="Sim"/>
    <s v="Nao visitado"/>
    <s v="horario de expediente | 1 tentativa(s) de entrega"/>
    <n v="1"/>
  </r>
  <r>
    <s v="225967304"/>
    <s v="Delivery"/>
    <s v="CIDADE-104"/>
    <x v="1"/>
    <d v="2026-03-10T00:00:00"/>
    <s v="GB Entregas"/>
    <x v="17"/>
    <s v="Pendente"/>
    <d v="2026-03-09T00:00:00"/>
    <s v="Samuel Torres"/>
    <s v="STORE-CODE"/>
    <s v="Hub Alpha"/>
    <s v="Região Alpha"/>
    <d v="2026-03-04T00:00:00"/>
    <n v="5"/>
    <x v="1"/>
    <s v="Sim"/>
    <s v="Nao visitado"/>
    <s v="Por causa do horario de retorno | 1 tentativa(s) de entrega"/>
    <n v="1"/>
  </r>
  <r>
    <s v="901955461"/>
    <s v="Delivery"/>
    <s v="CIDADE-131"/>
    <x v="1"/>
    <d v="2026-03-12T00:00:00"/>
    <s v="GB Entregas"/>
    <x v="1"/>
    <s v="Finalizado"/>
    <d v="2026-03-09T00:00:00"/>
    <s v="Felipe Rocha"/>
    <s v="STORE-CODE"/>
    <s v="Hub Alpha"/>
    <s v="Região Alpha"/>
    <d v="2026-03-04T00:00:00"/>
    <n v="5"/>
    <x v="1"/>
    <s v="Sim"/>
    <s v="Nao visitado"/>
    <s v="| 1 tentativa(s) de entrega"/>
    <n v="1"/>
  </r>
  <r>
    <s v="909956465"/>
    <s v="Delivery"/>
    <s v="CIDADE-086"/>
    <x v="1"/>
    <d v="2026-03-06T00:00:00"/>
    <s v="GB Entregas"/>
    <x v="1"/>
    <s v="Finalizado"/>
    <d v="2026-03-08T00:00:00"/>
    <s v="Danilo Ramos"/>
    <s v="STORE-CODE"/>
    <s v="Hub Beta"/>
    <s v="Região Beta"/>
    <d v="2026-03-04T00:00:00"/>
    <n v="4"/>
    <x v="1"/>
    <s v="Sim"/>
    <s v="Nao visitado"/>
    <s v="| 1 tentativa(s) de entrega"/>
    <n v="1"/>
  </r>
  <r>
    <s v="614237373"/>
    <s v="Delivery"/>
    <s v="CIDADE-106"/>
    <x v="2"/>
    <d v="2026-03-11T00:00:00"/>
    <s v="GB Entregas"/>
    <x v="16"/>
    <s v="Insucesso"/>
    <d v="2026-03-05T00:00:00"/>
    <s v="Thiago Ribeiro"/>
    <s v="STORE-CODE"/>
    <s v="Ponto Rio"/>
    <s v="Região Delta"/>
    <d v="2026-03-04T00:00:00"/>
    <n v="1"/>
    <x v="0"/>
    <s v="Sim"/>
    <s v="Estabelecimento fechado"/>
    <s v="| 1 tentativa(s) de entrega"/>
    <n v="1"/>
  </r>
  <r>
    <s v="360482447"/>
    <s v="Omnichannel"/>
    <s v="CIDADE-042"/>
    <x v="1"/>
    <d v="2026-03-17T00:00:00"/>
    <s v="GB Entregas"/>
    <x v="1"/>
    <s v="Finalizado"/>
    <d v="2026-03-07T00:00:00"/>
    <s v="Samuel Torres"/>
    <s v="STORE-CODE"/>
    <s v="Hub Alpha"/>
    <s v="Região Alpha"/>
    <d v="2026-03-04T00:00:00"/>
    <n v="3"/>
    <x v="0"/>
    <s v="Sim"/>
    <s v="Nao visitado"/>
    <s v="| 1 tentativa(s) de entrega"/>
    <n v="1"/>
  </r>
  <r>
    <s v="846923032"/>
    <s v="Delivery"/>
    <s v="CIDADE-086"/>
    <x v="1"/>
    <d v="2026-03-12T00:00:00"/>
    <s v="GB Entregas"/>
    <x v="1"/>
    <s v="Finalizado"/>
    <d v="2026-03-06T00:00:00"/>
    <s v="Caio Pereira"/>
    <s v="STORE-CODE"/>
    <s v="Hub Beta"/>
    <s v="Região Beta"/>
    <d v="2026-03-04T00:00:00"/>
    <n v="2"/>
    <x v="0"/>
    <s v="Sim"/>
    <s v="Destinatario ausente"/>
    <s v="| 1 tentativa(s) de entrega"/>
    <n v="1"/>
  </r>
  <r>
    <s v="748971205"/>
    <s v="Delivery"/>
    <s v="CIDADE-006"/>
    <x v="0"/>
    <d v="2026-03-09T00:00:00"/>
    <s v="GB Entregas"/>
    <x v="1"/>
    <s v="Finalizado"/>
    <d v="2026-03-09T00:00:00"/>
    <s v="Bruno Martins"/>
    <s v="STORE-CODE"/>
    <s v="Ponto Interior A"/>
    <s v="Região Epsilon"/>
    <d v="2026-03-05T00:00:00"/>
    <n v="4"/>
    <x v="1"/>
    <s v="Sim"/>
    <s v="Nao visitado"/>
    <s v="| 1 tentativa(s) de entrega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B662E-FEC7-4E99-A7E5-4CE5226105C8}" name="Tabela dinâmica1" cacheId="5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B30:C35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Pedido" fld="1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monitorament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C6AFC-FCD8-496E-A061-584F0E3C3F66}" name="status por UF" cacheId="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Status interno">
  <location ref="L3:P9" firstHeaderRow="1" firstDataRow="2" firstDataCol="1" rowPageCount="1" colPageCount="1"/>
  <pivotFields count="20">
    <pivotField dataField="1" showAll="0"/>
    <pivotField showAll="0"/>
    <pivotField showAll="0"/>
    <pivotField axis="axisRow" showAll="0">
      <items count="9">
        <item m="1" x="4"/>
        <item m="1" x="6"/>
        <item m="1" x="7"/>
        <item m="1" x="5"/>
        <item x="0"/>
        <item x="1"/>
        <item x="2"/>
        <item x="3"/>
        <item t="default"/>
      </items>
    </pivotField>
    <pivotField numFmtId="14" showAll="0"/>
    <pivotField showAll="0"/>
    <pivotField axis="axisPage" multipleItemSelectionAllowed="1" showAll="0">
      <items count="26">
        <item x="2"/>
        <item h="1" m="1" x="22"/>
        <item x="0"/>
        <item h="1" x="9"/>
        <item x="13"/>
        <item x="11"/>
        <item m="1" x="21"/>
        <item x="14"/>
        <item h="1" x="10"/>
        <item h="1" x="6"/>
        <item m="1" x="23"/>
        <item x="12"/>
        <item h="1" x="1"/>
        <item x="16"/>
        <item m="1" x="24"/>
        <item x="17"/>
        <item h="1" x="8"/>
        <item h="1" x="7"/>
        <item h="1" x="3"/>
        <item h="1" x="5"/>
        <item h="1" m="1" x="20"/>
        <item h="1" m="1" x="18"/>
        <item h="1" x="4"/>
        <item h="1" m="1" x="19"/>
        <item h="1" x="15"/>
        <item t="default"/>
      </items>
    </pivotField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3"/>
  </rowFields>
  <rowItems count="5">
    <i>
      <x v="4"/>
    </i>
    <i>
      <x v="5"/>
    </i>
    <i>
      <x v="6"/>
    </i>
    <i>
      <x v="7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Total de pedidos" fld="0" subtotal="count" baseField="0" baseItem="0"/>
  </dataFields>
  <chartFormats count="7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61CD6-F661-4EE2-891C-7FF13A3AAC27}" name="status praça" cacheId="7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9" rowHeaderCaption="Status interno">
  <location ref="F3:J13" firstHeaderRow="1" firstDataRow="2" firstDataCol="1" rowPageCount="1" colPageCount="1"/>
  <pivotFields count="5">
    <pivotField dataField="1" subtotalTop="0" showAll="0" defaultSubtotal="0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llDrilled="1" subtotalTop="0" showAll="0" dataSourceSort="1" defaultSubtotal="0" defaultAttributeDrillState="1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26" name="[tb_monitoramento 1].[Status].&amp;[Nao visitado]" cap="Nao visitado"/>
  </pageFields>
  <dataFields count="1">
    <dataField name="Total de pedidos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_monitoramento].[Praça].&amp;[Leste da Paraíb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8" level="1">
        <member name="[tb_monitoramento 1].[Status].&amp;[Nao visitado]"/>
        <member name="[tb_monitoramento 1].[Status].&amp;[Aguardando coleta]"/>
        <member name="[tb_monitoramento 1].[Status].&amp;[Destinatario ausente]"/>
        <member name="[tb_monitoramento 1].[Status].&amp;[Endereco nao localizado]"/>
        <member name="[tb_monitoramento 1].[Status].&amp;[Estabelecimento fechado]"/>
        <member name="[tb_monitoramento 1].[Status].&amp;[Aguardando geracao de rota]"/>
        <member name=""/>
        <member name="[tb_monitoramento 1].[Status].&amp;[Carga recusada pelo destinatario]"/>
      </members>
    </pivotHierarchy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de pedidos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3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monitoramento 1]"/>
        <x15:activeTabTopLevelEntity name="[tb_monitoram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15CEC-1F93-4AFB-A58E-2C1E3249CA65}" name="Tabela dinâmica3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sificação status">
  <location ref="L12:M1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pedidos" fld="1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pedidos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monitorament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D936B-047C-4E4F-B5F4-91B9C2051EA1}" name="status total" cacheId="7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9" rowHeaderCaption="Status interno">
  <location ref="B3:C7" firstHeaderRow="1" firstDataRow="1" firstDataCol="1" rowPageCount="1" colPageCount="1"/>
  <pivotFields count="4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26" name="[tb_monitoramento 1].[Status].&amp;[Nao visitado]" cap="Nao visitado"/>
  </pageFields>
  <dataFields count="1">
    <dataField name="Total de pedidos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8" level="1">
        <member name="[tb_monitoramento 1].[Status].&amp;[Nao visitado]"/>
        <member name="[tb_monitoramento 1].[Status].&amp;[Aguardando coleta]"/>
        <member name="[tb_monitoramento 1].[Status].&amp;[Destinatario ausente]"/>
        <member name="[tb_monitoramento 1].[Status].&amp;[Endereco nao localizado]"/>
        <member name="[tb_monitoramento 1].[Status].&amp;[Estabelecimento fechado]"/>
        <member name="[tb_monitoramento 1].[Status].&amp;[Aguardando geracao de rota]"/>
        <member name=""/>
        <member name="[tb_monitoramento 1].[Status].&amp;[Carga recusada pelo destinatario]"/>
      </members>
    </pivotHierarchy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de pedidos"/>
  </pivotHierarchies>
  <pivotTableStyleInfo name="PivotStyleLight16" showRowHeaders="1" showColHeaders="1" showRowStripes="0" showColStripes="0" showLastColumn="1"/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monitoramento 1]"/>
        <x15:activeTabTopLevelEntity name="[tb_monitoram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5E04A-F42C-4624-B3A7-20610468E09C}" name="planilha pivot" cacheId="75" applyNumberFormats="0" applyBorderFormats="0" applyFontFormats="0" applyPatternFormats="0" applyAlignmentFormats="0" applyWidthHeightFormats="1" dataCaption="Valores" updatedVersion="8" minRefreshableVersion="3" useAutoFormatting="1" subtotalHiddenItems="1" rowGrandTotals="0" colGrandTotals="0" itemPrintTitles="1" createdVersion="8" indent="0" compact="0" compactData="0" multipleFieldFilters="0">
  <location ref="D47:K1196" firstHeaderRow="1" firstDataRow="1" firstDataCol="8" rowPageCount="1" colPageCount="1"/>
  <pivotFields count="9">
    <pivotField axis="axisRow" compact="0" allDrilled="1" outline="0" subtotalTop="0" showAll="0" dataSourceSort="1" defaultSubtotal="0" defaultAttributeDrillState="1">
      <items count="1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</items>
    </pivotField>
    <pivotField axis="axisRow" compact="0" allDrilled="1" outline="0" subtotalTop="0" showAll="0" dataSourceSort="1" defaultSubtotal="0" defaultAttributeDrillState="1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name="Data de aprovação" axis="axisRow" compact="0" allDrilled="1" outline="0" subtotalTop="0" showAll="0" sortType="ascending" defaultSubtotal="0" defaultAttributeDrillState="1">
      <items count="7">
        <item x="2"/>
        <item x="0"/>
        <item x="1"/>
        <item x="4"/>
        <item x="5"/>
        <item x="3"/>
        <item x="6"/>
      </items>
    </pivotField>
    <pivotField name="Lead time"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Page" compact="0" allDrilled="1" outline="0" subtotalTop="0" showAll="0" dataSourceSort="1" defaultSubtotal="0" defaultAttributeDrillState="1"/>
  </pivotFields>
  <rowFields count="8">
    <field x="0"/>
    <field x="6"/>
    <field x="7"/>
    <field x="5"/>
    <field x="1"/>
    <field x="2"/>
    <field x="3"/>
    <field x="4"/>
  </rowFields>
  <rowItems count="1149">
    <i>
      <x/>
      <x v="1"/>
      <x/>
      <x/>
      <x/>
      <x/>
      <x/>
      <x/>
    </i>
    <i>
      <x v="1"/>
      <x v="2"/>
      <x v="1"/>
      <x/>
      <x v="1"/>
      <x v="1"/>
      <x v="1"/>
      <x v="1"/>
    </i>
    <i>
      <x v="2"/>
      <x v="2"/>
      <x/>
      <x/>
      <x v="2"/>
      <x v="2"/>
      <x v="2"/>
      <x v="2"/>
    </i>
    <i>
      <x v="3"/>
      <x v="2"/>
      <x v="1"/>
      <x/>
      <x v="3"/>
      <x/>
      <x v="3"/>
      <x/>
    </i>
    <i>
      <x v="4"/>
      <x/>
      <x v="2"/>
      <x/>
      <x v="4"/>
      <x/>
      <x v="4"/>
      <x v="3"/>
    </i>
    <i>
      <x v="5"/>
      <x v="5"/>
      <x v="2"/>
      <x/>
      <x v="5"/>
      <x v="3"/>
      <x v="5"/>
      <x v="4"/>
    </i>
    <i>
      <x v="6"/>
      <x v="3"/>
      <x v="2"/>
      <x/>
      <x v="6"/>
      <x/>
      <x v="6"/>
      <x/>
    </i>
    <i>
      <x v="7"/>
      <x v="2"/>
      <x/>
      <x/>
      <x v="7"/>
      <x/>
      <x v="6"/>
      <x/>
    </i>
    <i>
      <x v="8"/>
      <x v="5"/>
      <x v="2"/>
      <x/>
      <x v="8"/>
      <x v="2"/>
      <x v="7"/>
      <x v="5"/>
    </i>
    <i>
      <x v="9"/>
      <x v="3"/>
      <x v="3"/>
      <x/>
      <x v="9"/>
      <x v="3"/>
      <x v="5"/>
      <x v="4"/>
    </i>
    <i>
      <x v="10"/>
      <x v="1"/>
      <x v="2"/>
      <x/>
      <x v="10"/>
      <x v="1"/>
      <x v="8"/>
      <x v="6"/>
    </i>
    <i>
      <x v="11"/>
      <x v="4"/>
      <x/>
      <x/>
      <x v="11"/>
      <x/>
      <x v="9"/>
      <x v="3"/>
    </i>
    <i>
      <x v="12"/>
      <x/>
      <x v="1"/>
      <x/>
      <x v="12"/>
      <x v="1"/>
      <x v="8"/>
      <x v="6"/>
    </i>
    <i>
      <x v="13"/>
      <x v="3"/>
      <x v="3"/>
      <x/>
      <x v="4"/>
      <x/>
      <x v="9"/>
      <x v="3"/>
    </i>
    <i>
      <x v="14"/>
      <x v="1"/>
      <x v="2"/>
      <x/>
      <x v="13"/>
      <x v="3"/>
      <x v="5"/>
      <x v="4"/>
    </i>
    <i>
      <x v="15"/>
      <x v="4"/>
      <x/>
      <x/>
      <x v="14"/>
      <x v="3"/>
      <x v="5"/>
      <x v="4"/>
    </i>
    <i>
      <x v="16"/>
      <x/>
      <x/>
      <x/>
      <x v="15"/>
      <x/>
      <x v="9"/>
      <x v="3"/>
    </i>
    <i>
      <x v="17"/>
      <x v="3"/>
      <x v="3"/>
      <x/>
      <x v="16"/>
      <x v="3"/>
      <x v="5"/>
      <x v="4"/>
    </i>
    <i>
      <x v="18"/>
      <x v="2"/>
      <x v="1"/>
      <x/>
      <x v="4"/>
      <x/>
      <x v="4"/>
      <x v="3"/>
    </i>
    <i>
      <x v="19"/>
      <x v="3"/>
      <x v="3"/>
      <x/>
      <x v="17"/>
      <x v="3"/>
      <x v="10"/>
      <x v="7"/>
    </i>
    <i>
      <x v="20"/>
      <x v="4"/>
      <x/>
      <x/>
      <x v="6"/>
      <x/>
      <x v="6"/>
      <x/>
    </i>
    <i>
      <x v="21"/>
      <x v="2"/>
      <x/>
      <x/>
      <x v="4"/>
      <x/>
      <x v="9"/>
      <x v="3"/>
    </i>
    <i>
      <x v="22"/>
      <x v="2"/>
      <x v="2"/>
      <x/>
      <x v="18"/>
      <x/>
      <x v="6"/>
      <x/>
    </i>
    <i>
      <x v="23"/>
      <x/>
      <x/>
      <x/>
      <x v="6"/>
      <x/>
      <x v="6"/>
      <x/>
    </i>
    <i>
      <x v="24"/>
      <x v="2"/>
      <x v="2"/>
      <x/>
      <x v="19"/>
      <x v="2"/>
      <x v="7"/>
      <x v="5"/>
    </i>
    <i>
      <x v="25"/>
      <x v="5"/>
      <x v="2"/>
      <x/>
      <x v="20"/>
      <x v="2"/>
      <x v="7"/>
      <x v="5"/>
    </i>
    <i>
      <x v="26"/>
      <x/>
      <x v="1"/>
      <x/>
      <x v="11"/>
      <x/>
      <x v="4"/>
      <x v="3"/>
    </i>
    <i>
      <x v="27"/>
      <x v="5"/>
      <x v="2"/>
      <x/>
      <x v="21"/>
      <x v="2"/>
      <x v="7"/>
      <x v="5"/>
    </i>
    <i>
      <x v="28"/>
      <x/>
      <x/>
      <x/>
      <x v="22"/>
      <x v="1"/>
      <x v="8"/>
      <x v="6"/>
    </i>
    <i>
      <x v="29"/>
      <x v="1"/>
      <x v="4"/>
      <x v="1"/>
      <x v="4"/>
      <x/>
      <x v="4"/>
      <x v="3"/>
    </i>
    <i>
      <x v="30"/>
      <x v="5"/>
      <x v="2"/>
      <x/>
      <x v="23"/>
      <x v="2"/>
      <x v="7"/>
      <x v="5"/>
    </i>
    <i>
      <x v="31"/>
      <x v="5"/>
      <x v="2"/>
      <x/>
      <x v="24"/>
      <x v="1"/>
      <x v="1"/>
      <x v="1"/>
    </i>
    <i>
      <x v="32"/>
      <x v="5"/>
      <x v="2"/>
      <x/>
      <x v="23"/>
      <x v="2"/>
      <x v="7"/>
      <x v="5"/>
    </i>
    <i>
      <x v="33"/>
      <x v="4"/>
      <x/>
      <x/>
      <x v="23"/>
      <x v="2"/>
      <x v="7"/>
      <x v="5"/>
    </i>
    <i>
      <x v="34"/>
      <x/>
      <x v="3"/>
      <x/>
      <x v="25"/>
      <x v="3"/>
      <x v="5"/>
      <x v="4"/>
    </i>
    <i>
      <x v="35"/>
      <x v="1"/>
      <x v="4"/>
      <x v="1"/>
      <x v="26"/>
      <x/>
      <x v="4"/>
      <x v="3"/>
    </i>
    <i>
      <x v="36"/>
      <x/>
      <x v="5"/>
      <x v="1"/>
      <x v="4"/>
      <x/>
      <x v="9"/>
      <x v="3"/>
    </i>
    <i>
      <x v="37"/>
      <x v="2"/>
      <x v="1"/>
      <x/>
      <x v="4"/>
      <x/>
      <x v="4"/>
      <x v="3"/>
    </i>
    <i>
      <x v="38"/>
      <x v="2"/>
      <x v="2"/>
      <x/>
      <x v="27"/>
      <x v="2"/>
      <x v="7"/>
      <x v="5"/>
    </i>
    <i>
      <x v="39"/>
      <x v="1"/>
      <x v="4"/>
      <x v="1"/>
      <x v="4"/>
      <x/>
      <x v="4"/>
      <x v="3"/>
    </i>
    <i>
      <x v="40"/>
      <x v="4"/>
      <x/>
      <x/>
      <x v="11"/>
      <x/>
      <x v="9"/>
      <x v="3"/>
    </i>
    <i>
      <x v="41"/>
      <x v="2"/>
      <x/>
      <x/>
      <x v="10"/>
      <x v="1"/>
      <x v="8"/>
      <x v="6"/>
    </i>
    <i>
      <x v="42"/>
      <x v="2"/>
      <x v="2"/>
      <x/>
      <x/>
      <x/>
      <x/>
      <x/>
    </i>
    <i>
      <x v="43"/>
      <x v="2"/>
      <x v="1"/>
      <x/>
      <x v="11"/>
      <x/>
      <x v="4"/>
      <x v="3"/>
    </i>
    <i>
      <x v="44"/>
      <x/>
      <x v="5"/>
      <x v="1"/>
      <x v="5"/>
      <x v="3"/>
      <x v="5"/>
      <x v="4"/>
    </i>
    <i>
      <x v="45"/>
      <x v="3"/>
      <x v="3"/>
      <x/>
      <x v="28"/>
      <x v="3"/>
      <x v="10"/>
      <x v="7"/>
    </i>
    <i>
      <x v="46"/>
      <x v="2"/>
      <x v="2"/>
      <x/>
      <x v="1"/>
      <x v="1"/>
      <x v="1"/>
      <x v="1"/>
    </i>
    <i>
      <x v="47"/>
      <x v="2"/>
      <x v="2"/>
      <x/>
      <x v="19"/>
      <x v="2"/>
      <x v="7"/>
      <x v="5"/>
    </i>
    <i>
      <x v="48"/>
      <x v="5"/>
      <x v="2"/>
      <x/>
      <x v="29"/>
      <x v="2"/>
      <x v="7"/>
      <x v="5"/>
    </i>
    <i>
      <x v="49"/>
      <x v="1"/>
      <x v="4"/>
      <x v="1"/>
      <x v="4"/>
      <x/>
      <x v="4"/>
      <x v="3"/>
    </i>
    <i>
      <x v="50"/>
      <x v="1"/>
      <x v="2"/>
      <x/>
      <x v="22"/>
      <x v="1"/>
      <x v="8"/>
      <x v="6"/>
    </i>
    <i>
      <x v="51"/>
      <x/>
      <x v="1"/>
      <x/>
      <x v="30"/>
      <x v="3"/>
      <x v="5"/>
      <x v="4"/>
    </i>
    <i>
      <x v="52"/>
      <x v="1"/>
      <x/>
      <x/>
      <x v="19"/>
      <x v="2"/>
      <x v="7"/>
      <x v="5"/>
    </i>
    <i>
      <x v="53"/>
      <x v="2"/>
      <x/>
      <x/>
      <x v="26"/>
      <x/>
      <x v="9"/>
      <x v="3"/>
    </i>
    <i>
      <x v="54"/>
      <x v="5"/>
      <x v="2"/>
      <x/>
      <x v="8"/>
      <x v="2"/>
      <x v="7"/>
      <x v="5"/>
    </i>
    <i>
      <x v="55"/>
      <x v="1"/>
      <x v="4"/>
      <x v="1"/>
      <x v="4"/>
      <x/>
      <x v="4"/>
      <x v="3"/>
    </i>
    <i>
      <x v="56"/>
      <x v="1"/>
      <x/>
      <x/>
      <x v="6"/>
      <x/>
      <x v="6"/>
      <x/>
    </i>
    <i>
      <x v="57"/>
      <x v="3"/>
      <x v="3"/>
      <x/>
      <x v="31"/>
      <x v="2"/>
      <x v="7"/>
      <x v="5"/>
    </i>
    <i>
      <x v="58"/>
      <x v="1"/>
      <x v="4"/>
      <x v="1"/>
      <x v="4"/>
      <x/>
      <x v="9"/>
      <x v="3"/>
    </i>
    <i>
      <x v="59"/>
      <x v="5"/>
      <x v="2"/>
      <x/>
      <x v="25"/>
      <x v="3"/>
      <x v="5"/>
      <x v="4"/>
    </i>
    <i>
      <x v="60"/>
      <x v="3"/>
      <x v="3"/>
      <x/>
      <x v="24"/>
      <x v="1"/>
      <x v="1"/>
      <x v="1"/>
    </i>
    <i>
      <x v="61"/>
      <x/>
      <x v="5"/>
      <x v="1"/>
      <x v="3"/>
      <x/>
      <x v="3"/>
      <x/>
    </i>
    <i>
      <x v="62"/>
      <x v="3"/>
      <x v="3"/>
      <x/>
      <x v="24"/>
      <x v="1"/>
      <x v="1"/>
      <x v="1"/>
    </i>
    <i>
      <x v="63"/>
      <x v="3"/>
      <x v="2"/>
      <x/>
      <x v="19"/>
      <x v="2"/>
      <x v="7"/>
      <x v="5"/>
    </i>
    <i>
      <x v="64"/>
      <x v="5"/>
      <x v="2"/>
      <x/>
      <x v="32"/>
      <x v="3"/>
      <x v="5"/>
      <x v="4"/>
    </i>
    <i>
      <x v="65"/>
      <x v="4"/>
      <x/>
      <x/>
      <x v="33"/>
      <x v="2"/>
      <x v="7"/>
      <x v="5"/>
    </i>
    <i>
      <x v="66"/>
      <x v="2"/>
      <x v="1"/>
      <x/>
      <x v="4"/>
      <x/>
      <x v="4"/>
      <x v="3"/>
    </i>
    <i>
      <x v="67"/>
      <x/>
      <x v="3"/>
      <x/>
      <x v="11"/>
      <x/>
      <x v="9"/>
      <x v="3"/>
    </i>
    <i>
      <x v="68"/>
      <x v="2"/>
      <x v="1"/>
      <x/>
      <x v="34"/>
      <x/>
      <x v="11"/>
      <x/>
    </i>
    <i>
      <x v="69"/>
      <x v="2"/>
      <x v="1"/>
      <x/>
      <x v="1"/>
      <x v="1"/>
      <x v="1"/>
      <x v="1"/>
    </i>
    <i>
      <x v="70"/>
      <x/>
      <x v="3"/>
      <x/>
      <x v="30"/>
      <x v="3"/>
      <x v="5"/>
      <x v="4"/>
    </i>
    <i>
      <x v="71"/>
      <x v="5"/>
      <x v="2"/>
      <x/>
      <x v="35"/>
      <x v="1"/>
      <x v="12"/>
      <x v="6"/>
    </i>
    <i>
      <x v="72"/>
      <x v="4"/>
      <x/>
      <x/>
      <x v="28"/>
      <x v="3"/>
      <x v="10"/>
      <x v="7"/>
    </i>
    <i>
      <x v="73"/>
      <x v="4"/>
      <x/>
      <x/>
      <x v="6"/>
      <x/>
      <x v="6"/>
      <x/>
    </i>
    <i>
      <x v="74"/>
      <x v="3"/>
      <x v="3"/>
      <x/>
      <x v="36"/>
      <x v="3"/>
      <x v="10"/>
      <x v="7"/>
    </i>
    <i>
      <x v="75"/>
      <x v="3"/>
      <x v="3"/>
      <x/>
      <x v="36"/>
      <x v="3"/>
      <x v="10"/>
      <x v="7"/>
    </i>
    <i>
      <x v="76"/>
      <x v="5"/>
      <x v="2"/>
      <x/>
      <x v="6"/>
      <x/>
      <x v="6"/>
      <x/>
    </i>
    <i>
      <x v="77"/>
      <x/>
      <x v="3"/>
      <x/>
      <x v="30"/>
      <x v="3"/>
      <x v="5"/>
      <x v="4"/>
    </i>
    <i>
      <x v="78"/>
      <x/>
      <x/>
      <x/>
      <x v="15"/>
      <x/>
      <x v="9"/>
      <x v="3"/>
    </i>
    <i>
      <x v="79"/>
      <x v="3"/>
      <x v="3"/>
      <x/>
      <x v="18"/>
      <x/>
      <x v="6"/>
      <x/>
    </i>
    <i>
      <x v="80"/>
      <x v="5"/>
      <x v="2"/>
      <x/>
      <x v="37"/>
      <x v="3"/>
      <x v="5"/>
      <x v="4"/>
    </i>
    <i>
      <x v="81"/>
      <x v="3"/>
      <x v="3"/>
      <x/>
      <x v="8"/>
      <x v="2"/>
      <x v="7"/>
      <x v="5"/>
    </i>
    <i>
      <x v="82"/>
      <x v="3"/>
      <x v="3"/>
      <x/>
      <x v="1"/>
      <x v="1"/>
      <x v="1"/>
      <x v="1"/>
    </i>
    <i>
      <x v="83"/>
      <x v="5"/>
      <x v="2"/>
      <x/>
      <x v="38"/>
      <x/>
      <x v="13"/>
      <x/>
    </i>
    <i>
      <x v="84"/>
      <x v="3"/>
      <x v="3"/>
      <x/>
      <x v="4"/>
      <x/>
      <x v="4"/>
      <x v="3"/>
    </i>
    <i>
      <x v="85"/>
      <x v="3"/>
      <x v="3"/>
      <x/>
      <x v="24"/>
      <x v="1"/>
      <x v="1"/>
      <x v="1"/>
    </i>
    <i>
      <x v="86"/>
      <x/>
      <x v="3"/>
      <x/>
      <x v="1"/>
      <x v="1"/>
      <x v="1"/>
      <x v="1"/>
    </i>
    <i>
      <x v="87"/>
      <x v="5"/>
      <x v="2"/>
      <x/>
      <x v="36"/>
      <x v="3"/>
      <x v="10"/>
      <x v="7"/>
    </i>
    <i>
      <x v="88"/>
      <x v="2"/>
      <x v="2"/>
      <x/>
      <x v="39"/>
      <x v="3"/>
      <x v="5"/>
      <x v="4"/>
    </i>
    <i>
      <x v="89"/>
      <x v="5"/>
      <x v="2"/>
      <x/>
      <x v="40"/>
      <x v="2"/>
      <x v="7"/>
      <x v="5"/>
    </i>
    <i>
      <x v="90"/>
      <x/>
      <x/>
      <x/>
      <x v="41"/>
      <x v="1"/>
      <x v="8"/>
      <x v="6"/>
    </i>
    <i>
      <x v="91"/>
      <x v="4"/>
      <x/>
      <x/>
      <x v="1"/>
      <x v="1"/>
      <x v="1"/>
      <x v="1"/>
    </i>
    <i>
      <x v="92"/>
      <x v="5"/>
      <x v="2"/>
      <x/>
      <x v="42"/>
      <x v="3"/>
      <x v="5"/>
      <x v="4"/>
    </i>
    <i>
      <x v="93"/>
      <x v="3"/>
      <x v="3"/>
      <x/>
      <x v="19"/>
      <x v="2"/>
      <x v="7"/>
      <x v="5"/>
    </i>
    <i>
      <x v="94"/>
      <x/>
      <x v="3"/>
      <x/>
      <x v="43"/>
      <x v="1"/>
      <x v="8"/>
      <x v="6"/>
    </i>
    <i>
      <x v="95"/>
      <x v="1"/>
      <x v="1"/>
      <x/>
      <x v="44"/>
      <x v="3"/>
      <x v="5"/>
      <x v="4"/>
    </i>
    <i>
      <x v="96"/>
      <x/>
      <x/>
      <x/>
      <x v="45"/>
      <x v="3"/>
      <x v="5"/>
      <x v="4"/>
    </i>
    <i>
      <x v="97"/>
      <x v="1"/>
      <x v="3"/>
      <x/>
      <x v="10"/>
      <x v="1"/>
      <x v="8"/>
      <x v="6"/>
    </i>
    <i>
      <x v="98"/>
      <x v="1"/>
      <x/>
      <x/>
      <x v="4"/>
      <x/>
      <x v="9"/>
      <x v="3"/>
    </i>
    <i>
      <x v="99"/>
      <x v="2"/>
      <x v="1"/>
      <x/>
      <x v="4"/>
      <x/>
      <x v="4"/>
      <x v="3"/>
    </i>
    <i>
      <x v="100"/>
      <x v="1"/>
      <x v="2"/>
      <x/>
      <x v="1"/>
      <x v="1"/>
      <x v="1"/>
      <x v="1"/>
    </i>
    <i>
      <x v="101"/>
      <x v="2"/>
      <x/>
      <x/>
      <x v="11"/>
      <x/>
      <x v="9"/>
      <x v="3"/>
    </i>
    <i>
      <x v="102"/>
      <x v="5"/>
      <x v="2"/>
      <x/>
      <x v="46"/>
      <x v="3"/>
      <x v="5"/>
      <x v="4"/>
    </i>
    <i>
      <x v="103"/>
      <x v="5"/>
      <x v="2"/>
      <x/>
      <x v="14"/>
      <x v="3"/>
      <x v="5"/>
      <x v="4"/>
    </i>
    <i>
      <x v="104"/>
      <x v="5"/>
      <x v="2"/>
      <x/>
      <x v="33"/>
      <x v="2"/>
      <x v="7"/>
      <x v="5"/>
    </i>
    <i>
      <x v="105"/>
      <x v="5"/>
      <x v="2"/>
      <x/>
      <x v="4"/>
      <x/>
      <x v="4"/>
      <x v="3"/>
    </i>
    <i>
      <x v="106"/>
      <x/>
      <x v="5"/>
      <x v="1"/>
      <x v="5"/>
      <x v="3"/>
      <x v="5"/>
      <x v="4"/>
    </i>
    <i>
      <x v="107"/>
      <x v="5"/>
      <x v="2"/>
      <x/>
      <x v="47"/>
      <x v="2"/>
      <x v="7"/>
      <x v="5"/>
    </i>
    <i>
      <x v="108"/>
      <x v="3"/>
      <x v="3"/>
      <x/>
      <x v="1"/>
      <x v="1"/>
      <x v="1"/>
      <x v="1"/>
    </i>
    <i>
      <x v="109"/>
      <x v="1"/>
      <x v="4"/>
      <x v="1"/>
      <x v="4"/>
      <x/>
      <x v="4"/>
      <x v="3"/>
    </i>
    <i>
      <x v="110"/>
      <x v="3"/>
      <x v="3"/>
      <x/>
      <x v="48"/>
      <x/>
      <x v="6"/>
      <x/>
    </i>
    <i>
      <x v="111"/>
      <x v="2"/>
      <x/>
      <x/>
      <x v="23"/>
      <x v="2"/>
      <x v="7"/>
      <x v="5"/>
    </i>
    <i>
      <x v="112"/>
      <x v="2"/>
      <x v="1"/>
      <x/>
      <x v="24"/>
      <x v="1"/>
      <x v="1"/>
      <x v="1"/>
    </i>
    <i>
      <x v="113"/>
      <x v="5"/>
      <x v="2"/>
      <x/>
      <x v="47"/>
      <x v="2"/>
      <x v="7"/>
      <x v="5"/>
    </i>
    <i>
      <x v="114"/>
      <x v="3"/>
      <x v="3"/>
      <x/>
      <x v="15"/>
      <x/>
      <x v="9"/>
      <x v="3"/>
    </i>
    <i>
      <x v="115"/>
      <x v="2"/>
      <x v="1"/>
      <x/>
      <x v="26"/>
      <x/>
      <x v="4"/>
      <x v="3"/>
    </i>
    <i>
      <x v="116"/>
      <x v="3"/>
      <x v="3"/>
      <x/>
      <x v="4"/>
      <x/>
      <x v="4"/>
      <x v="3"/>
    </i>
    <i>
      <x v="117"/>
      <x v="3"/>
      <x v="3"/>
      <x/>
      <x v="19"/>
      <x v="2"/>
      <x v="7"/>
      <x v="5"/>
    </i>
    <i>
      <x v="118"/>
      <x/>
      <x v="2"/>
      <x/>
      <x v="43"/>
      <x v="1"/>
      <x v="8"/>
      <x v="6"/>
    </i>
    <i>
      <x v="119"/>
      <x v="1"/>
      <x v="3"/>
      <x/>
      <x v="49"/>
      <x v="2"/>
      <x v="14"/>
      <x v="2"/>
    </i>
    <i>
      <x v="120"/>
      <x v="5"/>
      <x v="2"/>
      <x/>
      <x v="20"/>
      <x v="2"/>
      <x v="7"/>
      <x v="5"/>
    </i>
    <i>
      <x v="121"/>
      <x v="5"/>
      <x v="2"/>
      <x/>
      <x v="17"/>
      <x v="3"/>
      <x v="5"/>
      <x v="4"/>
    </i>
    <i>
      <x v="122"/>
      <x/>
      <x/>
      <x/>
      <x/>
      <x/>
      <x/>
      <x/>
    </i>
    <i>
      <x v="123"/>
      <x v="5"/>
      <x v="2"/>
      <x/>
      <x v="47"/>
      <x v="2"/>
      <x v="7"/>
      <x v="5"/>
    </i>
    <i>
      <x v="124"/>
      <x v="5"/>
      <x v="2"/>
      <x/>
      <x v="36"/>
      <x v="3"/>
      <x v="10"/>
      <x v="7"/>
    </i>
    <i>
      <x v="125"/>
      <x v="5"/>
      <x v="2"/>
      <x/>
      <x v="47"/>
      <x v="2"/>
      <x v="7"/>
      <x v="5"/>
    </i>
    <i>
      <x v="126"/>
      <x v="5"/>
      <x v="2"/>
      <x/>
      <x v="50"/>
      <x v="3"/>
      <x v="10"/>
      <x v="7"/>
    </i>
    <i>
      <x v="127"/>
      <x v="4"/>
      <x/>
      <x/>
      <x v="30"/>
      <x v="3"/>
      <x v="5"/>
      <x v="4"/>
    </i>
    <i>
      <x v="128"/>
      <x v="4"/>
      <x/>
      <x/>
      <x v="11"/>
      <x/>
      <x v="9"/>
      <x v="3"/>
    </i>
    <i>
      <x v="129"/>
      <x v="3"/>
      <x v="3"/>
      <x/>
      <x v="1"/>
      <x v="1"/>
      <x v="1"/>
      <x v="1"/>
    </i>
    <i>
      <x v="130"/>
      <x v="5"/>
      <x v="2"/>
      <x/>
      <x v="41"/>
      <x v="1"/>
      <x v="8"/>
      <x v="6"/>
    </i>
    <i>
      <x v="131"/>
      <x v="2"/>
      <x v="1"/>
      <x/>
      <x v="4"/>
      <x/>
      <x v="4"/>
      <x v="3"/>
    </i>
    <i>
      <x v="132"/>
      <x v="3"/>
      <x v="3"/>
      <x/>
      <x v="25"/>
      <x v="3"/>
      <x v="5"/>
      <x v="4"/>
    </i>
    <i>
      <x v="133"/>
      <x v="1"/>
      <x v="4"/>
      <x v="1"/>
      <x v="4"/>
      <x/>
      <x v="4"/>
      <x v="3"/>
    </i>
    <i>
      <x v="134"/>
      <x v="1"/>
      <x v="3"/>
      <x/>
      <x v="20"/>
      <x v="2"/>
      <x v="2"/>
      <x v="2"/>
    </i>
    <i>
      <x v="135"/>
      <x v="1"/>
      <x v="4"/>
      <x v="1"/>
      <x v="4"/>
      <x/>
      <x v="4"/>
      <x v="3"/>
    </i>
    <i>
      <x v="136"/>
      <x v="2"/>
      <x v="1"/>
      <x/>
      <x v="4"/>
      <x/>
      <x v="4"/>
      <x v="3"/>
    </i>
    <i>
      <x v="137"/>
      <x v="5"/>
      <x v="2"/>
      <x/>
      <x v="8"/>
      <x v="2"/>
      <x v="7"/>
      <x v="5"/>
    </i>
    <i>
      <x v="138"/>
      <x v="5"/>
      <x v="2"/>
      <x/>
      <x v="51"/>
      <x v="2"/>
      <x v="7"/>
      <x v="5"/>
    </i>
    <i>
      <x v="139"/>
      <x v="5"/>
      <x v="2"/>
      <x/>
      <x v="52"/>
      <x v="2"/>
      <x v="7"/>
      <x v="5"/>
    </i>
    <i>
      <x v="140"/>
      <x v="2"/>
      <x v="2"/>
      <x/>
      <x v="18"/>
      <x/>
      <x v="6"/>
      <x/>
    </i>
    <i>
      <x v="141"/>
      <x/>
      <x v="2"/>
      <x/>
      <x v="35"/>
      <x v="1"/>
      <x v="12"/>
      <x v="6"/>
    </i>
    <i>
      <x v="142"/>
      <x v="1"/>
      <x v="4"/>
      <x v="1"/>
      <x v="16"/>
      <x v="3"/>
      <x v="5"/>
      <x v="4"/>
    </i>
    <i>
      <x v="143"/>
      <x v="5"/>
      <x v="2"/>
      <x/>
      <x v="35"/>
      <x v="1"/>
      <x v="12"/>
      <x v="6"/>
    </i>
    <i>
      <x v="144"/>
      <x v="1"/>
      <x/>
      <x/>
      <x v="6"/>
      <x/>
      <x v="6"/>
      <x/>
    </i>
    <i>
      <x v="145"/>
      <x v="2"/>
      <x/>
      <x/>
      <x v="4"/>
      <x/>
      <x v="9"/>
      <x v="3"/>
    </i>
    <i>
      <x v="146"/>
      <x v="1"/>
      <x v="2"/>
      <x/>
      <x v="53"/>
      <x v="2"/>
      <x v="15"/>
      <x v="2"/>
    </i>
    <i>
      <x v="147"/>
      <x v="2"/>
      <x v="2"/>
      <x/>
      <x v="54"/>
      <x v="2"/>
      <x v="7"/>
      <x v="5"/>
    </i>
    <i>
      <x v="148"/>
      <x v="4"/>
      <x/>
      <x/>
      <x v="25"/>
      <x v="3"/>
      <x v="5"/>
      <x v="4"/>
    </i>
    <i>
      <x v="149"/>
      <x v="1"/>
      <x/>
      <x/>
      <x v="45"/>
      <x v="3"/>
      <x v="5"/>
      <x v="4"/>
    </i>
    <i>
      <x v="150"/>
      <x v="4"/>
      <x/>
      <x/>
      <x v="5"/>
      <x v="3"/>
      <x v="5"/>
      <x v="4"/>
    </i>
    <i>
      <x v="151"/>
      <x v="3"/>
      <x v="3"/>
      <x/>
      <x v="19"/>
      <x v="2"/>
      <x v="7"/>
      <x v="5"/>
    </i>
    <i>
      <x v="152"/>
      <x v="5"/>
      <x v="2"/>
      <x/>
      <x v="40"/>
      <x v="2"/>
      <x v="7"/>
      <x v="5"/>
    </i>
    <i>
      <x v="153"/>
      <x v="4"/>
      <x/>
      <x/>
      <x v="45"/>
      <x v="3"/>
      <x v="5"/>
      <x v="4"/>
    </i>
    <i>
      <x v="154"/>
      <x v="2"/>
      <x v="1"/>
      <x/>
      <x v="1"/>
      <x v="1"/>
      <x v="1"/>
      <x v="1"/>
    </i>
    <i>
      <x v="155"/>
      <x/>
      <x v="2"/>
      <x/>
      <x/>
      <x/>
      <x/>
      <x/>
    </i>
    <i>
      <x v="156"/>
      <x v="5"/>
      <x v="2"/>
      <x/>
      <x v="55"/>
      <x v="1"/>
      <x v="8"/>
      <x v="6"/>
    </i>
    <i>
      <x v="157"/>
      <x v="2"/>
      <x/>
      <x/>
      <x v="26"/>
      <x/>
      <x v="9"/>
      <x v="3"/>
    </i>
    <i>
      <x v="158"/>
      <x v="1"/>
      <x/>
      <x/>
      <x v="18"/>
      <x/>
      <x v="6"/>
      <x/>
    </i>
    <i>
      <x v="159"/>
      <x/>
      <x v="2"/>
      <x/>
      <x v="56"/>
      <x/>
      <x v="3"/>
      <x/>
    </i>
    <i>
      <x v="160"/>
      <x v="5"/>
      <x/>
      <x/>
      <x v="57"/>
      <x v="2"/>
      <x v="7"/>
      <x v="5"/>
    </i>
    <i>
      <x v="161"/>
      <x v="1"/>
      <x v="2"/>
      <x/>
      <x v="58"/>
      <x v="3"/>
      <x v="10"/>
      <x v="7"/>
    </i>
    <i>
      <x v="162"/>
      <x/>
      <x v="1"/>
      <x/>
      <x v="26"/>
      <x/>
      <x v="4"/>
      <x v="3"/>
    </i>
    <i>
      <x v="163"/>
      <x/>
      <x v="5"/>
      <x v="1"/>
      <x v="5"/>
      <x v="3"/>
      <x v="5"/>
      <x v="4"/>
    </i>
    <i>
      <x v="164"/>
      <x v="5"/>
      <x v="2"/>
      <x/>
      <x v="53"/>
      <x v="2"/>
      <x v="15"/>
      <x v="2"/>
    </i>
    <i>
      <x v="165"/>
      <x v="4"/>
      <x/>
      <x/>
      <x v="59"/>
      <x v="3"/>
      <x v="10"/>
      <x v="7"/>
    </i>
    <i>
      <x v="166"/>
      <x v="1"/>
      <x v="4"/>
      <x v="1"/>
      <x v="38"/>
      <x/>
      <x v="13"/>
      <x/>
    </i>
    <i>
      <x v="167"/>
      <x v="2"/>
      <x/>
      <x/>
      <x v="26"/>
      <x/>
      <x v="9"/>
      <x v="3"/>
    </i>
    <i>
      <x v="168"/>
      <x v="2"/>
      <x/>
      <x/>
      <x v="41"/>
      <x v="1"/>
      <x v="8"/>
      <x v="6"/>
    </i>
    <i>
      <x v="169"/>
      <x v="5"/>
      <x v="2"/>
      <x/>
      <x v="47"/>
      <x v="2"/>
      <x v="7"/>
      <x v="5"/>
    </i>
    <i>
      <x v="170"/>
      <x v="4"/>
      <x/>
      <x/>
      <x v="60"/>
      <x v="2"/>
      <x v="2"/>
      <x v="2"/>
    </i>
    <i>
      <x v="171"/>
      <x v="5"/>
      <x v="2"/>
      <x/>
      <x v="4"/>
      <x/>
      <x v="4"/>
      <x v="3"/>
    </i>
    <i>
      <x v="172"/>
      <x v="2"/>
      <x/>
      <x/>
      <x v="6"/>
      <x/>
      <x v="6"/>
      <x/>
    </i>
    <i>
      <x v="173"/>
      <x v="2"/>
      <x v="2"/>
      <x/>
      <x v="43"/>
      <x v="1"/>
      <x v="8"/>
      <x v="6"/>
    </i>
    <i>
      <x v="174"/>
      <x v="3"/>
      <x v="3"/>
      <x/>
      <x v="7"/>
      <x/>
      <x v="6"/>
      <x/>
    </i>
    <i>
      <x v="175"/>
      <x/>
      <x v="2"/>
      <x/>
      <x v="61"/>
      <x v="1"/>
      <x v="8"/>
      <x v="6"/>
    </i>
    <i>
      <x v="176"/>
      <x v="1"/>
      <x v="3"/>
      <x/>
      <x v="62"/>
      <x/>
      <x v="3"/>
      <x/>
    </i>
    <i>
      <x v="177"/>
      <x v="3"/>
      <x v="3"/>
      <x/>
      <x v="11"/>
      <x/>
      <x v="9"/>
      <x v="3"/>
    </i>
    <i>
      <x v="178"/>
      <x/>
      <x v="1"/>
      <x/>
      <x v="26"/>
      <x/>
      <x v="4"/>
      <x v="3"/>
    </i>
    <i>
      <x v="179"/>
      <x v="3"/>
      <x v="3"/>
      <x/>
      <x v="1"/>
      <x v="1"/>
      <x v="1"/>
      <x v="1"/>
    </i>
    <i>
      <x v="180"/>
      <x/>
      <x v="1"/>
      <x/>
      <x v="35"/>
      <x v="1"/>
      <x v="12"/>
      <x v="6"/>
    </i>
    <i>
      <x v="181"/>
      <x/>
      <x v="5"/>
      <x v="1"/>
      <x v="38"/>
      <x/>
      <x v="13"/>
      <x/>
    </i>
    <i>
      <x v="182"/>
      <x/>
      <x v="3"/>
      <x/>
      <x v="63"/>
      <x v="3"/>
      <x v="5"/>
      <x v="4"/>
    </i>
    <i>
      <x v="183"/>
      <x v="6"/>
      <x v="2"/>
      <x/>
      <x v="4"/>
      <x/>
      <x v="9"/>
      <x v="3"/>
    </i>
    <i>
      <x v="184"/>
      <x v="1"/>
      <x v="4"/>
      <x v="1"/>
      <x v="11"/>
      <x/>
      <x v="4"/>
      <x v="3"/>
    </i>
    <i>
      <x v="185"/>
      <x v="2"/>
      <x v="1"/>
      <x/>
      <x v="11"/>
      <x/>
      <x v="4"/>
      <x v="3"/>
    </i>
    <i>
      <x v="186"/>
      <x v="4"/>
      <x/>
      <x/>
      <x v="19"/>
      <x v="2"/>
      <x v="7"/>
      <x v="5"/>
    </i>
    <i>
      <x v="187"/>
      <x v="5"/>
      <x v="2"/>
      <x/>
      <x v="31"/>
      <x v="2"/>
      <x v="7"/>
      <x v="5"/>
    </i>
    <i>
      <x v="188"/>
      <x v="4"/>
      <x/>
      <x/>
      <x v="40"/>
      <x v="2"/>
      <x v="7"/>
      <x v="5"/>
    </i>
    <i>
      <x v="189"/>
      <x v="2"/>
      <x v="2"/>
      <x/>
      <x v="11"/>
      <x/>
      <x v="9"/>
      <x v="3"/>
    </i>
    <i>
      <x v="190"/>
      <x v="2"/>
      <x v="4"/>
      <x v="1"/>
      <x v="4"/>
      <x/>
      <x v="4"/>
      <x v="3"/>
    </i>
    <i>
      <x v="191"/>
      <x v="5"/>
      <x v="2"/>
      <x/>
      <x v="35"/>
      <x v="1"/>
      <x v="12"/>
      <x v="6"/>
    </i>
    <i>
      <x v="192"/>
      <x v="1"/>
      <x/>
      <x/>
      <x v="11"/>
      <x/>
      <x v="9"/>
      <x v="3"/>
    </i>
    <i>
      <x v="193"/>
      <x v="3"/>
      <x v="3"/>
      <x/>
      <x v="47"/>
      <x v="2"/>
      <x v="7"/>
      <x v="5"/>
    </i>
    <i>
      <x v="194"/>
      <x v="2"/>
      <x v="1"/>
      <x/>
      <x v="4"/>
      <x/>
      <x v="4"/>
      <x v="3"/>
    </i>
    <i>
      <x v="195"/>
      <x v="1"/>
      <x v="4"/>
      <x v="1"/>
      <x v="4"/>
      <x/>
      <x v="9"/>
      <x v="3"/>
    </i>
    <i>
      <x v="196"/>
      <x v="1"/>
      <x v="4"/>
      <x v="1"/>
      <x v="4"/>
      <x/>
      <x v="4"/>
      <x v="3"/>
    </i>
    <i>
      <x v="197"/>
      <x/>
      <x v="5"/>
      <x v="1"/>
      <x v="4"/>
      <x/>
      <x v="4"/>
      <x v="3"/>
    </i>
    <i>
      <x v="198"/>
      <x v="2"/>
      <x v="1"/>
      <x/>
      <x v="4"/>
      <x/>
      <x v="4"/>
      <x v="3"/>
    </i>
    <i>
      <x v="199"/>
      <x/>
      <x/>
      <x/>
      <x v="43"/>
      <x v="1"/>
      <x v="8"/>
      <x v="6"/>
    </i>
    <i>
      <x v="200"/>
      <x v="2"/>
      <x/>
      <x/>
      <x v="7"/>
      <x/>
      <x v="6"/>
      <x/>
    </i>
    <i>
      <x v="201"/>
      <x v="2"/>
      <x v="2"/>
      <x/>
      <x v="23"/>
      <x v="2"/>
      <x v="7"/>
      <x v="5"/>
    </i>
    <i>
      <x v="202"/>
      <x v="1"/>
      <x/>
      <x/>
      <x v="4"/>
      <x/>
      <x v="4"/>
      <x v="3"/>
    </i>
    <i>
      <x v="203"/>
      <x v="3"/>
      <x v="2"/>
      <x/>
      <x v="7"/>
      <x/>
      <x v="6"/>
      <x/>
    </i>
    <i>
      <x v="204"/>
      <x/>
      <x v="5"/>
      <x v="1"/>
      <x v="4"/>
      <x/>
      <x v="9"/>
      <x v="3"/>
    </i>
    <i>
      <x v="205"/>
      <x v="2"/>
      <x v="1"/>
      <x/>
      <x v="4"/>
      <x/>
      <x v="4"/>
      <x v="3"/>
    </i>
    <i>
      <x v="206"/>
      <x v="3"/>
      <x v="3"/>
      <x/>
      <x v="7"/>
      <x/>
      <x v="6"/>
      <x/>
    </i>
    <i>
      <x v="207"/>
      <x v="3"/>
      <x v="3"/>
      <x/>
      <x v="19"/>
      <x v="2"/>
      <x v="7"/>
      <x v="5"/>
    </i>
    <i>
      <x v="208"/>
      <x v="2"/>
      <x v="1"/>
      <x/>
      <x v="4"/>
      <x/>
      <x v="4"/>
      <x v="3"/>
    </i>
    <i>
      <x v="209"/>
      <x v="3"/>
      <x v="3"/>
      <x/>
      <x v="11"/>
      <x/>
      <x v="4"/>
      <x v="3"/>
    </i>
    <i>
      <x v="210"/>
      <x v="2"/>
      <x v="2"/>
      <x/>
      <x v="64"/>
      <x v="2"/>
      <x v="7"/>
      <x v="5"/>
    </i>
    <i>
      <x v="211"/>
      <x v="3"/>
      <x v="3"/>
      <x/>
      <x v="16"/>
      <x v="3"/>
      <x v="5"/>
      <x v="4"/>
    </i>
    <i>
      <x v="212"/>
      <x/>
      <x v="3"/>
      <x/>
      <x v="25"/>
      <x v="3"/>
      <x v="5"/>
      <x v="4"/>
    </i>
    <i>
      <x v="213"/>
      <x/>
      <x v="2"/>
      <x/>
      <x v="50"/>
      <x v="3"/>
      <x v="10"/>
      <x v="7"/>
    </i>
    <i>
      <x v="214"/>
      <x v="5"/>
      <x v="2"/>
      <x/>
      <x v="23"/>
      <x v="2"/>
      <x v="7"/>
      <x v="5"/>
    </i>
    <i>
      <x v="215"/>
      <x v="2"/>
      <x v="1"/>
      <x/>
      <x v="43"/>
      <x v="1"/>
      <x v="8"/>
      <x v="6"/>
    </i>
    <i>
      <x v="216"/>
      <x v="3"/>
      <x v="2"/>
      <x/>
      <x v="18"/>
      <x/>
      <x v="6"/>
      <x/>
    </i>
    <i>
      <x v="217"/>
      <x v="2"/>
      <x/>
      <x/>
      <x v="4"/>
      <x/>
      <x v="9"/>
      <x v="3"/>
    </i>
    <i>
      <x v="218"/>
      <x v="3"/>
      <x v="3"/>
      <x/>
      <x v="7"/>
      <x/>
      <x v="6"/>
      <x/>
    </i>
    <i>
      <x v="219"/>
      <x v="2"/>
      <x v="2"/>
      <x/>
      <x v="53"/>
      <x v="2"/>
      <x v="15"/>
      <x v="2"/>
    </i>
    <i>
      <x v="220"/>
      <x v="5"/>
      <x v="2"/>
      <x/>
      <x v="65"/>
      <x v="2"/>
      <x v="7"/>
      <x v="5"/>
    </i>
    <i>
      <x v="221"/>
      <x v="3"/>
      <x v="3"/>
      <x/>
      <x v="23"/>
      <x v="2"/>
      <x v="7"/>
      <x v="5"/>
    </i>
    <i>
      <x v="222"/>
      <x v="3"/>
      <x v="3"/>
      <x/>
      <x v="1"/>
      <x v="1"/>
      <x v="1"/>
      <x v="1"/>
    </i>
    <i>
      <x v="223"/>
      <x v="6"/>
      <x v="2"/>
      <x/>
      <x v="66"/>
      <x/>
      <x/>
      <x/>
    </i>
    <i>
      <x v="224"/>
      <x v="2"/>
      <x v="2"/>
      <x/>
      <x v="53"/>
      <x v="2"/>
      <x v="15"/>
      <x v="2"/>
    </i>
    <i>
      <x v="225"/>
      <x v="4"/>
      <x/>
      <x/>
      <x v="52"/>
      <x v="2"/>
      <x v="7"/>
      <x v="5"/>
    </i>
    <i>
      <x v="226"/>
      <x v="4"/>
      <x/>
      <x/>
      <x v="52"/>
      <x v="2"/>
      <x v="7"/>
      <x v="5"/>
    </i>
    <i>
      <x v="227"/>
      <x v="1"/>
      <x v="3"/>
      <x/>
      <x v="26"/>
      <x/>
      <x v="4"/>
      <x v="3"/>
    </i>
    <i>
      <x v="228"/>
      <x v="5"/>
      <x v="2"/>
      <x/>
      <x v="53"/>
      <x v="2"/>
      <x v="15"/>
      <x v="2"/>
    </i>
    <i>
      <x v="229"/>
      <x v="5"/>
      <x v="2"/>
      <x/>
      <x v="36"/>
      <x v="3"/>
      <x v="10"/>
      <x v="7"/>
    </i>
    <i>
      <x v="230"/>
      <x v="3"/>
      <x v="3"/>
      <x/>
      <x v="18"/>
      <x/>
      <x v="6"/>
      <x/>
    </i>
    <i>
      <x v="231"/>
      <x v="1"/>
      <x v="4"/>
      <x v="1"/>
      <x v="4"/>
      <x/>
      <x v="4"/>
      <x v="3"/>
    </i>
    <i>
      <x v="232"/>
      <x v="2"/>
      <x/>
      <x/>
      <x v="18"/>
      <x/>
      <x v="6"/>
      <x/>
    </i>
    <i>
      <x v="233"/>
      <x v="2"/>
      <x v="1"/>
      <x/>
      <x v="4"/>
      <x/>
      <x v="4"/>
      <x v="3"/>
    </i>
    <i>
      <x v="234"/>
      <x v="4"/>
      <x/>
      <x/>
      <x v="54"/>
      <x v="2"/>
      <x v="7"/>
      <x v="5"/>
    </i>
    <i>
      <x v="235"/>
      <x v="1"/>
      <x/>
      <x/>
      <x v="22"/>
      <x v="1"/>
      <x v="8"/>
      <x v="6"/>
    </i>
    <i>
      <x v="236"/>
      <x v="1"/>
      <x v="4"/>
      <x v="1"/>
      <x v="4"/>
      <x/>
      <x v="4"/>
      <x v="3"/>
    </i>
    <i>
      <x v="237"/>
      <x/>
      <x v="3"/>
      <x/>
      <x v="25"/>
      <x v="3"/>
      <x v="5"/>
      <x v="4"/>
    </i>
    <i>
      <x v="238"/>
      <x v="5"/>
      <x v="2"/>
      <x/>
      <x v="30"/>
      <x v="3"/>
      <x v="5"/>
      <x v="4"/>
    </i>
    <i>
      <x v="239"/>
      <x v="2"/>
      <x/>
      <x/>
      <x v="7"/>
      <x/>
      <x v="6"/>
      <x/>
    </i>
    <i>
      <x v="240"/>
      <x v="2"/>
      <x v="2"/>
      <x/>
      <x v="19"/>
      <x v="2"/>
      <x v="7"/>
      <x v="5"/>
    </i>
    <i>
      <x v="241"/>
      <x v="2"/>
      <x/>
      <x/>
      <x v="6"/>
      <x/>
      <x v="6"/>
      <x/>
    </i>
    <i>
      <x v="242"/>
      <x v="3"/>
      <x v="3"/>
      <x/>
      <x v="67"/>
      <x v="3"/>
      <x v="5"/>
      <x v="4"/>
    </i>
    <i>
      <x v="243"/>
      <x v="2"/>
      <x v="2"/>
      <x/>
      <x v="64"/>
      <x v="2"/>
      <x v="7"/>
      <x v="5"/>
    </i>
    <i>
      <x v="244"/>
      <x v="1"/>
      <x v="4"/>
      <x v="1"/>
      <x v="4"/>
      <x/>
      <x v="4"/>
      <x v="3"/>
    </i>
    <i>
      <x v="245"/>
      <x v="3"/>
      <x v="3"/>
      <x/>
      <x v="68"/>
      <x v="1"/>
      <x v="8"/>
      <x v="6"/>
    </i>
    <i>
      <x v="246"/>
      <x v="2"/>
      <x v="1"/>
      <x/>
      <x v="21"/>
      <x v="2"/>
      <x v="2"/>
      <x v="2"/>
    </i>
    <i>
      <x v="247"/>
      <x/>
      <x v="6"/>
      <x v="2"/>
      <x v="4"/>
      <x/>
      <x v="4"/>
      <x v="3"/>
    </i>
    <i>
      <x v="248"/>
      <x v="1"/>
      <x/>
      <x/>
      <x v="4"/>
      <x/>
      <x v="4"/>
      <x v="3"/>
    </i>
    <i>
      <x v="249"/>
      <x v="4"/>
      <x/>
      <x/>
      <x v="34"/>
      <x/>
      <x v="11"/>
      <x/>
    </i>
    <i>
      <x v="250"/>
      <x v="4"/>
      <x v="3"/>
      <x/>
      <x v="69"/>
      <x/>
      <x v="6"/>
      <x/>
    </i>
    <i>
      <x v="251"/>
      <x v="2"/>
      <x/>
      <x/>
      <x v="19"/>
      <x v="2"/>
      <x v="7"/>
      <x v="5"/>
    </i>
    <i>
      <x v="252"/>
      <x v="3"/>
      <x v="3"/>
      <x/>
      <x v="11"/>
      <x/>
      <x v="4"/>
      <x v="3"/>
    </i>
    <i>
      <x v="253"/>
      <x v="4"/>
      <x/>
      <x/>
      <x v="43"/>
      <x v="1"/>
      <x v="8"/>
      <x v="6"/>
    </i>
    <i>
      <x v="254"/>
      <x v="4"/>
      <x/>
      <x/>
      <x v="70"/>
      <x v="3"/>
      <x v="5"/>
      <x v="4"/>
    </i>
    <i>
      <x v="255"/>
      <x v="5"/>
      <x v="2"/>
      <x/>
      <x v="71"/>
      <x/>
      <x v="13"/>
      <x/>
    </i>
    <i>
      <x v="256"/>
      <x v="1"/>
      <x/>
      <x/>
      <x v="72"/>
      <x/>
      <x v="3"/>
      <x/>
    </i>
    <i>
      <x v="257"/>
      <x v="5"/>
      <x v="2"/>
      <x/>
      <x v="57"/>
      <x v="2"/>
      <x v="7"/>
      <x v="5"/>
    </i>
    <i>
      <x v="258"/>
      <x v="2"/>
      <x v="2"/>
      <x/>
      <x v="72"/>
      <x/>
      <x v="3"/>
      <x/>
    </i>
    <i>
      <x v="259"/>
      <x v="2"/>
      <x/>
      <x/>
      <x v="23"/>
      <x v="2"/>
      <x v="7"/>
      <x v="5"/>
    </i>
    <i>
      <x v="260"/>
      <x/>
      <x/>
      <x/>
      <x v="6"/>
      <x/>
      <x v="6"/>
      <x/>
    </i>
    <i>
      <x v="261"/>
      <x v="5"/>
      <x v="2"/>
      <x/>
      <x v="2"/>
      <x v="2"/>
      <x v="7"/>
      <x v="5"/>
    </i>
    <i>
      <x v="262"/>
      <x v="3"/>
      <x v="3"/>
      <x/>
      <x v="1"/>
      <x v="1"/>
      <x v="1"/>
      <x v="1"/>
    </i>
    <i>
      <x v="263"/>
      <x v="1"/>
      <x/>
      <x/>
      <x v="18"/>
      <x/>
      <x v="6"/>
      <x/>
    </i>
    <i>
      <x v="264"/>
      <x v="3"/>
      <x v="3"/>
      <x/>
      <x v="4"/>
      <x/>
      <x v="9"/>
      <x v="3"/>
    </i>
    <i>
      <x v="265"/>
      <x v="2"/>
      <x v="2"/>
      <x/>
      <x v="19"/>
      <x v="2"/>
      <x v="7"/>
      <x v="5"/>
    </i>
    <i>
      <x v="266"/>
      <x v="3"/>
      <x v="3"/>
      <x/>
      <x v="25"/>
      <x v="3"/>
      <x v="5"/>
      <x v="4"/>
    </i>
    <i>
      <x v="267"/>
      <x v="3"/>
      <x v="3"/>
      <x/>
      <x v="1"/>
      <x v="1"/>
      <x v="1"/>
      <x v="1"/>
    </i>
    <i>
      <x v="268"/>
      <x v="3"/>
      <x v="2"/>
      <x/>
      <x v="43"/>
      <x v="1"/>
      <x v="8"/>
      <x v="6"/>
    </i>
    <i>
      <x v="269"/>
      <x v="5"/>
      <x v="2"/>
      <x/>
      <x v="73"/>
      <x v="3"/>
      <x v="5"/>
      <x v="4"/>
    </i>
    <i>
      <x v="270"/>
      <x v="1"/>
      <x v="3"/>
      <x/>
      <x v="25"/>
      <x v="3"/>
      <x v="5"/>
      <x v="4"/>
    </i>
    <i>
      <x v="271"/>
      <x/>
      <x v="5"/>
      <x v="1"/>
      <x v="1"/>
      <x v="1"/>
      <x v="1"/>
      <x v="1"/>
    </i>
    <i>
      <x v="272"/>
      <x v="4"/>
      <x/>
      <x/>
      <x v="47"/>
      <x v="2"/>
      <x v="7"/>
      <x v="5"/>
    </i>
    <i>
      <x v="273"/>
      <x v="2"/>
      <x v="2"/>
      <x/>
      <x v="60"/>
      <x v="2"/>
      <x v="7"/>
      <x v="5"/>
    </i>
    <i>
      <x v="274"/>
      <x/>
      <x/>
      <x/>
      <x v="6"/>
      <x/>
      <x v="6"/>
      <x/>
    </i>
    <i>
      <x v="275"/>
      <x v="1"/>
      <x v="2"/>
      <x/>
      <x v="59"/>
      <x v="3"/>
      <x v="10"/>
      <x v="7"/>
    </i>
    <i>
      <x v="276"/>
      <x v="4"/>
      <x/>
      <x/>
      <x v="47"/>
      <x v="2"/>
      <x v="7"/>
      <x v="5"/>
    </i>
    <i>
      <x v="277"/>
      <x v="3"/>
      <x v="3"/>
      <x/>
      <x v="74"/>
      <x v="2"/>
      <x v="2"/>
      <x v="2"/>
    </i>
    <i>
      <x v="278"/>
      <x v="1"/>
      <x v="4"/>
      <x v="1"/>
      <x v="33"/>
      <x v="2"/>
      <x v="7"/>
      <x v="5"/>
    </i>
    <i>
      <x v="279"/>
      <x v="4"/>
      <x/>
      <x/>
      <x v="8"/>
      <x v="2"/>
      <x v="7"/>
      <x v="5"/>
    </i>
    <i>
      <x v="280"/>
      <x/>
      <x v="3"/>
      <x/>
      <x v="7"/>
      <x/>
      <x v="6"/>
      <x/>
    </i>
    <i>
      <x v="281"/>
      <x/>
      <x/>
      <x/>
      <x v="43"/>
      <x v="1"/>
      <x v="8"/>
      <x v="6"/>
    </i>
    <i>
      <x v="282"/>
      <x v="3"/>
      <x v="3"/>
      <x/>
      <x v="1"/>
      <x v="1"/>
      <x v="1"/>
      <x v="1"/>
    </i>
    <i>
      <x v="283"/>
      <x v="3"/>
      <x v="3"/>
      <x/>
      <x v="36"/>
      <x v="3"/>
      <x v="10"/>
      <x v="7"/>
    </i>
    <i>
      <x v="284"/>
      <x v="5"/>
      <x v="2"/>
      <x/>
      <x v="47"/>
      <x v="2"/>
      <x v="7"/>
      <x v="5"/>
    </i>
    <i>
      <x v="285"/>
      <x/>
      <x v="3"/>
      <x/>
      <x v="48"/>
      <x/>
      <x v="6"/>
      <x/>
    </i>
    <i>
      <x v="286"/>
      <x v="2"/>
      <x v="1"/>
      <x/>
      <x v="1"/>
      <x v="1"/>
      <x v="1"/>
      <x v="1"/>
    </i>
    <i>
      <x v="287"/>
      <x v="5"/>
      <x v="2"/>
      <x/>
      <x v="40"/>
      <x v="2"/>
      <x v="7"/>
      <x v="5"/>
    </i>
    <i>
      <x v="288"/>
      <x v="1"/>
      <x/>
      <x/>
      <x v="18"/>
      <x/>
      <x v="6"/>
      <x/>
    </i>
    <i>
      <x v="289"/>
      <x v="2"/>
      <x/>
      <x/>
      <x v="26"/>
      <x/>
      <x v="9"/>
      <x v="3"/>
    </i>
    <i>
      <x v="290"/>
      <x v="4"/>
      <x/>
      <x/>
      <x v="33"/>
      <x v="2"/>
      <x v="7"/>
      <x v="5"/>
    </i>
    <i>
      <x v="291"/>
      <x v="3"/>
      <x v="3"/>
      <x/>
      <x v="47"/>
      <x v="2"/>
      <x v="7"/>
      <x v="5"/>
    </i>
    <i>
      <x v="292"/>
      <x v="4"/>
      <x/>
      <x/>
      <x v="61"/>
      <x v="1"/>
      <x v="8"/>
      <x v="6"/>
    </i>
    <i>
      <x v="293"/>
      <x v="5"/>
      <x v="2"/>
      <x/>
      <x v="75"/>
      <x v="2"/>
      <x v="7"/>
      <x v="5"/>
    </i>
    <i>
      <x v="294"/>
      <x v="2"/>
      <x v="1"/>
      <x/>
      <x v="26"/>
      <x/>
      <x v="4"/>
      <x v="3"/>
    </i>
    <i>
      <x v="295"/>
      <x v="2"/>
      <x v="2"/>
      <x/>
      <x v="19"/>
      <x v="2"/>
      <x v="7"/>
      <x v="5"/>
    </i>
    <i>
      <x v="296"/>
      <x v="2"/>
      <x v="2"/>
      <x/>
      <x v="54"/>
      <x v="2"/>
      <x v="7"/>
      <x v="5"/>
    </i>
    <i>
      <x v="297"/>
      <x v="5"/>
      <x v="2"/>
      <x/>
      <x v="51"/>
      <x v="2"/>
      <x v="7"/>
      <x v="5"/>
    </i>
    <i>
      <x v="298"/>
      <x v="1"/>
      <x/>
      <x/>
      <x v="3"/>
      <x/>
      <x v="3"/>
      <x/>
    </i>
    <i>
      <x v="299"/>
      <x v="5"/>
      <x v="2"/>
      <x/>
      <x v="48"/>
      <x/>
      <x v="6"/>
      <x/>
    </i>
    <i>
      <x v="300"/>
      <x v="1"/>
      <x v="4"/>
      <x v="1"/>
      <x v="30"/>
      <x v="3"/>
      <x v="5"/>
      <x v="4"/>
    </i>
    <i>
      <x v="301"/>
      <x v="5"/>
      <x v="2"/>
      <x/>
      <x v="11"/>
      <x/>
      <x v="4"/>
      <x v="3"/>
    </i>
    <i>
      <x v="302"/>
      <x v="1"/>
      <x v="4"/>
      <x v="1"/>
      <x v="4"/>
      <x/>
      <x v="4"/>
      <x v="3"/>
    </i>
    <i>
      <x v="303"/>
      <x v="2"/>
      <x v="2"/>
      <x/>
      <x v="21"/>
      <x v="2"/>
      <x v="2"/>
      <x v="2"/>
    </i>
    <i>
      <x v="304"/>
      <x v="5"/>
      <x v="2"/>
      <x/>
      <x v="64"/>
      <x v="2"/>
      <x v="7"/>
      <x v="5"/>
    </i>
    <i>
      <x v="305"/>
      <x v="4"/>
      <x/>
      <x/>
      <x v="6"/>
      <x/>
      <x v="6"/>
      <x/>
    </i>
    <i>
      <x v="306"/>
      <x v="4"/>
      <x/>
      <x/>
      <x v="8"/>
      <x v="2"/>
      <x v="7"/>
      <x v="5"/>
    </i>
    <i>
      <x v="307"/>
      <x v="3"/>
      <x v="3"/>
      <x/>
      <x v="34"/>
      <x/>
      <x v="11"/>
      <x/>
    </i>
    <i>
      <x v="308"/>
      <x v="4"/>
      <x/>
      <x/>
      <x v="25"/>
      <x v="3"/>
      <x v="5"/>
      <x v="4"/>
    </i>
    <i>
      <x v="309"/>
      <x v="3"/>
      <x v="3"/>
      <x/>
      <x v="4"/>
      <x/>
      <x v="9"/>
      <x v="3"/>
    </i>
    <i>
      <x v="310"/>
      <x v="5"/>
      <x v="2"/>
      <x/>
      <x v="23"/>
      <x v="2"/>
      <x v="7"/>
      <x v="5"/>
    </i>
    <i>
      <x v="311"/>
      <x v="5"/>
      <x v="2"/>
      <x/>
      <x v="76"/>
      <x v="2"/>
      <x v="7"/>
      <x v="5"/>
    </i>
    <i>
      <x v="312"/>
      <x v="2"/>
      <x v="1"/>
      <x/>
      <x v="4"/>
      <x/>
      <x v="4"/>
      <x v="3"/>
    </i>
    <i>
      <x v="313"/>
      <x v="3"/>
      <x v="3"/>
      <x/>
      <x v="26"/>
      <x/>
      <x v="9"/>
      <x v="3"/>
    </i>
    <i>
      <x v="314"/>
      <x/>
      <x v="5"/>
      <x v="1"/>
      <x v="11"/>
      <x/>
      <x v="9"/>
      <x v="3"/>
    </i>
    <i>
      <x v="315"/>
      <x v="2"/>
      <x v="1"/>
      <x/>
      <x v="4"/>
      <x/>
      <x v="4"/>
      <x v="3"/>
    </i>
    <i>
      <x v="316"/>
      <x v="5"/>
      <x v="2"/>
      <x/>
      <x v="58"/>
      <x v="3"/>
      <x v="10"/>
      <x v="7"/>
    </i>
    <i>
      <x v="317"/>
      <x v="2"/>
      <x/>
      <x/>
      <x v="18"/>
      <x/>
      <x v="6"/>
      <x/>
    </i>
    <i>
      <x v="318"/>
      <x v="3"/>
      <x v="3"/>
      <x/>
      <x v="77"/>
      <x v="3"/>
      <x v="5"/>
      <x v="4"/>
    </i>
    <i>
      <x v="319"/>
      <x v="3"/>
      <x v="3"/>
      <x/>
      <x v="1"/>
      <x v="1"/>
      <x v="1"/>
      <x v="1"/>
    </i>
    <i>
      <x v="320"/>
      <x v="2"/>
      <x v="2"/>
      <x/>
      <x v="35"/>
      <x v="1"/>
      <x v="12"/>
      <x v="6"/>
    </i>
    <i>
      <x v="321"/>
      <x/>
      <x v="5"/>
      <x v="1"/>
      <x v="26"/>
      <x/>
      <x v="4"/>
      <x v="3"/>
    </i>
    <i>
      <x v="322"/>
      <x v="3"/>
      <x v="3"/>
      <x/>
      <x v="4"/>
      <x/>
      <x v="9"/>
      <x v="3"/>
    </i>
    <i>
      <x v="323"/>
      <x v="4"/>
      <x/>
      <x/>
      <x v="18"/>
      <x/>
      <x v="6"/>
      <x/>
    </i>
    <i>
      <x v="324"/>
      <x/>
      <x v="3"/>
      <x/>
      <x v="1"/>
      <x v="1"/>
      <x v="1"/>
      <x v="1"/>
    </i>
    <i>
      <x v="325"/>
      <x v="1"/>
      <x/>
      <x/>
      <x v="4"/>
      <x/>
      <x v="4"/>
      <x v="3"/>
    </i>
    <i>
      <x v="326"/>
      <x v="5"/>
      <x v="2"/>
      <x/>
      <x v="41"/>
      <x v="1"/>
      <x v="8"/>
      <x v="6"/>
    </i>
    <i>
      <x v="327"/>
      <x v="1"/>
      <x v="4"/>
      <x v="1"/>
      <x v="4"/>
      <x/>
      <x v="4"/>
      <x v="3"/>
    </i>
    <i>
      <x v="328"/>
      <x v="4"/>
      <x/>
      <x/>
      <x v="78"/>
      <x v="3"/>
      <x v="5"/>
      <x v="4"/>
    </i>
    <i>
      <x v="329"/>
      <x v="5"/>
      <x v="2"/>
      <x/>
      <x v="1"/>
      <x v="1"/>
      <x v="1"/>
      <x v="1"/>
    </i>
    <i>
      <x v="330"/>
      <x v="2"/>
      <x/>
      <x/>
      <x v="53"/>
      <x v="2"/>
      <x v="15"/>
      <x v="2"/>
    </i>
    <i>
      <x v="331"/>
      <x v="1"/>
      <x v="4"/>
      <x v="1"/>
      <x v="4"/>
      <x/>
      <x v="4"/>
      <x v="3"/>
    </i>
    <i>
      <x v="332"/>
      <x v="1"/>
      <x v="2"/>
      <x/>
      <x v="22"/>
      <x v="1"/>
      <x v="8"/>
      <x v="6"/>
    </i>
    <i>
      <x v="333"/>
      <x v="3"/>
      <x v="3"/>
      <x/>
      <x v="75"/>
      <x v="2"/>
      <x v="7"/>
      <x v="5"/>
    </i>
    <i>
      <x v="334"/>
      <x v="5"/>
      <x/>
      <x/>
      <x v="29"/>
      <x v="2"/>
      <x v="7"/>
      <x v="5"/>
    </i>
    <i>
      <x v="335"/>
      <x v="5"/>
      <x v="2"/>
      <x/>
      <x v="52"/>
      <x v="2"/>
      <x v="7"/>
      <x v="5"/>
    </i>
    <i>
      <x v="336"/>
      <x v="4"/>
      <x/>
      <x/>
      <x v="1"/>
      <x v="1"/>
      <x v="1"/>
      <x v="1"/>
    </i>
    <i>
      <x v="337"/>
      <x v="3"/>
      <x v="3"/>
      <x/>
      <x v="75"/>
      <x v="2"/>
      <x v="7"/>
      <x v="5"/>
    </i>
    <i>
      <x v="338"/>
      <x v="5"/>
      <x v="2"/>
      <x/>
      <x v="79"/>
      <x v="2"/>
      <x v="16"/>
      <x v="2"/>
    </i>
    <i>
      <x v="339"/>
      <x v="2"/>
      <x v="2"/>
      <x/>
      <x v="62"/>
      <x/>
      <x v="3"/>
      <x/>
    </i>
    <i>
      <x v="340"/>
      <x v="3"/>
      <x v="3"/>
      <x/>
      <x v="19"/>
      <x v="2"/>
      <x v="2"/>
      <x v="2"/>
    </i>
    <i>
      <x v="341"/>
      <x v="1"/>
      <x v="4"/>
      <x v="1"/>
      <x v="18"/>
      <x/>
      <x v="6"/>
      <x/>
    </i>
    <i>
      <x v="342"/>
      <x v="2"/>
      <x v="2"/>
      <x/>
      <x v="59"/>
      <x v="3"/>
      <x v="10"/>
      <x v="7"/>
    </i>
    <i>
      <x v="343"/>
      <x v="5"/>
      <x v="2"/>
      <x/>
      <x v="43"/>
      <x v="1"/>
      <x v="8"/>
      <x v="6"/>
    </i>
    <i>
      <x v="344"/>
      <x v="3"/>
      <x v="3"/>
      <x/>
      <x v="4"/>
      <x/>
      <x v="9"/>
      <x v="3"/>
    </i>
    <i>
      <x v="345"/>
      <x v="4"/>
      <x/>
      <x/>
      <x v="25"/>
      <x v="3"/>
      <x v="5"/>
      <x v="4"/>
    </i>
    <i>
      <x v="346"/>
      <x v="6"/>
      <x v="2"/>
      <x/>
      <x v="35"/>
      <x v="1"/>
      <x v="12"/>
      <x v="6"/>
    </i>
    <i>
      <x v="347"/>
      <x v="5"/>
      <x v="2"/>
      <x/>
      <x v="43"/>
      <x v="1"/>
      <x v="8"/>
      <x v="6"/>
    </i>
    <i>
      <x v="348"/>
      <x v="4"/>
      <x/>
      <x/>
      <x v="4"/>
      <x/>
      <x v="9"/>
      <x v="3"/>
    </i>
    <i>
      <x v="349"/>
      <x v="1"/>
      <x/>
      <x/>
      <x v="12"/>
      <x v="1"/>
      <x v="8"/>
      <x v="6"/>
    </i>
    <i>
      <x v="350"/>
      <x v="2"/>
      <x/>
      <x/>
      <x v="4"/>
      <x/>
      <x v="9"/>
      <x v="3"/>
    </i>
    <i>
      <x v="351"/>
      <x v="5"/>
      <x v="2"/>
      <x/>
      <x v="15"/>
      <x/>
      <x v="9"/>
      <x v="3"/>
    </i>
    <i>
      <x v="352"/>
      <x v="5"/>
      <x v="2"/>
      <x/>
      <x v="22"/>
      <x v="1"/>
      <x v="8"/>
      <x v="6"/>
    </i>
    <i>
      <x v="353"/>
      <x v="2"/>
      <x/>
      <x/>
      <x v="35"/>
      <x v="1"/>
      <x v="12"/>
      <x v="6"/>
    </i>
    <i>
      <x v="354"/>
      <x v="1"/>
      <x v="2"/>
      <x/>
      <x v="6"/>
      <x/>
      <x v="6"/>
      <x/>
    </i>
    <i>
      <x v="355"/>
      <x v="1"/>
      <x v="3"/>
      <x/>
      <x v="11"/>
      <x/>
      <x v="4"/>
      <x v="3"/>
    </i>
    <i>
      <x v="356"/>
      <x v="4"/>
      <x/>
      <x/>
      <x v="33"/>
      <x v="2"/>
      <x v="7"/>
      <x v="5"/>
    </i>
    <i>
      <x v="357"/>
      <x v="2"/>
      <x v="1"/>
      <x/>
      <x v="1"/>
      <x v="1"/>
      <x v="1"/>
      <x v="1"/>
    </i>
    <i>
      <x v="358"/>
      <x/>
      <x v="2"/>
      <x/>
      <x v="43"/>
      <x v="1"/>
      <x v="8"/>
      <x v="6"/>
    </i>
    <i>
      <x v="359"/>
      <x v="3"/>
      <x v="3"/>
      <x/>
      <x v="11"/>
      <x/>
      <x v="9"/>
      <x v="3"/>
    </i>
    <i>
      <x v="360"/>
      <x v="3"/>
      <x v="2"/>
      <x/>
      <x v="38"/>
      <x/>
      <x v="13"/>
      <x/>
    </i>
    <i>
      <x v="361"/>
      <x v="5"/>
      <x v="2"/>
      <x/>
      <x v="76"/>
      <x v="2"/>
      <x v="7"/>
      <x v="5"/>
    </i>
    <i>
      <x v="362"/>
      <x v="4"/>
      <x/>
      <x/>
      <x v="20"/>
      <x v="2"/>
      <x v="7"/>
      <x v="5"/>
    </i>
    <i>
      <x v="363"/>
      <x v="2"/>
      <x v="1"/>
      <x/>
      <x v="4"/>
      <x/>
      <x v="4"/>
      <x v="3"/>
    </i>
    <i>
      <x v="364"/>
      <x v="3"/>
      <x v="3"/>
      <x/>
      <x v="1"/>
      <x v="1"/>
      <x v="1"/>
      <x v="1"/>
    </i>
    <i>
      <x v="365"/>
      <x/>
      <x v="1"/>
      <x/>
      <x v="80"/>
      <x/>
      <x v="6"/>
      <x/>
    </i>
    <i>
      <x v="366"/>
      <x v="5"/>
      <x v="2"/>
      <x/>
      <x v="35"/>
      <x v="1"/>
      <x v="12"/>
      <x v="6"/>
    </i>
    <i>
      <x v="367"/>
      <x v="2"/>
      <x/>
      <x/>
      <x v="77"/>
      <x v="3"/>
      <x v="5"/>
      <x v="4"/>
    </i>
    <i>
      <x v="368"/>
      <x/>
      <x v="3"/>
      <x/>
      <x v="38"/>
      <x/>
      <x v="13"/>
      <x/>
    </i>
    <i>
      <x v="369"/>
      <x v="2"/>
      <x v="2"/>
      <x/>
      <x v="79"/>
      <x v="2"/>
      <x v="16"/>
      <x v="2"/>
    </i>
    <i>
      <x v="370"/>
      <x v="5"/>
      <x v="2"/>
      <x/>
      <x v="49"/>
      <x v="2"/>
      <x v="14"/>
      <x v="2"/>
    </i>
    <i>
      <x v="371"/>
      <x v="4"/>
      <x/>
      <x/>
      <x v="40"/>
      <x v="2"/>
      <x v="7"/>
      <x v="5"/>
    </i>
    <i>
      <x v="372"/>
      <x/>
      <x v="1"/>
      <x/>
      <x v="4"/>
      <x/>
      <x v="4"/>
      <x v="3"/>
    </i>
    <i>
      <x v="373"/>
      <x v="4"/>
      <x/>
      <x/>
      <x v="40"/>
      <x v="2"/>
      <x v="7"/>
      <x v="5"/>
    </i>
    <i>
      <x v="374"/>
      <x v="3"/>
      <x v="3"/>
      <x/>
      <x v="8"/>
      <x v="2"/>
      <x v="7"/>
      <x v="5"/>
    </i>
    <i>
      <x v="375"/>
      <x v="1"/>
      <x v="2"/>
      <x/>
      <x v="19"/>
      <x v="2"/>
      <x v="2"/>
      <x v="2"/>
    </i>
    <i>
      <x v="376"/>
      <x v="2"/>
      <x/>
      <x/>
      <x v="11"/>
      <x/>
      <x v="9"/>
      <x v="3"/>
    </i>
    <i>
      <x v="377"/>
      <x v="1"/>
      <x v="3"/>
      <x/>
      <x v="4"/>
      <x/>
      <x v="9"/>
      <x v="3"/>
    </i>
    <i>
      <x v="378"/>
      <x v="5"/>
      <x v="2"/>
      <x/>
      <x v="54"/>
      <x v="2"/>
      <x v="7"/>
      <x v="5"/>
    </i>
    <i>
      <x v="379"/>
      <x v="2"/>
      <x/>
      <x/>
      <x v="53"/>
      <x v="3"/>
      <x v="5"/>
      <x v="4"/>
    </i>
    <i>
      <x v="380"/>
      <x v="1"/>
      <x v="2"/>
      <x/>
      <x v="35"/>
      <x v="1"/>
      <x v="12"/>
      <x v="6"/>
    </i>
    <i>
      <x v="381"/>
      <x v="5"/>
      <x v="2"/>
      <x/>
      <x v="23"/>
      <x v="2"/>
      <x v="7"/>
      <x v="5"/>
    </i>
    <i>
      <x v="382"/>
      <x v="5"/>
      <x v="2"/>
      <x/>
      <x v="40"/>
      <x v="2"/>
      <x v="7"/>
      <x v="5"/>
    </i>
    <i>
      <x v="383"/>
      <x v="5"/>
      <x v="2"/>
      <x/>
      <x v="57"/>
      <x v="2"/>
      <x v="7"/>
      <x v="5"/>
    </i>
    <i>
      <x v="384"/>
      <x v="5"/>
      <x v="2"/>
      <x/>
      <x v="34"/>
      <x/>
      <x v="11"/>
      <x/>
    </i>
    <i>
      <x v="385"/>
      <x v="3"/>
      <x v="3"/>
      <x/>
      <x v="34"/>
      <x/>
      <x v="11"/>
      <x/>
    </i>
    <i>
      <x v="386"/>
      <x v="2"/>
      <x v="2"/>
      <x/>
      <x v="81"/>
      <x v="1"/>
      <x v="1"/>
      <x v="1"/>
    </i>
    <i>
      <x v="387"/>
      <x v="2"/>
      <x v="2"/>
      <x/>
      <x v="35"/>
      <x v="1"/>
      <x v="12"/>
      <x v="6"/>
    </i>
    <i>
      <x v="388"/>
      <x v="3"/>
      <x v="2"/>
      <x/>
      <x v="82"/>
      <x v="1"/>
      <x v="12"/>
      <x v="6"/>
    </i>
    <i>
      <x v="389"/>
      <x/>
      <x v="3"/>
      <x/>
      <x v="4"/>
      <x/>
      <x v="4"/>
      <x v="3"/>
    </i>
    <i>
      <x v="390"/>
      <x/>
      <x/>
      <x/>
      <x v="3"/>
      <x/>
      <x v="3"/>
      <x/>
    </i>
    <i>
      <x v="391"/>
      <x v="3"/>
      <x v="2"/>
      <x/>
      <x v="75"/>
      <x v="2"/>
      <x v="2"/>
      <x v="2"/>
    </i>
    <i>
      <x v="392"/>
      <x v="5"/>
      <x v="2"/>
      <x/>
      <x v="83"/>
      <x v="1"/>
      <x v="8"/>
      <x v="6"/>
    </i>
    <i>
      <x v="393"/>
      <x/>
      <x v="2"/>
      <x/>
      <x v="15"/>
      <x/>
      <x v="9"/>
      <x v="3"/>
    </i>
    <i>
      <x v="394"/>
      <x/>
      <x/>
      <x/>
      <x v="6"/>
      <x/>
      <x v="6"/>
      <x/>
    </i>
    <i>
      <x v="395"/>
      <x v="2"/>
      <x v="1"/>
      <x/>
      <x v="4"/>
      <x/>
      <x v="4"/>
      <x v="3"/>
    </i>
    <i>
      <x v="396"/>
      <x v="4"/>
      <x/>
      <x/>
      <x v="4"/>
      <x/>
      <x v="9"/>
      <x v="3"/>
    </i>
    <i>
      <x v="397"/>
      <x v="5"/>
      <x v="2"/>
      <x/>
      <x v="51"/>
      <x v="2"/>
      <x v="7"/>
      <x v="5"/>
    </i>
    <i>
      <x v="398"/>
      <x v="5"/>
      <x v="2"/>
      <x/>
      <x v="64"/>
      <x v="2"/>
      <x v="7"/>
      <x v="5"/>
    </i>
    <i>
      <x v="399"/>
      <x v="2"/>
      <x v="1"/>
      <x/>
      <x v="4"/>
      <x/>
      <x v="4"/>
      <x v="3"/>
    </i>
    <i>
      <x v="400"/>
      <x v="3"/>
      <x v="3"/>
      <x/>
      <x v="1"/>
      <x v="1"/>
      <x v="1"/>
      <x v="1"/>
    </i>
    <i>
      <x v="401"/>
      <x v="5"/>
      <x v="2"/>
      <x/>
      <x v="58"/>
      <x v="3"/>
      <x v="10"/>
      <x v="7"/>
    </i>
    <i>
      <x v="402"/>
      <x v="3"/>
      <x v="3"/>
      <x/>
      <x v="15"/>
      <x/>
      <x v="9"/>
      <x v="3"/>
    </i>
    <i>
      <x v="403"/>
      <x v="3"/>
      <x v="3"/>
      <x/>
      <x v="4"/>
      <x/>
      <x v="9"/>
      <x v="3"/>
    </i>
    <i>
      <x v="404"/>
      <x v="2"/>
      <x/>
      <x/>
      <x v="21"/>
      <x v="2"/>
      <x v="7"/>
      <x v="5"/>
    </i>
    <i>
      <x v="405"/>
      <x v="4"/>
      <x/>
      <x/>
      <x v="4"/>
      <x/>
      <x v="9"/>
      <x v="3"/>
    </i>
    <i>
      <x v="406"/>
      <x v="3"/>
      <x v="3"/>
      <x/>
      <x v="18"/>
      <x/>
      <x v="6"/>
      <x/>
    </i>
    <i>
      <x v="407"/>
      <x v="2"/>
      <x v="1"/>
      <x/>
      <x v="1"/>
      <x v="1"/>
      <x v="1"/>
      <x v="1"/>
    </i>
    <i>
      <x v="408"/>
      <x/>
      <x v="1"/>
      <x/>
      <x v="4"/>
      <x/>
      <x v="4"/>
      <x v="3"/>
    </i>
    <i>
      <x v="409"/>
      <x v="4"/>
      <x/>
      <x/>
      <x v="4"/>
      <x/>
      <x v="9"/>
      <x v="3"/>
    </i>
    <i>
      <x v="410"/>
      <x v="1"/>
      <x v="2"/>
      <x/>
      <x v="41"/>
      <x v="1"/>
      <x v="8"/>
      <x v="6"/>
    </i>
    <i>
      <x v="411"/>
      <x v="1"/>
      <x v="4"/>
      <x v="1"/>
      <x v="4"/>
      <x/>
      <x v="4"/>
      <x v="3"/>
    </i>
    <i>
      <x v="412"/>
      <x v="1"/>
      <x v="4"/>
      <x v="1"/>
      <x v="25"/>
      <x v="3"/>
      <x v="5"/>
      <x v="4"/>
    </i>
    <i>
      <x v="413"/>
      <x/>
      <x v="1"/>
      <x/>
      <x v="3"/>
      <x/>
      <x v="3"/>
      <x/>
    </i>
    <i>
      <x v="414"/>
      <x v="1"/>
      <x/>
      <x/>
      <x v="6"/>
      <x/>
      <x v="6"/>
      <x/>
    </i>
    <i>
      <x v="415"/>
      <x v="1"/>
      <x v="4"/>
      <x v="1"/>
      <x v="4"/>
      <x/>
      <x v="4"/>
      <x v="3"/>
    </i>
    <i>
      <x v="416"/>
      <x v="2"/>
      <x v="1"/>
      <x/>
      <x v="11"/>
      <x/>
      <x v="4"/>
      <x v="3"/>
    </i>
    <i>
      <x v="417"/>
      <x v="1"/>
      <x/>
      <x/>
      <x v="19"/>
      <x v="2"/>
      <x v="7"/>
      <x v="5"/>
    </i>
    <i>
      <x v="418"/>
      <x v="2"/>
      <x/>
      <x/>
      <x v="53"/>
      <x v="3"/>
      <x v="5"/>
      <x v="4"/>
    </i>
    <i>
      <x v="419"/>
      <x v="3"/>
      <x v="3"/>
      <x/>
      <x v="4"/>
      <x/>
      <x v="9"/>
      <x v="3"/>
    </i>
    <i>
      <x v="420"/>
      <x v="4"/>
      <x/>
      <x/>
      <x v="11"/>
      <x/>
      <x v="9"/>
      <x v="3"/>
    </i>
    <i>
      <x v="421"/>
      <x v="1"/>
      <x v="2"/>
      <x/>
      <x v="12"/>
      <x v="1"/>
      <x v="8"/>
      <x v="6"/>
    </i>
    <i>
      <x v="422"/>
      <x v="1"/>
      <x/>
      <x/>
      <x v="19"/>
      <x v="2"/>
      <x v="7"/>
      <x v="5"/>
    </i>
    <i>
      <x v="423"/>
      <x v="2"/>
      <x v="1"/>
      <x/>
      <x v="26"/>
      <x/>
      <x v="4"/>
      <x v="3"/>
    </i>
    <i>
      <x v="424"/>
      <x v="2"/>
      <x v="2"/>
      <x/>
      <x v="19"/>
      <x v="2"/>
      <x v="7"/>
      <x v="5"/>
    </i>
    <i>
      <x v="425"/>
      <x v="2"/>
      <x v="1"/>
      <x/>
      <x v="35"/>
      <x v="1"/>
      <x v="12"/>
      <x v="6"/>
    </i>
    <i>
      <x v="426"/>
      <x v="2"/>
      <x v="2"/>
      <x/>
      <x v="12"/>
      <x v="1"/>
      <x v="8"/>
      <x v="6"/>
    </i>
    <i>
      <x v="427"/>
      <x v="1"/>
      <x v="4"/>
      <x v="1"/>
      <x v="11"/>
      <x/>
      <x v="4"/>
      <x v="3"/>
    </i>
    <i>
      <x v="428"/>
      <x/>
      <x/>
      <x/>
      <x v="6"/>
      <x/>
      <x v="6"/>
      <x/>
    </i>
    <i>
      <x v="429"/>
      <x/>
      <x/>
      <x/>
      <x v="81"/>
      <x v="1"/>
      <x v="1"/>
      <x v="1"/>
    </i>
    <i>
      <x v="430"/>
      <x v="4"/>
      <x/>
      <x/>
      <x v="1"/>
      <x v="1"/>
      <x v="1"/>
      <x v="1"/>
    </i>
    <i>
      <x v="431"/>
      <x v="3"/>
      <x v="3"/>
      <x/>
      <x v="45"/>
      <x v="3"/>
      <x v="5"/>
      <x v="4"/>
    </i>
    <i>
      <x v="432"/>
      <x v="2"/>
      <x/>
      <x/>
      <x v="43"/>
      <x v="1"/>
      <x v="8"/>
      <x v="6"/>
    </i>
    <i>
      <x v="433"/>
      <x v="1"/>
      <x/>
      <x/>
      <x v="10"/>
      <x v="1"/>
      <x v="8"/>
      <x v="6"/>
    </i>
    <i>
      <x v="434"/>
      <x v="1"/>
      <x v="3"/>
      <x/>
      <x/>
      <x/>
      <x/>
      <x/>
    </i>
    <i>
      <x v="435"/>
      <x v="4"/>
      <x/>
      <x/>
      <x v="40"/>
      <x v="2"/>
      <x v="7"/>
      <x v="5"/>
    </i>
    <i>
      <x v="436"/>
      <x v="3"/>
      <x v="3"/>
      <x/>
      <x v="33"/>
      <x v="2"/>
      <x v="7"/>
      <x v="5"/>
    </i>
    <i>
      <x v="437"/>
      <x/>
      <x v="1"/>
      <x/>
      <x v="84"/>
      <x/>
      <x v="13"/>
      <x/>
    </i>
    <i>
      <x v="438"/>
      <x v="2"/>
      <x v="1"/>
      <x/>
      <x v="1"/>
      <x v="1"/>
      <x v="1"/>
      <x v="1"/>
    </i>
    <i>
      <x v="439"/>
      <x/>
      <x v="5"/>
      <x v="1"/>
      <x v="4"/>
      <x/>
      <x v="4"/>
      <x v="3"/>
    </i>
    <i>
      <x v="440"/>
      <x v="1"/>
      <x v="4"/>
      <x v="1"/>
      <x v="38"/>
      <x/>
      <x v="13"/>
      <x/>
    </i>
    <i>
      <x v="441"/>
      <x v="1"/>
      <x v="4"/>
      <x v="1"/>
      <x v="4"/>
      <x/>
      <x v="4"/>
      <x v="3"/>
    </i>
    <i>
      <x v="442"/>
      <x/>
      <x v="6"/>
      <x v="2"/>
      <x v="4"/>
      <x/>
      <x v="4"/>
      <x v="3"/>
    </i>
    <i>
      <x v="443"/>
      <x/>
      <x v="5"/>
      <x v="1"/>
      <x v="11"/>
      <x/>
      <x v="4"/>
      <x v="3"/>
    </i>
    <i>
      <x v="444"/>
      <x/>
      <x v="1"/>
      <x/>
      <x v="4"/>
      <x/>
      <x v="4"/>
      <x v="3"/>
    </i>
    <i>
      <x v="445"/>
      <x/>
      <x/>
      <x/>
      <x v="50"/>
      <x v="3"/>
      <x v="10"/>
      <x v="7"/>
    </i>
    <i>
      <x v="446"/>
      <x v="4"/>
      <x/>
      <x/>
      <x v="85"/>
      <x v="3"/>
      <x v="10"/>
      <x v="7"/>
    </i>
    <i>
      <x v="447"/>
      <x v="4"/>
      <x/>
      <x/>
      <x v="40"/>
      <x v="2"/>
      <x v="7"/>
      <x v="5"/>
    </i>
    <i>
      <x v="448"/>
      <x v="1"/>
      <x v="4"/>
      <x v="1"/>
      <x v="4"/>
      <x/>
      <x v="4"/>
      <x v="3"/>
    </i>
    <i>
      <x v="449"/>
      <x v="2"/>
      <x/>
      <x/>
      <x v="77"/>
      <x v="3"/>
      <x v="5"/>
      <x v="4"/>
    </i>
    <i>
      <x v="450"/>
      <x v="2"/>
      <x/>
      <x/>
      <x v="15"/>
      <x/>
      <x v="9"/>
      <x v="3"/>
    </i>
    <i>
      <x v="451"/>
      <x v="2"/>
      <x/>
      <x/>
      <x v="11"/>
      <x/>
      <x v="9"/>
      <x v="3"/>
    </i>
    <i>
      <x v="452"/>
      <x v="2"/>
      <x v="2"/>
      <x/>
      <x v="6"/>
      <x/>
      <x v="6"/>
      <x/>
    </i>
    <i>
      <x v="453"/>
      <x v="2"/>
      <x v="1"/>
      <x/>
      <x v="4"/>
      <x/>
      <x v="4"/>
      <x v="3"/>
    </i>
    <i>
      <x v="454"/>
      <x v="5"/>
      <x/>
      <x/>
      <x v="54"/>
      <x v="2"/>
      <x v="7"/>
      <x v="5"/>
    </i>
    <i>
      <x v="455"/>
      <x v="4"/>
      <x/>
      <x/>
      <x v="86"/>
      <x v="3"/>
      <x v="5"/>
      <x v="4"/>
    </i>
    <i>
      <x v="456"/>
      <x v="1"/>
      <x/>
      <x/>
      <x v="59"/>
      <x v="3"/>
      <x v="10"/>
      <x v="7"/>
    </i>
    <i>
      <x v="457"/>
      <x/>
      <x v="5"/>
      <x v="1"/>
      <x v="4"/>
      <x/>
      <x v="4"/>
      <x v="3"/>
    </i>
    <i>
      <x v="458"/>
      <x v="2"/>
      <x v="2"/>
      <x/>
      <x v="53"/>
      <x v="2"/>
      <x v="15"/>
      <x v="2"/>
    </i>
    <i>
      <x v="459"/>
      <x v="1"/>
      <x v="3"/>
      <x/>
      <x v="4"/>
      <x/>
      <x v="4"/>
      <x v="3"/>
    </i>
    <i>
      <x v="460"/>
      <x/>
      <x v="3"/>
      <x/>
      <x v="63"/>
      <x v="3"/>
      <x v="5"/>
      <x v="4"/>
    </i>
    <i>
      <x v="461"/>
      <x v="3"/>
      <x v="2"/>
      <x/>
      <x v="18"/>
      <x/>
      <x v="6"/>
      <x/>
    </i>
    <i>
      <x v="462"/>
      <x/>
      <x/>
      <x/>
      <x v="59"/>
      <x v="3"/>
      <x v="10"/>
      <x v="7"/>
    </i>
    <i>
      <x v="463"/>
      <x v="5"/>
      <x v="2"/>
      <x/>
      <x v="19"/>
      <x v="2"/>
      <x v="7"/>
      <x v="5"/>
    </i>
    <i>
      <x v="464"/>
      <x v="4"/>
      <x/>
      <x/>
      <x v="87"/>
      <x v="3"/>
      <x v="5"/>
      <x v="4"/>
    </i>
    <i>
      <x v="465"/>
      <x v="1"/>
      <x v="4"/>
      <x v="1"/>
      <x v="4"/>
      <x/>
      <x v="4"/>
      <x v="3"/>
    </i>
    <i>
      <x v="466"/>
      <x v="1"/>
      <x v="4"/>
      <x v="1"/>
      <x v="26"/>
      <x/>
      <x v="4"/>
      <x v="3"/>
    </i>
    <i>
      <x v="467"/>
      <x v="4"/>
      <x/>
      <x/>
      <x v="88"/>
      <x v="3"/>
      <x v="5"/>
      <x v="4"/>
    </i>
    <i>
      <x v="468"/>
      <x/>
      <x v="1"/>
      <x/>
      <x v="4"/>
      <x/>
      <x v="4"/>
      <x v="3"/>
    </i>
    <i>
      <x v="469"/>
      <x v="4"/>
      <x/>
      <x/>
      <x v="89"/>
      <x v="3"/>
      <x v="5"/>
      <x v="4"/>
    </i>
    <i>
      <x v="470"/>
      <x v="5"/>
      <x v="2"/>
      <x/>
      <x v="20"/>
      <x v="2"/>
      <x v="7"/>
      <x v="5"/>
    </i>
    <i>
      <x v="471"/>
      <x v="1"/>
      <x v="2"/>
      <x/>
      <x v="43"/>
      <x v="1"/>
      <x v="8"/>
      <x v="6"/>
    </i>
    <i>
      <x v="472"/>
      <x v="5"/>
      <x v="2"/>
      <x/>
      <x v="52"/>
      <x v="2"/>
      <x v="7"/>
      <x v="5"/>
    </i>
    <i>
      <x v="473"/>
      <x v="3"/>
      <x v="2"/>
      <x/>
      <x v="4"/>
      <x/>
      <x v="4"/>
      <x v="3"/>
    </i>
    <i>
      <x v="474"/>
      <x v="2"/>
      <x/>
      <x/>
      <x v="4"/>
      <x/>
      <x v="9"/>
      <x v="3"/>
    </i>
    <i>
      <x v="475"/>
      <x v="2"/>
      <x/>
      <x/>
      <x v="45"/>
      <x v="3"/>
      <x v="5"/>
      <x v="4"/>
    </i>
    <i>
      <x v="476"/>
      <x v="2"/>
      <x v="1"/>
      <x/>
      <x v="25"/>
      <x v="3"/>
      <x v="5"/>
      <x v="4"/>
    </i>
    <i>
      <x v="477"/>
      <x/>
      <x v="3"/>
      <x/>
      <x v="35"/>
      <x v="1"/>
      <x v="12"/>
      <x v="6"/>
    </i>
    <i>
      <x v="478"/>
      <x v="2"/>
      <x v="2"/>
      <x/>
      <x v="72"/>
      <x/>
      <x v="3"/>
      <x/>
    </i>
    <i>
      <x v="479"/>
      <x v="5"/>
      <x/>
      <x/>
      <x v="51"/>
      <x v="2"/>
      <x v="7"/>
      <x v="5"/>
    </i>
    <i>
      <x v="480"/>
      <x v="4"/>
      <x/>
      <x/>
      <x v="30"/>
      <x v="3"/>
      <x v="5"/>
      <x v="4"/>
    </i>
    <i>
      <x v="481"/>
      <x v="2"/>
      <x v="2"/>
      <x/>
      <x v="71"/>
      <x/>
      <x v="13"/>
      <x/>
    </i>
    <i>
      <x v="482"/>
      <x v="5"/>
      <x v="2"/>
      <x/>
      <x v="90"/>
      <x v="3"/>
      <x v="10"/>
      <x v="7"/>
    </i>
    <i>
      <x v="483"/>
      <x v="3"/>
      <x v="3"/>
      <x/>
      <x v="8"/>
      <x v="2"/>
      <x v="7"/>
      <x v="5"/>
    </i>
    <i>
      <x v="484"/>
      <x v="2"/>
      <x v="2"/>
      <x/>
      <x v="91"/>
      <x/>
      <x v="11"/>
      <x/>
    </i>
    <i>
      <x v="485"/>
      <x v="2"/>
      <x v="1"/>
      <x/>
      <x v="4"/>
      <x/>
      <x v="4"/>
      <x v="3"/>
    </i>
    <i>
      <x v="486"/>
      <x v="2"/>
      <x/>
      <x/>
      <x v="4"/>
      <x/>
      <x v="9"/>
      <x v="3"/>
    </i>
    <i>
      <x v="487"/>
      <x v="5"/>
      <x v="2"/>
      <x/>
      <x v="52"/>
      <x v="2"/>
      <x v="7"/>
      <x v="5"/>
    </i>
    <i>
      <x v="488"/>
      <x v="5"/>
      <x v="2"/>
      <x/>
      <x v="20"/>
      <x v="2"/>
      <x v="7"/>
      <x v="5"/>
    </i>
    <i>
      <x v="489"/>
      <x v="2"/>
      <x v="4"/>
      <x v="1"/>
      <x v="59"/>
      <x v="3"/>
      <x v="10"/>
      <x v="7"/>
    </i>
    <i>
      <x v="490"/>
      <x v="3"/>
      <x v="3"/>
      <x/>
      <x v="47"/>
      <x v="2"/>
      <x v="7"/>
      <x v="5"/>
    </i>
    <i>
      <x v="491"/>
      <x v="3"/>
      <x v="3"/>
      <x/>
      <x v="1"/>
      <x v="1"/>
      <x v="1"/>
      <x v="1"/>
    </i>
    <i>
      <x v="492"/>
      <x v="1"/>
      <x/>
      <x/>
      <x v="1"/>
      <x v="1"/>
      <x v="1"/>
      <x v="1"/>
    </i>
    <i>
      <x v="493"/>
      <x v="2"/>
      <x v="2"/>
      <x/>
      <x v="18"/>
      <x/>
      <x v="6"/>
      <x/>
    </i>
    <i>
      <x v="494"/>
      <x v="3"/>
      <x v="3"/>
      <x/>
      <x v="8"/>
      <x v="2"/>
      <x v="7"/>
      <x v="5"/>
    </i>
    <i>
      <x v="495"/>
      <x v="4"/>
      <x/>
      <x/>
      <x v="26"/>
      <x/>
      <x v="9"/>
      <x v="3"/>
    </i>
    <i>
      <x v="496"/>
      <x/>
      <x v="1"/>
      <x/>
      <x v="26"/>
      <x/>
      <x v="4"/>
      <x v="3"/>
    </i>
    <i>
      <x v="497"/>
      <x v="1"/>
      <x/>
      <x/>
      <x v="11"/>
      <x/>
      <x v="9"/>
      <x v="3"/>
    </i>
    <i>
      <x v="498"/>
      <x v="4"/>
      <x v="3"/>
      <x/>
      <x v="25"/>
      <x v="3"/>
      <x v="5"/>
      <x v="4"/>
    </i>
    <i>
      <x v="499"/>
      <x v="2"/>
      <x v="2"/>
      <x/>
      <x v="64"/>
      <x v="2"/>
      <x v="7"/>
      <x v="5"/>
    </i>
    <i>
      <x v="500"/>
      <x v="3"/>
      <x v="2"/>
      <x/>
      <x v="18"/>
      <x/>
      <x v="6"/>
      <x/>
    </i>
    <i>
      <x v="501"/>
      <x v="4"/>
      <x/>
      <x/>
      <x v="8"/>
      <x v="2"/>
      <x v="7"/>
      <x v="5"/>
    </i>
    <i>
      <x v="502"/>
      <x v="1"/>
      <x v="4"/>
      <x v="1"/>
      <x v="26"/>
      <x/>
      <x v="4"/>
      <x v="3"/>
    </i>
    <i>
      <x v="503"/>
      <x/>
      <x v="3"/>
      <x/>
      <x v="7"/>
      <x/>
      <x v="6"/>
      <x/>
    </i>
    <i>
      <x v="504"/>
      <x v="3"/>
      <x v="3"/>
      <x/>
      <x v="26"/>
      <x/>
      <x v="9"/>
      <x v="3"/>
    </i>
    <i>
      <x v="505"/>
      <x v="3"/>
      <x v="3"/>
      <x/>
      <x v="77"/>
      <x v="3"/>
      <x v="5"/>
      <x v="4"/>
    </i>
    <i>
      <x v="506"/>
      <x v="3"/>
      <x v="3"/>
      <x/>
      <x v="6"/>
      <x/>
      <x v="6"/>
      <x/>
    </i>
    <i>
      <x v="507"/>
      <x v="2"/>
      <x v="1"/>
      <x/>
      <x v="4"/>
      <x/>
      <x v="4"/>
      <x v="3"/>
    </i>
    <i>
      <x v="508"/>
      <x v="1"/>
      <x v="4"/>
      <x v="1"/>
      <x v="15"/>
      <x/>
      <x v="9"/>
      <x v="3"/>
    </i>
    <i>
      <x v="509"/>
      <x v="1"/>
      <x v="4"/>
      <x v="1"/>
      <x v="70"/>
      <x v="3"/>
      <x v="5"/>
      <x v="4"/>
    </i>
    <i>
      <x v="510"/>
      <x v="3"/>
      <x v="2"/>
      <x/>
      <x v="4"/>
      <x/>
      <x v="4"/>
      <x v="3"/>
    </i>
    <i>
      <x v="511"/>
      <x v="5"/>
      <x v="2"/>
      <x/>
      <x v="47"/>
      <x v="2"/>
      <x v="7"/>
      <x v="5"/>
    </i>
    <i>
      <x v="512"/>
      <x v="5"/>
      <x v="2"/>
      <x/>
      <x v="92"/>
      <x v="2"/>
      <x v="17"/>
      <x v="2"/>
    </i>
    <i>
      <x v="513"/>
      <x v="2"/>
      <x/>
      <x/>
      <x v="16"/>
      <x v="3"/>
      <x v="5"/>
      <x v="4"/>
    </i>
    <i>
      <x v="514"/>
      <x v="4"/>
      <x/>
      <x/>
      <x v="65"/>
      <x v="2"/>
      <x v="7"/>
      <x v="5"/>
    </i>
    <i>
      <x v="515"/>
      <x v="5"/>
      <x v="2"/>
      <x/>
      <x v="75"/>
      <x v="2"/>
      <x v="7"/>
      <x v="5"/>
    </i>
    <i>
      <x v="516"/>
      <x v="2"/>
      <x v="1"/>
      <x/>
      <x v="4"/>
      <x/>
      <x v="4"/>
      <x v="3"/>
    </i>
    <i>
      <x v="517"/>
      <x v="5"/>
      <x v="2"/>
      <x/>
      <x v="40"/>
      <x v="2"/>
      <x v="7"/>
      <x v="5"/>
    </i>
    <i>
      <x v="518"/>
      <x v="5"/>
      <x v="2"/>
      <x/>
      <x v="30"/>
      <x v="3"/>
      <x v="5"/>
      <x v="4"/>
    </i>
    <i>
      <x v="519"/>
      <x v="1"/>
      <x v="5"/>
      <x v="1"/>
      <x v="4"/>
      <x/>
      <x v="9"/>
      <x v="3"/>
    </i>
    <i>
      <x v="520"/>
      <x v="2"/>
      <x v="1"/>
      <x/>
      <x v="4"/>
      <x/>
      <x v="4"/>
      <x v="3"/>
    </i>
    <i>
      <x v="521"/>
      <x v="2"/>
      <x/>
      <x/>
      <x v="4"/>
      <x/>
      <x v="9"/>
      <x v="3"/>
    </i>
    <i>
      <x v="522"/>
      <x v="2"/>
      <x v="1"/>
      <x/>
      <x v="1"/>
      <x v="1"/>
      <x v="1"/>
      <x v="1"/>
    </i>
    <i>
      <x v="523"/>
      <x v="2"/>
      <x v="2"/>
      <x/>
      <x v="75"/>
      <x v="2"/>
      <x v="7"/>
      <x v="5"/>
    </i>
    <i>
      <x v="524"/>
      <x v="2"/>
      <x v="1"/>
      <x/>
      <x v="4"/>
      <x/>
      <x v="4"/>
      <x v="3"/>
    </i>
    <i>
      <x v="525"/>
      <x v="1"/>
      <x v="4"/>
      <x v="1"/>
      <x v="4"/>
      <x/>
      <x v="4"/>
      <x v="3"/>
    </i>
    <i>
      <x v="526"/>
      <x v="1"/>
      <x/>
      <x/>
      <x v="1"/>
      <x v="1"/>
      <x v="1"/>
      <x v="1"/>
    </i>
    <i>
      <x v="527"/>
      <x v="1"/>
      <x v="3"/>
      <x/>
      <x v="4"/>
      <x/>
      <x v="9"/>
      <x v="3"/>
    </i>
    <i>
      <x v="528"/>
      <x v="3"/>
      <x v="3"/>
      <x/>
      <x v="93"/>
      <x v="3"/>
      <x v="5"/>
      <x v="4"/>
    </i>
    <i>
      <x v="529"/>
      <x v="2"/>
      <x/>
      <x/>
      <x v="19"/>
      <x v="2"/>
      <x v="7"/>
      <x v="5"/>
    </i>
    <i>
      <x v="530"/>
      <x v="1"/>
      <x v="4"/>
      <x v="1"/>
      <x v="4"/>
      <x/>
      <x v="4"/>
      <x v="3"/>
    </i>
    <i>
      <x v="531"/>
      <x v="5"/>
      <x v="2"/>
      <x/>
      <x v="11"/>
      <x/>
      <x v="4"/>
      <x v="3"/>
    </i>
    <i>
      <x v="532"/>
      <x v="5"/>
      <x v="2"/>
      <x/>
      <x v="77"/>
      <x v="3"/>
      <x v="5"/>
      <x v="4"/>
    </i>
    <i>
      <x v="533"/>
      <x v="3"/>
      <x v="2"/>
      <x/>
      <x v="26"/>
      <x/>
      <x v="4"/>
      <x v="3"/>
    </i>
    <i>
      <x v="534"/>
      <x v="4"/>
      <x/>
      <x/>
      <x v="40"/>
      <x v="2"/>
      <x v="7"/>
      <x v="5"/>
    </i>
    <i>
      <x v="535"/>
      <x/>
      <x v="3"/>
      <x/>
      <x v="71"/>
      <x/>
      <x v="13"/>
      <x/>
    </i>
    <i>
      <x v="536"/>
      <x v="4"/>
      <x/>
      <x/>
      <x v="4"/>
      <x/>
      <x v="9"/>
      <x v="3"/>
    </i>
    <i>
      <x v="537"/>
      <x v="3"/>
      <x v="3"/>
      <x/>
      <x v="11"/>
      <x/>
      <x v="9"/>
      <x v="3"/>
    </i>
    <i>
      <x v="538"/>
      <x v="5"/>
      <x v="2"/>
      <x/>
      <x v="4"/>
      <x/>
      <x v="4"/>
      <x v="3"/>
    </i>
    <i>
      <x v="539"/>
      <x v="2"/>
      <x v="2"/>
      <x/>
      <x v="6"/>
      <x/>
      <x v="6"/>
      <x/>
    </i>
    <i>
      <x v="540"/>
      <x v="3"/>
      <x v="3"/>
      <x/>
      <x v="1"/>
      <x v="1"/>
      <x v="1"/>
      <x v="1"/>
    </i>
    <i>
      <x v="541"/>
      <x v="4"/>
      <x/>
      <x/>
      <x v="40"/>
      <x v="2"/>
      <x v="7"/>
      <x v="5"/>
    </i>
    <i>
      <x v="542"/>
      <x/>
      <x/>
      <x/>
      <x v="12"/>
      <x v="1"/>
      <x v="8"/>
      <x v="6"/>
    </i>
    <i>
      <x v="543"/>
      <x v="2"/>
      <x/>
      <x/>
      <x v="64"/>
      <x v="2"/>
      <x v="7"/>
      <x v="5"/>
    </i>
    <i>
      <x v="544"/>
      <x v="4"/>
      <x/>
      <x/>
      <x v="94"/>
      <x v="3"/>
      <x v="5"/>
      <x v="4"/>
    </i>
    <i>
      <x v="545"/>
      <x v="4"/>
      <x/>
      <x/>
      <x v="21"/>
      <x v="2"/>
      <x v="7"/>
      <x v="5"/>
    </i>
    <i>
      <x v="546"/>
      <x/>
      <x v="3"/>
      <x/>
      <x v="30"/>
      <x v="3"/>
      <x v="5"/>
      <x v="4"/>
    </i>
    <i>
      <x v="547"/>
      <x v="1"/>
      <x/>
      <x/>
      <x v="59"/>
      <x v="3"/>
      <x v="10"/>
      <x v="7"/>
    </i>
    <i>
      <x v="548"/>
      <x v="3"/>
      <x v="3"/>
      <x/>
      <x v="1"/>
      <x v="1"/>
      <x v="1"/>
      <x v="1"/>
    </i>
    <i>
      <x v="549"/>
      <x v="3"/>
      <x v="3"/>
      <x/>
      <x v="1"/>
      <x v="1"/>
      <x v="1"/>
      <x v="1"/>
    </i>
    <i>
      <x v="550"/>
      <x/>
      <x/>
      <x/>
      <x v="59"/>
      <x v="3"/>
      <x v="10"/>
      <x v="7"/>
    </i>
    <i>
      <x v="551"/>
      <x v="2"/>
      <x v="2"/>
      <x/>
      <x v="19"/>
      <x v="2"/>
      <x v="7"/>
      <x v="5"/>
    </i>
    <i>
      <x v="552"/>
      <x v="5"/>
      <x v="2"/>
      <x/>
      <x v="16"/>
      <x v="3"/>
      <x v="5"/>
      <x v="4"/>
    </i>
    <i>
      <x v="553"/>
      <x v="4"/>
      <x/>
      <x/>
      <x v="21"/>
      <x v="2"/>
      <x v="2"/>
      <x v="2"/>
    </i>
    <i>
      <x v="554"/>
      <x v="4"/>
      <x/>
      <x/>
      <x v="25"/>
      <x v="3"/>
      <x v="5"/>
      <x v="4"/>
    </i>
    <i>
      <x v="555"/>
      <x/>
      <x v="1"/>
      <x/>
      <x v="26"/>
      <x/>
      <x v="4"/>
      <x v="3"/>
    </i>
    <i>
      <x v="556"/>
      <x v="5"/>
      <x/>
      <x/>
      <x v="4"/>
      <x/>
      <x v="9"/>
      <x v="3"/>
    </i>
    <i>
      <x v="557"/>
      <x v="3"/>
      <x v="3"/>
      <x/>
      <x v="4"/>
      <x/>
      <x v="4"/>
      <x v="3"/>
    </i>
    <i>
      <x v="558"/>
      <x v="5"/>
      <x v="2"/>
      <x/>
      <x v="4"/>
      <x/>
      <x v="4"/>
      <x v="3"/>
    </i>
    <i>
      <x v="559"/>
      <x v="3"/>
      <x v="3"/>
      <x/>
      <x v="83"/>
      <x v="1"/>
      <x v="8"/>
      <x v="6"/>
    </i>
    <i>
      <x v="560"/>
      <x v="2"/>
      <x v="2"/>
      <x/>
      <x v="35"/>
      <x v="1"/>
      <x v="12"/>
      <x v="6"/>
    </i>
    <i>
      <x v="561"/>
      <x v="1"/>
      <x v="4"/>
      <x v="1"/>
      <x v="4"/>
      <x/>
      <x v="4"/>
      <x v="3"/>
    </i>
    <i>
      <x v="562"/>
      <x v="2"/>
      <x v="2"/>
      <x/>
      <x v="38"/>
      <x/>
      <x v="13"/>
      <x/>
    </i>
    <i>
      <x v="563"/>
      <x v="1"/>
      <x v="3"/>
      <x/>
      <x v="77"/>
      <x v="3"/>
      <x v="5"/>
      <x v="4"/>
    </i>
    <i>
      <x v="564"/>
      <x/>
      <x v="6"/>
      <x v="2"/>
      <x v="4"/>
      <x/>
      <x v="4"/>
      <x v="3"/>
    </i>
    <i>
      <x v="565"/>
      <x v="1"/>
      <x/>
      <x/>
      <x v="28"/>
      <x v="3"/>
      <x v="10"/>
      <x v="7"/>
    </i>
    <i>
      <x v="566"/>
      <x v="4"/>
      <x/>
      <x/>
      <x v="26"/>
      <x/>
      <x v="9"/>
      <x v="3"/>
    </i>
    <i>
      <x v="567"/>
      <x v="1"/>
      <x v="4"/>
      <x v="1"/>
      <x v="11"/>
      <x/>
      <x v="4"/>
      <x v="3"/>
    </i>
    <i>
      <x v="568"/>
      <x v="1"/>
      <x v="3"/>
      <x/>
      <x v="95"/>
      <x v="3"/>
      <x v="5"/>
      <x v="4"/>
    </i>
    <i>
      <x v="569"/>
      <x v="3"/>
      <x v="3"/>
      <x/>
      <x v="26"/>
      <x/>
      <x v="9"/>
      <x v="3"/>
    </i>
    <i>
      <x v="570"/>
      <x v="5"/>
      <x v="2"/>
      <x/>
      <x v="96"/>
      <x v="2"/>
      <x v="17"/>
      <x v="2"/>
    </i>
    <i>
      <x v="571"/>
      <x v="5"/>
      <x v="2"/>
      <x/>
      <x v="33"/>
      <x v="2"/>
      <x v="7"/>
      <x v="5"/>
    </i>
    <i>
      <x v="572"/>
      <x v="5"/>
      <x/>
      <x/>
      <x v="76"/>
      <x v="2"/>
      <x v="7"/>
      <x v="5"/>
    </i>
    <i>
      <x v="573"/>
      <x v="5"/>
      <x v="2"/>
      <x/>
      <x v="1"/>
      <x v="1"/>
      <x v="1"/>
      <x v="1"/>
    </i>
    <i>
      <x v="574"/>
      <x v="5"/>
      <x v="2"/>
      <x/>
      <x v="8"/>
      <x v="2"/>
      <x v="7"/>
      <x v="5"/>
    </i>
    <i>
      <x v="575"/>
      <x v="5"/>
      <x v="2"/>
      <x/>
      <x v="44"/>
      <x v="3"/>
      <x v="5"/>
      <x v="4"/>
    </i>
    <i>
      <x v="576"/>
      <x v="5"/>
      <x v="2"/>
      <x/>
      <x v="33"/>
      <x v="2"/>
      <x v="7"/>
      <x v="5"/>
    </i>
    <i>
      <x v="577"/>
      <x v="3"/>
      <x v="3"/>
      <x/>
      <x v="94"/>
      <x v="3"/>
      <x v="5"/>
      <x v="4"/>
    </i>
    <i>
      <x v="578"/>
      <x v="3"/>
      <x v="3"/>
      <x/>
      <x v="36"/>
      <x v="3"/>
      <x v="10"/>
      <x v="7"/>
    </i>
    <i>
      <x v="579"/>
      <x v="1"/>
      <x v="2"/>
      <x/>
      <x v="43"/>
      <x v="1"/>
      <x v="8"/>
      <x v="6"/>
    </i>
    <i>
      <x v="580"/>
      <x v="5"/>
      <x v="2"/>
      <x/>
      <x v="1"/>
      <x v="1"/>
      <x v="1"/>
      <x v="1"/>
    </i>
    <i>
      <x v="581"/>
      <x v="2"/>
      <x v="1"/>
      <x/>
      <x v="25"/>
      <x v="3"/>
      <x v="5"/>
      <x v="4"/>
    </i>
    <i>
      <x v="582"/>
      <x v="2"/>
      <x/>
      <x/>
      <x v="4"/>
      <x/>
      <x v="9"/>
      <x v="3"/>
    </i>
    <i>
      <x v="583"/>
      <x/>
      <x/>
      <x/>
      <x v="13"/>
      <x v="3"/>
      <x v="5"/>
      <x v="4"/>
    </i>
    <i>
      <x v="584"/>
      <x/>
      <x v="5"/>
      <x v="1"/>
      <x v="34"/>
      <x/>
      <x v="11"/>
      <x/>
    </i>
    <i>
      <x v="585"/>
      <x v="2"/>
      <x v="1"/>
      <x/>
      <x v="25"/>
      <x v="3"/>
      <x v="5"/>
      <x v="4"/>
    </i>
    <i>
      <x v="586"/>
      <x v="3"/>
      <x v="2"/>
      <x/>
      <x v="64"/>
      <x v="2"/>
      <x v="7"/>
      <x v="5"/>
    </i>
    <i>
      <x v="587"/>
      <x v="3"/>
      <x v="3"/>
      <x/>
      <x v="8"/>
      <x v="2"/>
      <x v="7"/>
      <x v="5"/>
    </i>
    <i>
      <x v="588"/>
      <x v="2"/>
      <x v="2"/>
      <x/>
      <x v="23"/>
      <x v="2"/>
      <x v="7"/>
      <x v="5"/>
    </i>
    <i>
      <x v="589"/>
      <x v="1"/>
      <x/>
      <x/>
      <x v="6"/>
      <x/>
      <x v="6"/>
      <x/>
    </i>
    <i>
      <x v="590"/>
      <x v="2"/>
      <x v="1"/>
      <x/>
      <x v="4"/>
      <x/>
      <x v="4"/>
      <x v="3"/>
    </i>
    <i>
      <x v="591"/>
      <x v="4"/>
      <x/>
      <x/>
      <x v="36"/>
      <x v="3"/>
      <x v="10"/>
      <x v="7"/>
    </i>
    <i>
      <x v="592"/>
      <x/>
      <x/>
      <x/>
      <x v="3"/>
      <x/>
      <x v="3"/>
      <x/>
    </i>
    <i>
      <x v="593"/>
      <x v="2"/>
      <x v="1"/>
      <x/>
      <x v="4"/>
      <x/>
      <x v="4"/>
      <x v="3"/>
    </i>
    <i>
      <x v="594"/>
      <x/>
      <x/>
      <x/>
      <x v="18"/>
      <x/>
      <x v="6"/>
      <x/>
    </i>
    <i>
      <x v="595"/>
      <x v="2"/>
      <x v="1"/>
      <x/>
      <x v="1"/>
      <x v="1"/>
      <x v="1"/>
      <x v="1"/>
    </i>
    <i>
      <x v="596"/>
      <x v="2"/>
      <x/>
      <x/>
      <x v="6"/>
      <x/>
      <x v="6"/>
      <x/>
    </i>
    <i>
      <x v="597"/>
      <x v="2"/>
      <x/>
      <x/>
      <x v="18"/>
      <x/>
      <x v="6"/>
      <x/>
    </i>
    <i>
      <x v="598"/>
      <x v="5"/>
      <x v="2"/>
      <x/>
      <x v="1"/>
      <x v="1"/>
      <x v="1"/>
      <x v="1"/>
    </i>
    <i>
      <x v="599"/>
      <x v="1"/>
      <x v="2"/>
      <x/>
      <x v="14"/>
      <x v="3"/>
      <x v="5"/>
      <x v="4"/>
    </i>
    <i>
      <x v="600"/>
      <x v="1"/>
      <x v="4"/>
      <x v="1"/>
      <x v="4"/>
      <x/>
      <x v="4"/>
      <x v="3"/>
    </i>
    <i>
      <x v="601"/>
      <x v="2"/>
      <x/>
      <x/>
      <x v="26"/>
      <x/>
      <x v="9"/>
      <x v="3"/>
    </i>
    <i>
      <x v="602"/>
      <x v="4"/>
      <x/>
      <x/>
      <x v="4"/>
      <x/>
      <x v="9"/>
      <x v="3"/>
    </i>
    <i>
      <x v="603"/>
      <x v="2"/>
      <x/>
      <x/>
      <x v="22"/>
      <x v="1"/>
      <x v="8"/>
      <x v="6"/>
    </i>
    <i>
      <x v="604"/>
      <x v="1"/>
      <x v="2"/>
      <x/>
      <x v="97"/>
      <x v="3"/>
      <x v="5"/>
      <x v="4"/>
    </i>
    <i>
      <x v="605"/>
      <x v="1"/>
      <x/>
      <x/>
      <x v="51"/>
      <x v="2"/>
      <x v="2"/>
      <x v="2"/>
    </i>
    <i>
      <x v="606"/>
      <x v="1"/>
      <x v="4"/>
      <x v="1"/>
      <x v="3"/>
      <x/>
      <x v="3"/>
      <x/>
    </i>
    <i>
      <x v="607"/>
      <x v="5"/>
      <x v="2"/>
      <x/>
      <x v="1"/>
      <x v="1"/>
      <x v="1"/>
      <x v="1"/>
    </i>
    <i>
      <x v="608"/>
      <x v="1"/>
      <x v="4"/>
      <x v="1"/>
      <x v="4"/>
      <x/>
      <x v="4"/>
      <x v="3"/>
    </i>
    <i>
      <x v="609"/>
      <x v="1"/>
      <x v="4"/>
      <x v="1"/>
      <x v="26"/>
      <x/>
      <x v="9"/>
      <x v="3"/>
    </i>
    <i>
      <x v="610"/>
      <x/>
      <x v="1"/>
      <x/>
      <x v="4"/>
      <x/>
      <x v="4"/>
      <x v="3"/>
    </i>
    <i>
      <x v="611"/>
      <x v="5"/>
      <x v="2"/>
      <x/>
      <x v="72"/>
      <x/>
      <x v="3"/>
      <x/>
    </i>
    <i>
      <x v="612"/>
      <x v="5"/>
      <x v="2"/>
      <x/>
      <x v="20"/>
      <x v="2"/>
      <x v="7"/>
      <x v="5"/>
    </i>
    <i>
      <x v="613"/>
      <x v="1"/>
      <x/>
      <x/>
      <x v="7"/>
      <x/>
      <x v="6"/>
      <x/>
    </i>
    <i>
      <x v="614"/>
      <x v="4"/>
      <x/>
      <x/>
      <x v="13"/>
      <x v="3"/>
      <x v="5"/>
      <x v="4"/>
    </i>
    <i>
      <x v="615"/>
      <x v="5"/>
      <x v="2"/>
      <x/>
      <x v="33"/>
      <x v="2"/>
      <x v="7"/>
      <x v="5"/>
    </i>
    <i>
      <x v="616"/>
      <x v="5"/>
      <x v="2"/>
      <x/>
      <x v="26"/>
      <x/>
      <x v="9"/>
      <x v="3"/>
    </i>
    <i>
      <x v="617"/>
      <x v="3"/>
      <x v="3"/>
      <x/>
      <x v="98"/>
      <x v="3"/>
      <x v="5"/>
      <x v="4"/>
    </i>
    <i>
      <x v="618"/>
      <x/>
      <x v="2"/>
      <x/>
      <x v="58"/>
      <x v="3"/>
      <x v="10"/>
      <x v="7"/>
    </i>
    <i>
      <x v="619"/>
      <x v="5"/>
      <x v="2"/>
      <x/>
      <x v="55"/>
      <x v="1"/>
      <x v="8"/>
      <x v="6"/>
    </i>
    <i>
      <x v="620"/>
      <x/>
      <x v="3"/>
      <x/>
      <x v="4"/>
      <x/>
      <x v="4"/>
      <x v="3"/>
    </i>
    <i>
      <x v="621"/>
      <x v="1"/>
      <x/>
      <x/>
      <x v="19"/>
      <x v="2"/>
      <x v="7"/>
      <x v="5"/>
    </i>
    <i>
      <x v="622"/>
      <x v="1"/>
      <x v="4"/>
      <x v="1"/>
      <x v="6"/>
      <x/>
      <x v="6"/>
      <x/>
    </i>
    <i>
      <x v="623"/>
      <x v="3"/>
      <x v="3"/>
      <x/>
      <x v="4"/>
      <x/>
      <x v="9"/>
      <x v="3"/>
    </i>
    <i>
      <x v="624"/>
      <x v="1"/>
      <x v="4"/>
      <x v="1"/>
      <x v="4"/>
      <x/>
      <x v="4"/>
      <x v="3"/>
    </i>
    <i>
      <x v="625"/>
      <x v="1"/>
      <x v="3"/>
      <x/>
      <x v="10"/>
      <x v="1"/>
      <x v="8"/>
      <x v="6"/>
    </i>
    <i>
      <x v="626"/>
      <x/>
      <x v="3"/>
      <x/>
      <x v="12"/>
      <x v="1"/>
      <x v="8"/>
      <x v="6"/>
    </i>
    <i>
      <x v="627"/>
      <x v="4"/>
      <x/>
      <x/>
      <x v="47"/>
      <x v="2"/>
      <x v="7"/>
      <x v="5"/>
    </i>
    <i>
      <x v="628"/>
      <x v="5"/>
      <x v="2"/>
      <x/>
      <x v="65"/>
      <x v="2"/>
      <x v="7"/>
      <x v="5"/>
    </i>
    <i>
      <x v="629"/>
      <x v="1"/>
      <x v="3"/>
      <x/>
      <x v="4"/>
      <x/>
      <x v="9"/>
      <x v="3"/>
    </i>
    <i>
      <x v="630"/>
      <x v="2"/>
      <x v="2"/>
      <x/>
      <x v="84"/>
      <x/>
      <x v="13"/>
      <x/>
    </i>
    <i>
      <x v="631"/>
      <x v="1"/>
      <x v="4"/>
      <x v="1"/>
      <x v="11"/>
      <x/>
      <x v="4"/>
      <x v="3"/>
    </i>
    <i>
      <x v="632"/>
      <x v="2"/>
      <x/>
      <x/>
      <x v="4"/>
      <x/>
      <x v="9"/>
      <x v="3"/>
    </i>
    <i>
      <x v="633"/>
      <x v="4"/>
      <x/>
      <x/>
      <x v="19"/>
      <x v="2"/>
      <x v="7"/>
      <x v="5"/>
    </i>
    <i>
      <x v="634"/>
      <x v="4"/>
      <x/>
      <x/>
      <x v="99"/>
      <x v="3"/>
      <x v="5"/>
      <x v="4"/>
    </i>
    <i>
      <x v="635"/>
      <x v="1"/>
      <x v="1"/>
      <x/>
      <x v="25"/>
      <x v="3"/>
      <x v="5"/>
      <x v="4"/>
    </i>
    <i>
      <x v="636"/>
      <x v="2"/>
      <x v="2"/>
      <x/>
      <x v="58"/>
      <x v="3"/>
      <x v="10"/>
      <x v="7"/>
    </i>
    <i>
      <x v="637"/>
      <x v="1"/>
      <x v="4"/>
      <x v="1"/>
      <x v="38"/>
      <x/>
      <x v="13"/>
      <x/>
    </i>
    <i>
      <x v="638"/>
      <x v="1"/>
      <x v="4"/>
      <x v="1"/>
      <x v="71"/>
      <x/>
      <x v="13"/>
      <x/>
    </i>
    <i>
      <x v="639"/>
      <x v="1"/>
      <x/>
      <x/>
      <x v="19"/>
      <x v="2"/>
      <x v="7"/>
      <x v="5"/>
    </i>
    <i>
      <x v="640"/>
      <x v="2"/>
      <x/>
      <x/>
      <x v="4"/>
      <x/>
      <x v="9"/>
      <x v="3"/>
    </i>
    <i>
      <x v="641"/>
      <x v="5"/>
      <x v="2"/>
      <x/>
      <x v="48"/>
      <x/>
      <x v="6"/>
      <x/>
    </i>
    <i>
      <x v="642"/>
      <x v="3"/>
      <x v="3"/>
      <x/>
      <x v="14"/>
      <x v="3"/>
      <x v="5"/>
      <x v="4"/>
    </i>
    <i>
      <x v="643"/>
      <x v="1"/>
      <x v="3"/>
      <x/>
      <x v="15"/>
      <x/>
      <x v="9"/>
      <x v="3"/>
    </i>
    <i>
      <x v="644"/>
      <x v="2"/>
      <x v="1"/>
      <x/>
      <x v="4"/>
      <x/>
      <x v="4"/>
      <x v="3"/>
    </i>
    <i>
      <x v="645"/>
      <x v="2"/>
      <x v="2"/>
      <x/>
      <x v="21"/>
      <x v="2"/>
      <x v="7"/>
      <x v="5"/>
    </i>
    <i>
      <x v="646"/>
      <x v="2"/>
      <x/>
      <x/>
      <x v="26"/>
      <x/>
      <x v="9"/>
      <x v="3"/>
    </i>
    <i>
      <x v="647"/>
      <x v="4"/>
      <x/>
      <x/>
      <x v="1"/>
      <x v="1"/>
      <x v="1"/>
      <x v="1"/>
    </i>
    <i>
      <x v="648"/>
      <x v="4"/>
      <x/>
      <x/>
      <x v="43"/>
      <x v="1"/>
      <x v="8"/>
      <x v="6"/>
    </i>
    <i>
      <x v="649"/>
      <x/>
      <x v="5"/>
      <x v="1"/>
      <x v="4"/>
      <x/>
      <x v="4"/>
      <x v="3"/>
    </i>
    <i>
      <x v="650"/>
      <x/>
      <x/>
      <x/>
      <x v="22"/>
      <x v="1"/>
      <x v="8"/>
      <x v="6"/>
    </i>
    <i>
      <x v="651"/>
      <x v="2"/>
      <x/>
      <x/>
      <x v="10"/>
      <x v="1"/>
      <x v="8"/>
      <x v="6"/>
    </i>
    <i>
      <x v="652"/>
      <x v="4"/>
      <x/>
      <x/>
      <x v="14"/>
      <x v="3"/>
      <x v="5"/>
      <x v="4"/>
    </i>
    <i>
      <x v="653"/>
      <x v="5"/>
      <x v="2"/>
      <x/>
      <x v="41"/>
      <x v="1"/>
      <x v="8"/>
      <x v="6"/>
    </i>
    <i>
      <x v="654"/>
      <x/>
      <x/>
      <x/>
      <x v="84"/>
      <x/>
      <x v="13"/>
      <x/>
    </i>
    <i>
      <x v="655"/>
      <x v="1"/>
      <x v="3"/>
      <x/>
      <x v="70"/>
      <x v="3"/>
      <x v="5"/>
      <x v="4"/>
    </i>
    <i>
      <x v="656"/>
      <x v="3"/>
      <x v="3"/>
      <x/>
      <x v="100"/>
      <x v="1"/>
      <x v="8"/>
      <x v="6"/>
    </i>
    <i>
      <x v="657"/>
      <x v="4"/>
      <x/>
      <x/>
      <x v="53"/>
      <x v="3"/>
      <x v="5"/>
      <x v="4"/>
    </i>
    <i>
      <x v="658"/>
      <x v="2"/>
      <x/>
      <x/>
      <x v="4"/>
      <x/>
      <x v="9"/>
      <x v="3"/>
    </i>
    <i>
      <x v="659"/>
      <x v="2"/>
      <x/>
      <x/>
      <x v="4"/>
      <x/>
      <x v="4"/>
      <x v="3"/>
    </i>
    <i>
      <x v="660"/>
      <x v="2"/>
      <x v="1"/>
      <x/>
      <x v="1"/>
      <x v="1"/>
      <x v="1"/>
      <x v="1"/>
    </i>
    <i>
      <x v="661"/>
      <x v="4"/>
      <x/>
      <x/>
      <x v="101"/>
      <x v="3"/>
      <x v="5"/>
      <x v="4"/>
    </i>
    <i>
      <x v="662"/>
      <x v="2"/>
      <x v="1"/>
      <x/>
      <x v="7"/>
      <x/>
      <x v="6"/>
      <x/>
    </i>
    <i>
      <x v="663"/>
      <x v="3"/>
      <x v="3"/>
      <x/>
      <x v="34"/>
      <x/>
      <x v="11"/>
      <x/>
    </i>
    <i>
      <x v="664"/>
      <x v="1"/>
      <x v="4"/>
      <x v="1"/>
      <x v="4"/>
      <x/>
      <x v="4"/>
      <x v="3"/>
    </i>
    <i>
      <x v="665"/>
      <x v="1"/>
      <x v="2"/>
      <x/>
      <x v="51"/>
      <x v="2"/>
      <x v="2"/>
      <x v="2"/>
    </i>
    <i>
      <x v="666"/>
      <x v="5"/>
      <x v="2"/>
      <x/>
      <x v="83"/>
      <x v="1"/>
      <x v="8"/>
      <x v="6"/>
    </i>
    <i>
      <x v="667"/>
      <x v="1"/>
      <x v="4"/>
      <x v="1"/>
      <x v="11"/>
      <x/>
      <x v="4"/>
      <x v="3"/>
    </i>
    <i>
      <x v="668"/>
      <x v="1"/>
      <x v="3"/>
      <x/>
      <x v="4"/>
      <x/>
      <x v="4"/>
      <x v="3"/>
    </i>
    <i>
      <x v="669"/>
      <x/>
      <x v="5"/>
      <x v="1"/>
      <x v="26"/>
      <x/>
      <x v="4"/>
      <x v="3"/>
    </i>
    <i>
      <x v="670"/>
      <x v="3"/>
      <x v="3"/>
      <x/>
      <x v="40"/>
      <x v="2"/>
      <x v="7"/>
      <x v="5"/>
    </i>
    <i>
      <x v="671"/>
      <x v="1"/>
      <x/>
      <x/>
      <x v="23"/>
      <x v="2"/>
      <x v="7"/>
      <x v="5"/>
    </i>
    <i>
      <x v="672"/>
      <x v="3"/>
      <x v="3"/>
      <x/>
      <x v="4"/>
      <x/>
      <x v="4"/>
      <x v="3"/>
    </i>
    <i>
      <x v="673"/>
      <x v="1"/>
      <x v="3"/>
      <x/>
      <x v="30"/>
      <x v="3"/>
      <x v="5"/>
      <x v="4"/>
    </i>
    <i>
      <x v="674"/>
      <x v="4"/>
      <x/>
      <x/>
      <x v="53"/>
      <x v="3"/>
      <x v="5"/>
      <x v="4"/>
    </i>
    <i>
      <x v="675"/>
      <x/>
      <x v="5"/>
      <x v="1"/>
      <x v="4"/>
      <x/>
      <x v="4"/>
      <x v="3"/>
    </i>
    <i>
      <x v="676"/>
      <x v="4"/>
      <x/>
      <x/>
      <x v="52"/>
      <x v="2"/>
      <x v="7"/>
      <x v="5"/>
    </i>
    <i>
      <x v="677"/>
      <x v="3"/>
      <x v="3"/>
      <x/>
      <x v="81"/>
      <x v="1"/>
      <x v="1"/>
      <x v="1"/>
    </i>
    <i>
      <x v="678"/>
      <x v="5"/>
      <x/>
      <x/>
      <x v="25"/>
      <x v="3"/>
      <x v="5"/>
      <x v="4"/>
    </i>
    <i>
      <x v="679"/>
      <x v="1"/>
      <x v="4"/>
      <x v="1"/>
      <x v="4"/>
      <x/>
      <x v="4"/>
      <x v="3"/>
    </i>
    <i>
      <x v="680"/>
      <x v="5"/>
      <x v="2"/>
      <x/>
      <x v="49"/>
      <x v="2"/>
      <x v="14"/>
      <x v="2"/>
    </i>
    <i>
      <x v="681"/>
      <x/>
      <x v="3"/>
      <x/>
      <x v="30"/>
      <x v="3"/>
      <x v="5"/>
      <x v="4"/>
    </i>
    <i>
      <x v="682"/>
      <x v="1"/>
      <x v="4"/>
      <x v="1"/>
      <x v="34"/>
      <x/>
      <x v="11"/>
      <x/>
    </i>
    <i>
      <x v="683"/>
      <x v="5"/>
      <x v="2"/>
      <x/>
      <x v="51"/>
      <x v="2"/>
      <x v="7"/>
      <x v="5"/>
    </i>
    <i>
      <x v="684"/>
      <x v="3"/>
      <x v="2"/>
      <x/>
      <x v="19"/>
      <x v="2"/>
      <x v="7"/>
      <x v="5"/>
    </i>
    <i>
      <x v="685"/>
      <x/>
      <x v="3"/>
      <x/>
      <x v="3"/>
      <x/>
      <x v="3"/>
      <x/>
    </i>
    <i>
      <x v="686"/>
      <x v="1"/>
      <x/>
      <x/>
      <x v="23"/>
      <x v="2"/>
      <x v="7"/>
      <x v="5"/>
    </i>
    <i>
      <x v="687"/>
      <x v="3"/>
      <x v="3"/>
      <x/>
      <x v="98"/>
      <x v="3"/>
      <x v="5"/>
      <x v="4"/>
    </i>
    <i>
      <x v="688"/>
      <x v="4"/>
      <x/>
      <x/>
      <x v="6"/>
      <x/>
      <x v="6"/>
      <x/>
    </i>
    <i>
      <x v="689"/>
      <x/>
      <x v="1"/>
      <x/>
      <x v="4"/>
      <x/>
      <x v="4"/>
      <x v="3"/>
    </i>
    <i>
      <x v="690"/>
      <x v="5"/>
      <x v="2"/>
      <x/>
      <x v="35"/>
      <x v="1"/>
      <x v="12"/>
      <x v="6"/>
    </i>
    <i>
      <x v="691"/>
      <x v="2"/>
      <x/>
      <x/>
      <x v="19"/>
      <x v="2"/>
      <x v="7"/>
      <x v="5"/>
    </i>
    <i>
      <x v="692"/>
      <x v="4"/>
      <x/>
      <x/>
      <x v="19"/>
      <x v="2"/>
      <x v="7"/>
      <x v="5"/>
    </i>
    <i>
      <x v="693"/>
      <x v="1"/>
      <x/>
      <x/>
      <x v="19"/>
      <x v="2"/>
      <x v="7"/>
      <x v="5"/>
    </i>
    <i>
      <x v="694"/>
      <x v="2"/>
      <x/>
      <x/>
      <x v="48"/>
      <x/>
      <x v="6"/>
      <x/>
    </i>
    <i>
      <x v="695"/>
      <x v="3"/>
      <x v="3"/>
      <x/>
      <x v="74"/>
      <x v="2"/>
      <x v="2"/>
      <x v="2"/>
    </i>
    <i>
      <x v="696"/>
      <x v="5"/>
      <x/>
      <x/>
      <x v="8"/>
      <x v="2"/>
      <x v="7"/>
      <x v="5"/>
    </i>
    <i>
      <x v="697"/>
      <x v="4"/>
      <x/>
      <x/>
      <x v="102"/>
      <x v="3"/>
      <x v="5"/>
      <x v="4"/>
    </i>
    <i>
      <x v="698"/>
      <x v="1"/>
      <x v="4"/>
      <x v="1"/>
      <x v="72"/>
      <x/>
      <x v="3"/>
      <x/>
    </i>
    <i>
      <x v="699"/>
      <x v="2"/>
      <x/>
      <x/>
      <x v="18"/>
      <x/>
      <x v="6"/>
      <x/>
    </i>
    <i>
      <x v="700"/>
      <x/>
      <x v="5"/>
      <x v="1"/>
      <x v="4"/>
      <x/>
      <x v="4"/>
      <x v="3"/>
    </i>
    <i>
      <x v="701"/>
      <x v="5"/>
      <x v="2"/>
      <x/>
      <x v="72"/>
      <x/>
      <x v="3"/>
      <x/>
    </i>
    <i>
      <x v="702"/>
      <x v="2"/>
      <x v="1"/>
      <x/>
      <x v="4"/>
      <x/>
      <x v="4"/>
      <x v="3"/>
    </i>
    <i>
      <x v="703"/>
      <x v="3"/>
      <x v="3"/>
      <x/>
      <x v="38"/>
      <x/>
      <x v="13"/>
      <x/>
    </i>
    <i>
      <x v="704"/>
      <x v="3"/>
      <x v="2"/>
      <x/>
      <x v="43"/>
      <x v="1"/>
      <x v="8"/>
      <x v="6"/>
    </i>
    <i>
      <x v="705"/>
      <x v="2"/>
      <x v="1"/>
      <x/>
      <x v="1"/>
      <x v="1"/>
      <x v="1"/>
      <x v="1"/>
    </i>
    <i>
      <x v="706"/>
      <x v="5"/>
      <x v="2"/>
      <x/>
      <x v="38"/>
      <x/>
      <x v="13"/>
      <x/>
    </i>
    <i>
      <x v="707"/>
      <x v="3"/>
      <x v="3"/>
      <x/>
      <x v="26"/>
      <x/>
      <x v="9"/>
      <x v="3"/>
    </i>
    <i>
      <x v="708"/>
      <x v="4"/>
      <x/>
      <x/>
      <x v="101"/>
      <x v="3"/>
      <x v="5"/>
      <x v="4"/>
    </i>
    <i>
      <x v="709"/>
      <x/>
      <x v="5"/>
      <x v="1"/>
      <x v="34"/>
      <x/>
      <x v="11"/>
      <x/>
    </i>
    <i>
      <x v="710"/>
      <x v="3"/>
      <x v="3"/>
      <x/>
      <x v="4"/>
      <x/>
      <x v="4"/>
      <x v="3"/>
    </i>
    <i>
      <x v="711"/>
      <x/>
      <x v="3"/>
      <x/>
      <x v="25"/>
      <x v="3"/>
      <x v="5"/>
      <x v="4"/>
    </i>
    <i>
      <x v="712"/>
      <x v="3"/>
      <x v="3"/>
      <x/>
      <x v="36"/>
      <x v="3"/>
      <x v="10"/>
      <x v="7"/>
    </i>
    <i>
      <x v="713"/>
      <x v="1"/>
      <x v="4"/>
      <x v="1"/>
      <x v="4"/>
      <x/>
      <x v="4"/>
      <x v="3"/>
    </i>
    <i>
      <x v="714"/>
      <x v="3"/>
      <x v="3"/>
      <x/>
      <x v="40"/>
      <x v="2"/>
      <x v="7"/>
      <x v="5"/>
    </i>
    <i>
      <x v="715"/>
      <x v="1"/>
      <x v="4"/>
      <x v="1"/>
      <x v="9"/>
      <x v="3"/>
      <x v="5"/>
      <x v="4"/>
    </i>
    <i>
      <x v="716"/>
      <x/>
      <x/>
      <x/>
      <x v="59"/>
      <x v="3"/>
      <x v="10"/>
      <x v="7"/>
    </i>
    <i>
      <x v="717"/>
      <x v="5"/>
      <x v="2"/>
      <x/>
      <x v="40"/>
      <x v="2"/>
      <x v="7"/>
      <x v="5"/>
    </i>
    <i>
      <x v="718"/>
      <x v="3"/>
      <x v="3"/>
      <x/>
      <x v="36"/>
      <x v="3"/>
      <x v="10"/>
      <x v="7"/>
    </i>
    <i>
      <x v="719"/>
      <x v="5"/>
      <x v="2"/>
      <x/>
      <x v="25"/>
      <x v="3"/>
      <x v="5"/>
      <x v="4"/>
    </i>
    <i>
      <x v="720"/>
      <x v="5"/>
      <x v="2"/>
      <x/>
      <x v="36"/>
      <x v="3"/>
      <x v="10"/>
      <x v="7"/>
    </i>
    <i>
      <x v="721"/>
      <x/>
      <x v="2"/>
      <x/>
      <x v="58"/>
      <x v="3"/>
      <x v="10"/>
      <x v="7"/>
    </i>
    <i>
      <x v="722"/>
      <x v="3"/>
      <x v="1"/>
      <x/>
      <x v="103"/>
      <x v="3"/>
      <x v="5"/>
      <x v="4"/>
    </i>
    <i>
      <x v="723"/>
      <x v="3"/>
      <x v="1"/>
      <x/>
      <x v="4"/>
      <x/>
      <x v="4"/>
      <x v="3"/>
    </i>
    <i>
      <x v="724"/>
      <x v="1"/>
      <x/>
      <x/>
      <x v="1"/>
      <x v="1"/>
      <x v="1"/>
      <x v="1"/>
    </i>
    <i>
      <x v="725"/>
      <x/>
      <x v="1"/>
      <x/>
      <x v="4"/>
      <x/>
      <x v="4"/>
      <x v="3"/>
    </i>
    <i>
      <x v="726"/>
      <x v="3"/>
      <x v="3"/>
      <x/>
      <x v="47"/>
      <x v="2"/>
      <x v="7"/>
      <x v="5"/>
    </i>
    <i>
      <x v="727"/>
      <x v="5"/>
      <x v="2"/>
      <x/>
      <x v="70"/>
      <x v="3"/>
      <x v="5"/>
      <x v="4"/>
    </i>
    <i>
      <x v="728"/>
      <x v="3"/>
      <x v="3"/>
      <x/>
      <x v="74"/>
      <x v="2"/>
      <x v="2"/>
      <x v="2"/>
    </i>
    <i>
      <x v="729"/>
      <x v="2"/>
      <x v="1"/>
      <x/>
      <x v="38"/>
      <x/>
      <x v="13"/>
      <x/>
    </i>
    <i>
      <x v="730"/>
      <x v="3"/>
      <x v="3"/>
      <x/>
      <x v="30"/>
      <x v="3"/>
      <x v="5"/>
      <x v="4"/>
    </i>
    <i>
      <x v="731"/>
      <x v="2"/>
      <x v="1"/>
      <x/>
      <x v="11"/>
      <x/>
      <x v="4"/>
      <x v="3"/>
    </i>
    <i>
      <x v="732"/>
      <x v="5"/>
      <x v="2"/>
      <x/>
      <x v="104"/>
      <x/>
      <x/>
      <x/>
    </i>
    <i>
      <x v="733"/>
      <x v="2"/>
      <x v="1"/>
      <x/>
      <x v="4"/>
      <x/>
      <x v="4"/>
      <x v="3"/>
    </i>
    <i>
      <x v="734"/>
      <x v="3"/>
      <x v="3"/>
      <x/>
      <x v="71"/>
      <x/>
      <x v="13"/>
      <x/>
    </i>
    <i>
      <x v="735"/>
      <x v="6"/>
      <x v="2"/>
      <x/>
      <x v="4"/>
      <x/>
      <x v="9"/>
      <x v="3"/>
    </i>
    <i>
      <x v="736"/>
      <x/>
      <x v="1"/>
      <x/>
      <x v="4"/>
      <x/>
      <x v="4"/>
      <x v="3"/>
    </i>
    <i>
      <x v="737"/>
      <x v="5"/>
      <x v="2"/>
      <x/>
      <x v="20"/>
      <x v="2"/>
      <x v="7"/>
      <x v="5"/>
    </i>
    <i>
      <x v="738"/>
      <x v="5"/>
      <x v="2"/>
      <x/>
      <x v="51"/>
      <x v="2"/>
      <x v="7"/>
      <x v="5"/>
    </i>
    <i>
      <x v="739"/>
      <x v="1"/>
      <x v="2"/>
      <x/>
      <x v="41"/>
      <x v="1"/>
      <x v="8"/>
      <x v="6"/>
    </i>
    <i>
      <x v="740"/>
      <x v="2"/>
      <x/>
      <x/>
      <x v="4"/>
      <x/>
      <x v="9"/>
      <x v="3"/>
    </i>
    <i>
      <x v="741"/>
      <x v="5"/>
      <x/>
      <x/>
      <x v="4"/>
      <x/>
      <x v="9"/>
      <x v="3"/>
    </i>
    <i>
      <x v="742"/>
      <x v="5"/>
      <x v="2"/>
      <x/>
      <x v="36"/>
      <x v="3"/>
      <x v="10"/>
      <x v="7"/>
    </i>
    <i>
      <x v="743"/>
      <x v="5"/>
      <x v="2"/>
      <x/>
      <x v="70"/>
      <x v="3"/>
      <x v="5"/>
      <x v="4"/>
    </i>
    <i>
      <x v="744"/>
      <x v="1"/>
      <x v="2"/>
      <x/>
      <x v="38"/>
      <x/>
      <x v="13"/>
      <x/>
    </i>
    <i>
      <x v="745"/>
      <x/>
      <x v="1"/>
      <x/>
      <x v="4"/>
      <x/>
      <x v="4"/>
      <x v="3"/>
    </i>
    <i>
      <x v="746"/>
      <x v="5"/>
      <x v="2"/>
      <x/>
      <x v="27"/>
      <x v="2"/>
      <x v="7"/>
      <x v="5"/>
    </i>
    <i>
      <x v="747"/>
      <x v="2"/>
      <x v="2"/>
      <x/>
      <x v="19"/>
      <x v="2"/>
      <x v="7"/>
      <x v="5"/>
    </i>
    <i>
      <x v="748"/>
      <x/>
      <x v="2"/>
      <x/>
      <x v="22"/>
      <x v="1"/>
      <x v="8"/>
      <x v="6"/>
    </i>
    <i>
      <x v="749"/>
      <x v="5"/>
      <x v="2"/>
      <x/>
      <x v="32"/>
      <x v="3"/>
      <x v="5"/>
      <x v="4"/>
    </i>
    <i>
      <x v="750"/>
      <x v="3"/>
      <x v="3"/>
      <x/>
      <x v="43"/>
      <x v="1"/>
      <x v="8"/>
      <x v="6"/>
    </i>
    <i>
      <x v="751"/>
      <x/>
      <x/>
      <x/>
      <x v="35"/>
      <x v="1"/>
      <x v="12"/>
      <x v="6"/>
    </i>
    <i>
      <x v="752"/>
      <x v="1"/>
      <x v="2"/>
      <x/>
      <x v="1"/>
      <x v="1"/>
      <x v="1"/>
      <x v="1"/>
    </i>
    <i>
      <x v="753"/>
      <x v="5"/>
      <x v="2"/>
      <x/>
      <x v="36"/>
      <x v="3"/>
      <x v="10"/>
      <x v="7"/>
    </i>
    <i>
      <x v="754"/>
      <x/>
      <x v="5"/>
      <x v="1"/>
      <x v="4"/>
      <x/>
      <x v="4"/>
      <x v="3"/>
    </i>
    <i>
      <x v="755"/>
      <x v="3"/>
      <x v="3"/>
      <x/>
      <x v="52"/>
      <x v="2"/>
      <x v="7"/>
      <x v="5"/>
    </i>
    <i>
      <x v="756"/>
      <x v="2"/>
      <x v="3"/>
      <x/>
      <x v="44"/>
      <x v="3"/>
      <x v="5"/>
      <x v="4"/>
    </i>
    <i>
      <x v="757"/>
      <x v="2"/>
      <x/>
      <x/>
      <x v="11"/>
      <x/>
      <x v="9"/>
      <x v="3"/>
    </i>
    <i>
      <x v="758"/>
      <x v="1"/>
      <x v="4"/>
      <x v="1"/>
      <x v="72"/>
      <x/>
      <x v="3"/>
      <x/>
    </i>
    <i>
      <x v="759"/>
      <x v="1"/>
      <x v="4"/>
      <x v="1"/>
      <x v="34"/>
      <x/>
      <x v="11"/>
      <x/>
    </i>
    <i>
      <x v="760"/>
      <x v="2"/>
      <x v="2"/>
      <x/>
      <x v="23"/>
      <x v="2"/>
      <x v="7"/>
      <x v="5"/>
    </i>
    <i>
      <x v="761"/>
      <x v="3"/>
      <x v="2"/>
      <x/>
      <x v="90"/>
      <x v="3"/>
      <x v="10"/>
      <x v="7"/>
    </i>
    <i>
      <x v="762"/>
      <x v="5"/>
      <x v="2"/>
      <x/>
      <x v="47"/>
      <x v="2"/>
      <x v="7"/>
      <x v="5"/>
    </i>
    <i>
      <x v="763"/>
      <x v="3"/>
      <x v="3"/>
      <x/>
      <x v="75"/>
      <x v="2"/>
      <x v="7"/>
      <x v="5"/>
    </i>
    <i>
      <x v="764"/>
      <x v="2"/>
      <x/>
      <x/>
      <x v="11"/>
      <x/>
      <x v="9"/>
      <x v="3"/>
    </i>
    <i>
      <x v="765"/>
      <x/>
      <x v="5"/>
      <x v="1"/>
      <x v="4"/>
      <x/>
      <x v="4"/>
      <x v="3"/>
    </i>
    <i>
      <x v="766"/>
      <x v="1"/>
      <x v="3"/>
      <x/>
      <x v="35"/>
      <x v="1"/>
      <x v="12"/>
      <x v="6"/>
    </i>
    <i>
      <x v="767"/>
      <x v="2"/>
      <x v="1"/>
      <x/>
      <x v="1"/>
      <x v="1"/>
      <x v="1"/>
      <x v="1"/>
    </i>
    <i>
      <x v="768"/>
      <x v="2"/>
      <x v="1"/>
      <x/>
      <x v="4"/>
      <x/>
      <x v="4"/>
      <x v="3"/>
    </i>
    <i>
      <x v="769"/>
      <x v="2"/>
      <x v="1"/>
      <x/>
      <x v="11"/>
      <x/>
      <x v="4"/>
      <x v="3"/>
    </i>
    <i>
      <x v="770"/>
      <x v="3"/>
      <x v="3"/>
      <x/>
      <x v="8"/>
      <x v="2"/>
      <x v="7"/>
      <x v="5"/>
    </i>
    <i>
      <x v="771"/>
      <x v="3"/>
      <x v="3"/>
      <x/>
      <x v="7"/>
      <x/>
      <x v="6"/>
      <x/>
    </i>
    <i>
      <x v="772"/>
      <x v="2"/>
      <x/>
      <x/>
      <x v="50"/>
      <x v="3"/>
      <x v="10"/>
      <x v="7"/>
    </i>
    <i>
      <x v="773"/>
      <x v="3"/>
      <x v="3"/>
      <x/>
      <x v="34"/>
      <x/>
      <x v="11"/>
      <x/>
    </i>
    <i>
      <x v="774"/>
      <x v="5"/>
      <x v="2"/>
      <x/>
      <x v="92"/>
      <x v="2"/>
      <x v="17"/>
      <x v="2"/>
    </i>
    <i>
      <x v="775"/>
      <x v="2"/>
      <x v="1"/>
      <x/>
      <x v="4"/>
      <x/>
      <x v="4"/>
      <x v="3"/>
    </i>
    <i>
      <x v="776"/>
      <x v="4"/>
      <x/>
      <x/>
      <x v="4"/>
      <x/>
      <x v="9"/>
      <x v="3"/>
    </i>
    <i>
      <x v="777"/>
      <x v="2"/>
      <x/>
      <x/>
      <x v="4"/>
      <x/>
      <x v="9"/>
      <x v="3"/>
    </i>
    <i>
      <x v="778"/>
      <x v="1"/>
      <x/>
      <x/>
      <x v="43"/>
      <x v="1"/>
      <x v="8"/>
      <x v="6"/>
    </i>
    <i>
      <x v="779"/>
      <x v="1"/>
      <x v="4"/>
      <x v="1"/>
      <x v="26"/>
      <x/>
      <x v="4"/>
      <x v="3"/>
    </i>
    <i>
      <x v="780"/>
      <x v="3"/>
      <x v="3"/>
      <x/>
      <x v="1"/>
      <x v="1"/>
      <x v="1"/>
      <x v="1"/>
    </i>
    <i>
      <x v="781"/>
      <x/>
      <x/>
      <x/>
      <x/>
      <x/>
      <x/>
      <x/>
    </i>
    <i>
      <x v="782"/>
      <x v="5"/>
      <x v="2"/>
      <x/>
      <x v="40"/>
      <x v="2"/>
      <x v="7"/>
      <x v="5"/>
    </i>
    <i>
      <x v="783"/>
      <x/>
      <x v="3"/>
      <x/>
      <x v="25"/>
      <x v="3"/>
      <x v="5"/>
      <x v="4"/>
    </i>
    <i>
      <x v="784"/>
      <x v="3"/>
      <x v="3"/>
      <x/>
      <x v="105"/>
      <x v="3"/>
      <x v="5"/>
      <x v="4"/>
    </i>
    <i>
      <x v="785"/>
      <x v="3"/>
      <x v="3"/>
      <x/>
      <x v="102"/>
      <x v="3"/>
      <x v="5"/>
      <x v="4"/>
    </i>
    <i>
      <x v="786"/>
      <x v="5"/>
      <x v="2"/>
      <x/>
      <x v="25"/>
      <x v="3"/>
      <x v="5"/>
      <x v="4"/>
    </i>
    <i>
      <x v="787"/>
      <x/>
      <x v="1"/>
      <x/>
      <x v="4"/>
      <x/>
      <x v="4"/>
      <x v="3"/>
    </i>
    <i>
      <x v="788"/>
      <x v="1"/>
      <x/>
      <x/>
      <x v="23"/>
      <x v="2"/>
      <x v="7"/>
      <x v="5"/>
    </i>
    <i>
      <x v="789"/>
      <x v="1"/>
      <x/>
      <x/>
      <x v="43"/>
      <x v="1"/>
      <x v="8"/>
      <x v="6"/>
    </i>
    <i>
      <x v="790"/>
      <x v="2"/>
      <x v="2"/>
      <x/>
      <x v="60"/>
      <x v="2"/>
      <x v="7"/>
      <x v="5"/>
    </i>
    <i>
      <x v="791"/>
      <x v="1"/>
      <x v="4"/>
      <x v="1"/>
      <x v="4"/>
      <x/>
      <x v="4"/>
      <x v="3"/>
    </i>
    <i>
      <x v="792"/>
      <x v="3"/>
      <x v="3"/>
      <x/>
      <x v="40"/>
      <x v="2"/>
      <x v="7"/>
      <x v="5"/>
    </i>
    <i>
      <x v="793"/>
      <x v="3"/>
      <x v="3"/>
      <x/>
      <x v="106"/>
      <x v="3"/>
      <x v="5"/>
      <x v="4"/>
    </i>
    <i>
      <x v="794"/>
      <x v="2"/>
      <x v="1"/>
      <x/>
      <x v="107"/>
      <x v="1"/>
      <x v="1"/>
      <x v="1"/>
    </i>
    <i>
      <x v="795"/>
      <x v="2"/>
      <x/>
      <x/>
      <x v="26"/>
      <x/>
      <x v="4"/>
      <x v="3"/>
    </i>
    <i>
      <x v="796"/>
      <x v="4"/>
      <x/>
      <x/>
      <x v="19"/>
      <x v="2"/>
      <x v="7"/>
      <x v="5"/>
    </i>
    <i>
      <x v="797"/>
      <x/>
      <x v="1"/>
      <x/>
      <x v="4"/>
      <x/>
      <x v="4"/>
      <x v="3"/>
    </i>
    <i>
      <x v="798"/>
      <x v="3"/>
      <x v="3"/>
      <x/>
      <x v="30"/>
      <x v="3"/>
      <x v="5"/>
      <x v="4"/>
    </i>
    <i>
      <x v="799"/>
      <x v="2"/>
      <x/>
      <x/>
      <x v="4"/>
      <x/>
      <x v="9"/>
      <x v="3"/>
    </i>
    <i>
      <x v="800"/>
      <x v="2"/>
      <x v="1"/>
      <x/>
      <x v="18"/>
      <x/>
      <x v="6"/>
      <x/>
    </i>
    <i>
      <x v="801"/>
      <x v="4"/>
      <x/>
      <x/>
      <x v="99"/>
      <x v="3"/>
      <x v="5"/>
      <x v="4"/>
    </i>
    <i>
      <x v="802"/>
      <x v="2"/>
      <x v="1"/>
      <x/>
      <x v="30"/>
      <x v="3"/>
      <x v="5"/>
      <x v="4"/>
    </i>
    <i>
      <x v="803"/>
      <x v="5"/>
      <x v="2"/>
      <x/>
      <x v="8"/>
      <x v="2"/>
      <x v="7"/>
      <x v="5"/>
    </i>
    <i>
      <x v="804"/>
      <x v="2"/>
      <x v="1"/>
      <x/>
      <x v="4"/>
      <x/>
      <x v="4"/>
      <x v="3"/>
    </i>
    <i>
      <x v="805"/>
      <x v="5"/>
      <x v="2"/>
      <x/>
      <x v="40"/>
      <x v="2"/>
      <x v="7"/>
      <x v="5"/>
    </i>
    <i>
      <x v="806"/>
      <x/>
      <x v="6"/>
      <x v="2"/>
      <x v="4"/>
      <x/>
      <x v="4"/>
      <x v="3"/>
    </i>
    <i>
      <x v="807"/>
      <x v="1"/>
      <x v="4"/>
      <x v="1"/>
      <x v="4"/>
      <x/>
      <x v="4"/>
      <x v="3"/>
    </i>
    <i>
      <x v="808"/>
      <x v="3"/>
      <x v="3"/>
      <x/>
      <x v="44"/>
      <x v="3"/>
      <x v="5"/>
      <x v="4"/>
    </i>
    <i>
      <x v="809"/>
      <x v="3"/>
      <x v="3"/>
      <x/>
      <x v="108"/>
      <x v="3"/>
      <x v="5"/>
      <x v="4"/>
    </i>
    <i>
      <x v="810"/>
      <x/>
      <x v="5"/>
      <x v="1"/>
      <x v="109"/>
      <x/>
      <x v="3"/>
      <x/>
    </i>
    <i>
      <x v="811"/>
      <x v="3"/>
      <x v="3"/>
      <x/>
      <x v="43"/>
      <x v="1"/>
      <x v="8"/>
      <x v="6"/>
    </i>
    <i>
      <x v="812"/>
      <x v="5"/>
      <x v="2"/>
      <x/>
      <x v="86"/>
      <x v="3"/>
      <x v="5"/>
      <x v="4"/>
    </i>
    <i>
      <x v="813"/>
      <x v="1"/>
      <x/>
      <x/>
      <x v="6"/>
      <x/>
      <x v="6"/>
      <x/>
    </i>
    <i>
      <x v="814"/>
      <x v="2"/>
      <x v="1"/>
      <x/>
      <x v="1"/>
      <x v="1"/>
      <x v="1"/>
      <x v="1"/>
    </i>
    <i>
      <x v="815"/>
      <x v="5"/>
      <x v="2"/>
      <x/>
      <x v="33"/>
      <x v="2"/>
      <x v="7"/>
      <x v="5"/>
    </i>
    <i>
      <x v="816"/>
      <x v="5"/>
      <x v="2"/>
      <x/>
      <x v="47"/>
      <x v="2"/>
      <x v="7"/>
      <x v="5"/>
    </i>
    <i>
      <x v="817"/>
      <x v="1"/>
      <x v="2"/>
      <x/>
      <x v="6"/>
      <x/>
      <x v="6"/>
      <x/>
    </i>
    <i>
      <x v="818"/>
      <x/>
      <x v="5"/>
      <x v="1"/>
      <x v="5"/>
      <x v="3"/>
      <x v="5"/>
      <x v="4"/>
    </i>
    <i>
      <x v="819"/>
      <x v="5"/>
      <x/>
      <x/>
      <x v="76"/>
      <x v="2"/>
      <x v="7"/>
      <x v="5"/>
    </i>
    <i>
      <x v="820"/>
      <x/>
      <x v="1"/>
      <x/>
      <x v="26"/>
      <x/>
      <x v="4"/>
      <x v="3"/>
    </i>
    <i>
      <x v="821"/>
      <x v="3"/>
      <x v="3"/>
      <x/>
      <x v="38"/>
      <x/>
      <x v="13"/>
      <x/>
    </i>
    <i>
      <x v="822"/>
      <x v="1"/>
      <x/>
      <x/>
      <x v="10"/>
      <x v="1"/>
      <x v="8"/>
      <x v="6"/>
    </i>
    <i>
      <x v="823"/>
      <x v="3"/>
      <x v="3"/>
      <x/>
      <x v="25"/>
      <x v="3"/>
      <x v="5"/>
      <x v="4"/>
    </i>
    <i>
      <x v="824"/>
      <x v="2"/>
      <x v="1"/>
      <x/>
      <x v="34"/>
      <x/>
      <x v="11"/>
      <x/>
    </i>
    <i>
      <x v="825"/>
      <x v="4"/>
      <x/>
      <x/>
      <x v="40"/>
      <x v="2"/>
      <x v="7"/>
      <x v="5"/>
    </i>
    <i>
      <x v="826"/>
      <x v="2"/>
      <x v="1"/>
      <x/>
      <x v="4"/>
      <x/>
      <x v="4"/>
      <x v="3"/>
    </i>
    <i>
      <x v="827"/>
      <x v="1"/>
      <x v="3"/>
      <x/>
      <x v="11"/>
      <x/>
      <x v="9"/>
      <x v="3"/>
    </i>
    <i>
      <x v="828"/>
      <x v="2"/>
      <x/>
      <x/>
      <x v="41"/>
      <x v="1"/>
      <x v="8"/>
      <x v="6"/>
    </i>
    <i>
      <x v="829"/>
      <x v="3"/>
      <x v="2"/>
      <x/>
      <x v="53"/>
      <x v="2"/>
      <x v="15"/>
      <x v="2"/>
    </i>
    <i>
      <x v="830"/>
      <x v="1"/>
      <x v="4"/>
      <x v="1"/>
      <x v="34"/>
      <x/>
      <x v="11"/>
      <x/>
    </i>
    <i>
      <x v="831"/>
      <x v="2"/>
      <x/>
      <x/>
      <x v="7"/>
      <x/>
      <x v="6"/>
      <x/>
    </i>
    <i>
      <x v="832"/>
      <x v="2"/>
      <x/>
      <x/>
      <x v="26"/>
      <x/>
      <x v="9"/>
      <x v="3"/>
    </i>
    <i>
      <x v="833"/>
      <x v="1"/>
      <x v="4"/>
      <x v="1"/>
      <x v="4"/>
      <x/>
      <x v="4"/>
      <x v="3"/>
    </i>
    <i>
      <x v="834"/>
      <x v="5"/>
      <x v="2"/>
      <x/>
      <x v="19"/>
      <x v="2"/>
      <x v="7"/>
      <x v="5"/>
    </i>
    <i>
      <x v="835"/>
      <x v="2"/>
      <x/>
      <x/>
      <x v="19"/>
      <x v="2"/>
      <x v="7"/>
      <x v="5"/>
    </i>
    <i>
      <x v="836"/>
      <x v="5"/>
      <x v="2"/>
      <x/>
      <x v="36"/>
      <x v="3"/>
      <x v="10"/>
      <x v="7"/>
    </i>
    <i>
      <x v="837"/>
      <x v="2"/>
      <x v="1"/>
      <x/>
      <x v="26"/>
      <x/>
      <x v="4"/>
      <x v="3"/>
    </i>
    <i>
      <x v="838"/>
      <x v="2"/>
      <x v="1"/>
      <x/>
      <x v="4"/>
      <x/>
      <x v="4"/>
      <x v="3"/>
    </i>
    <i>
      <x v="839"/>
      <x v="2"/>
      <x v="2"/>
      <x/>
      <x v="38"/>
      <x/>
      <x v="13"/>
      <x/>
    </i>
    <i>
      <x v="840"/>
      <x v="3"/>
      <x v="3"/>
      <x/>
      <x v="25"/>
      <x v="3"/>
      <x v="5"/>
      <x v="4"/>
    </i>
    <i>
      <x v="841"/>
      <x/>
      <x v="3"/>
      <x/>
      <x v="1"/>
      <x v="1"/>
      <x v="1"/>
      <x v="1"/>
    </i>
    <i>
      <x v="842"/>
      <x v="2"/>
      <x/>
      <x/>
      <x v="12"/>
      <x v="1"/>
      <x v="8"/>
      <x v="6"/>
    </i>
    <i>
      <x v="843"/>
      <x v="2"/>
      <x v="1"/>
      <x/>
      <x v="4"/>
      <x/>
      <x v="4"/>
      <x v="3"/>
    </i>
    <i>
      <x v="844"/>
      <x v="4"/>
      <x/>
      <x/>
      <x v="78"/>
      <x v="3"/>
      <x v="5"/>
      <x v="4"/>
    </i>
    <i>
      <x v="845"/>
      <x/>
      <x v="3"/>
      <x/>
      <x v="25"/>
      <x v="3"/>
      <x v="5"/>
      <x v="4"/>
    </i>
    <i>
      <x v="846"/>
      <x v="2"/>
      <x v="1"/>
      <x/>
      <x v="4"/>
      <x/>
      <x v="4"/>
      <x v="3"/>
    </i>
    <i>
      <x v="847"/>
      <x v="4"/>
      <x/>
      <x/>
      <x v="19"/>
      <x v="2"/>
      <x v="7"/>
      <x v="5"/>
    </i>
    <i>
      <x v="848"/>
      <x v="5"/>
      <x v="2"/>
      <x/>
      <x v="58"/>
      <x v="3"/>
      <x v="10"/>
      <x v="7"/>
    </i>
    <i>
      <x v="849"/>
      <x v="3"/>
      <x v="3"/>
      <x/>
      <x v="11"/>
      <x/>
      <x v="9"/>
      <x v="3"/>
    </i>
    <i>
      <x v="850"/>
      <x v="5"/>
      <x v="2"/>
      <x/>
      <x v="47"/>
      <x v="2"/>
      <x v="7"/>
      <x v="5"/>
    </i>
    <i>
      <x v="851"/>
      <x v="2"/>
      <x/>
      <x/>
      <x v="75"/>
      <x v="2"/>
      <x v="7"/>
      <x v="5"/>
    </i>
    <i>
      <x v="852"/>
      <x v="4"/>
      <x/>
      <x/>
      <x v="25"/>
      <x v="3"/>
      <x v="5"/>
      <x v="4"/>
    </i>
    <i>
      <x v="853"/>
      <x v="2"/>
      <x v="1"/>
      <x/>
      <x v="4"/>
      <x/>
      <x v="4"/>
      <x v="3"/>
    </i>
    <i>
      <x v="854"/>
      <x v="2"/>
      <x/>
      <x/>
      <x v="18"/>
      <x/>
      <x v="6"/>
      <x/>
    </i>
    <i>
      <x v="855"/>
      <x v="1"/>
      <x v="4"/>
      <x v="1"/>
      <x v="4"/>
      <x/>
      <x v="4"/>
      <x v="3"/>
    </i>
    <i>
      <x v="856"/>
      <x v="1"/>
      <x v="2"/>
      <x/>
      <x v="60"/>
      <x v="2"/>
      <x v="2"/>
      <x v="2"/>
    </i>
    <i>
      <x v="857"/>
      <x v="3"/>
      <x v="2"/>
      <x/>
      <x v="7"/>
      <x/>
      <x v="6"/>
      <x/>
    </i>
    <i>
      <x v="858"/>
      <x v="4"/>
      <x/>
      <x/>
      <x v="33"/>
      <x v="2"/>
      <x v="7"/>
      <x v="5"/>
    </i>
    <i>
      <x v="859"/>
      <x v="3"/>
      <x v="3"/>
      <x/>
      <x v="25"/>
      <x v="3"/>
      <x v="5"/>
      <x v="4"/>
    </i>
    <i>
      <x v="860"/>
      <x v="5"/>
      <x v="2"/>
      <x/>
      <x v="2"/>
      <x v="2"/>
      <x v="7"/>
      <x v="5"/>
    </i>
    <i>
      <x v="861"/>
      <x v="2"/>
      <x/>
      <x/>
      <x v="26"/>
      <x/>
      <x v="9"/>
      <x v="3"/>
    </i>
    <i>
      <x v="862"/>
      <x v="1"/>
      <x v="2"/>
      <x/>
      <x v="34"/>
      <x/>
      <x v="11"/>
      <x/>
    </i>
    <i>
      <x v="863"/>
      <x v="3"/>
      <x v="3"/>
      <x/>
      <x v="4"/>
      <x/>
      <x v="9"/>
      <x v="3"/>
    </i>
    <i>
      <x v="864"/>
      <x v="5"/>
      <x v="2"/>
      <x/>
      <x v="30"/>
      <x v="3"/>
      <x v="5"/>
      <x v="4"/>
    </i>
    <i>
      <x v="865"/>
      <x v="2"/>
      <x/>
      <x/>
      <x v="4"/>
      <x/>
      <x v="9"/>
      <x v="3"/>
    </i>
    <i>
      <x v="866"/>
      <x v="3"/>
      <x v="3"/>
      <x/>
      <x v="77"/>
      <x v="3"/>
      <x v="5"/>
      <x v="4"/>
    </i>
    <i>
      <x v="867"/>
      <x v="5"/>
      <x v="2"/>
      <x/>
      <x v="40"/>
      <x v="2"/>
      <x v="7"/>
      <x v="5"/>
    </i>
    <i>
      <x v="868"/>
      <x v="4"/>
      <x/>
      <x/>
      <x v="40"/>
      <x v="2"/>
      <x v="7"/>
      <x v="5"/>
    </i>
    <i>
      <x v="869"/>
      <x v="2"/>
      <x v="1"/>
      <x/>
      <x v="68"/>
      <x v="1"/>
      <x v="8"/>
      <x v="6"/>
    </i>
    <i>
      <x v="870"/>
      <x v="5"/>
      <x/>
      <x/>
      <x v="47"/>
      <x v="2"/>
      <x v="7"/>
      <x v="5"/>
    </i>
    <i>
      <x v="871"/>
      <x v="3"/>
      <x v="3"/>
      <x/>
      <x v="52"/>
      <x v="2"/>
      <x v="7"/>
      <x v="5"/>
    </i>
    <i>
      <x v="872"/>
      <x v="1"/>
      <x v="5"/>
      <x v="1"/>
      <x v="4"/>
      <x/>
      <x v="4"/>
      <x v="3"/>
    </i>
    <i>
      <x v="873"/>
      <x/>
      <x v="1"/>
      <x/>
      <x v="35"/>
      <x v="1"/>
      <x v="12"/>
      <x v="6"/>
    </i>
    <i>
      <x v="874"/>
      <x v="3"/>
      <x v="3"/>
      <x/>
      <x v="87"/>
      <x v="3"/>
      <x v="5"/>
      <x v="4"/>
    </i>
    <i>
      <x v="875"/>
      <x v="2"/>
      <x/>
      <x/>
      <x v="15"/>
      <x/>
      <x v="9"/>
      <x v="3"/>
    </i>
    <i>
      <x v="876"/>
      <x/>
      <x v="4"/>
      <x v="1"/>
      <x v="44"/>
      <x v="3"/>
      <x v="5"/>
      <x v="4"/>
    </i>
    <i>
      <x v="877"/>
      <x v="1"/>
      <x v="4"/>
      <x v="1"/>
      <x v="11"/>
      <x/>
      <x v="4"/>
      <x v="3"/>
    </i>
    <i>
      <x v="878"/>
      <x v="4"/>
      <x/>
      <x/>
      <x v="52"/>
      <x v="2"/>
      <x v="7"/>
      <x v="5"/>
    </i>
    <i>
      <x v="879"/>
      <x v="4"/>
      <x/>
      <x/>
      <x v="25"/>
      <x v="3"/>
      <x v="5"/>
      <x v="4"/>
    </i>
    <i>
      <x v="880"/>
      <x/>
      <x v="5"/>
      <x v="1"/>
      <x v="4"/>
      <x/>
      <x v="4"/>
      <x v="3"/>
    </i>
    <i>
      <x v="881"/>
      <x v="2"/>
      <x v="1"/>
      <x/>
      <x v="71"/>
      <x/>
      <x v="13"/>
      <x/>
    </i>
    <i>
      <x v="882"/>
      <x v="5"/>
      <x v="2"/>
      <x/>
      <x v="20"/>
      <x v="2"/>
      <x v="7"/>
      <x v="5"/>
    </i>
    <i>
      <x v="883"/>
      <x v="1"/>
      <x v="4"/>
      <x v="1"/>
      <x v="4"/>
      <x/>
      <x v="4"/>
      <x v="3"/>
    </i>
    <i>
      <x v="884"/>
      <x v="4"/>
      <x/>
      <x/>
      <x v="6"/>
      <x/>
      <x v="6"/>
      <x/>
    </i>
    <i>
      <x v="885"/>
      <x v="3"/>
      <x v="3"/>
      <x/>
      <x v="101"/>
      <x v="3"/>
      <x v="5"/>
      <x v="4"/>
    </i>
    <i>
      <x v="886"/>
      <x/>
      <x v="2"/>
      <x/>
      <x v="43"/>
      <x v="1"/>
      <x v="8"/>
      <x v="6"/>
    </i>
    <i>
      <x v="887"/>
      <x v="2"/>
      <x/>
      <x/>
      <x v="41"/>
      <x v="1"/>
      <x v="8"/>
      <x v="6"/>
    </i>
    <i>
      <x v="888"/>
      <x v="2"/>
      <x v="1"/>
      <x/>
      <x v="4"/>
      <x/>
      <x v="4"/>
      <x v="3"/>
    </i>
    <i>
      <x v="889"/>
      <x v="2"/>
      <x/>
      <x/>
      <x v="26"/>
      <x/>
      <x v="9"/>
      <x v="3"/>
    </i>
    <i>
      <x v="890"/>
      <x v="4"/>
      <x/>
      <x/>
      <x v="31"/>
      <x v="2"/>
      <x v="7"/>
      <x v="5"/>
    </i>
    <i>
      <x v="891"/>
      <x v="5"/>
      <x/>
      <x/>
      <x v="47"/>
      <x v="2"/>
      <x v="7"/>
      <x v="5"/>
    </i>
    <i>
      <x v="892"/>
      <x v="2"/>
      <x v="1"/>
      <x/>
      <x v="72"/>
      <x/>
      <x v="3"/>
      <x/>
    </i>
    <i>
      <x v="893"/>
      <x v="2"/>
      <x/>
      <x/>
      <x v="4"/>
      <x/>
      <x v="9"/>
      <x v="3"/>
    </i>
    <i>
      <x v="894"/>
      <x v="1"/>
      <x/>
      <x/>
      <x v="1"/>
      <x v="1"/>
      <x v="1"/>
      <x v="1"/>
    </i>
    <i>
      <x v="895"/>
      <x v="2"/>
      <x v="1"/>
      <x/>
      <x v="89"/>
      <x v="3"/>
      <x v="5"/>
      <x v="4"/>
    </i>
    <i>
      <x v="896"/>
      <x v="2"/>
      <x/>
      <x/>
      <x v="58"/>
      <x v="3"/>
      <x v="10"/>
      <x v="7"/>
    </i>
    <i>
      <x v="897"/>
      <x v="3"/>
      <x v="3"/>
      <x/>
      <x v="1"/>
      <x v="1"/>
      <x v="1"/>
      <x v="1"/>
    </i>
    <i>
      <x v="898"/>
      <x v="1"/>
      <x v="3"/>
      <x/>
      <x v="4"/>
      <x/>
      <x v="4"/>
      <x v="3"/>
    </i>
    <i>
      <x v="899"/>
      <x v="2"/>
      <x v="2"/>
      <x/>
      <x v="91"/>
      <x/>
      <x v="11"/>
      <x/>
    </i>
    <i>
      <x v="900"/>
      <x v="1"/>
      <x v="1"/>
      <x/>
      <x v="25"/>
      <x v="3"/>
      <x v="5"/>
      <x v="4"/>
    </i>
    <i>
      <x v="901"/>
      <x/>
      <x v="5"/>
      <x v="1"/>
      <x v="26"/>
      <x/>
      <x v="9"/>
      <x v="3"/>
    </i>
    <i>
      <x v="902"/>
      <x v="5"/>
      <x v="2"/>
      <x/>
      <x v="23"/>
      <x v="2"/>
      <x v="7"/>
      <x v="5"/>
    </i>
    <i>
      <x v="903"/>
      <x v="4"/>
      <x/>
      <x/>
      <x v="110"/>
      <x v="3"/>
      <x v="5"/>
      <x v="4"/>
    </i>
    <i>
      <x v="904"/>
      <x v="2"/>
      <x/>
      <x/>
      <x v="18"/>
      <x/>
      <x v="6"/>
      <x/>
    </i>
    <i>
      <x v="905"/>
      <x/>
      <x v="2"/>
      <x/>
      <x v="29"/>
      <x v="2"/>
      <x v="2"/>
      <x v="2"/>
    </i>
    <i>
      <x v="906"/>
      <x/>
      <x v="5"/>
      <x v="1"/>
      <x v="4"/>
      <x/>
      <x v="4"/>
      <x v="3"/>
    </i>
    <i>
      <x v="907"/>
      <x v="1"/>
      <x/>
      <x/>
      <x v="18"/>
      <x/>
      <x v="6"/>
      <x/>
    </i>
    <i>
      <x v="908"/>
      <x/>
      <x/>
      <x/>
      <x v="53"/>
      <x v="2"/>
      <x v="18"/>
      <x v="2"/>
    </i>
    <i>
      <x v="909"/>
      <x v="5"/>
      <x/>
      <x/>
      <x v="8"/>
      <x v="2"/>
      <x v="7"/>
      <x v="5"/>
    </i>
    <i>
      <x v="910"/>
      <x v="3"/>
      <x v="3"/>
      <x/>
      <x v="4"/>
      <x/>
      <x v="9"/>
      <x v="3"/>
    </i>
    <i>
      <x v="911"/>
      <x/>
      <x/>
      <x/>
      <x v="3"/>
      <x/>
      <x v="3"/>
      <x/>
    </i>
    <i>
      <x v="912"/>
      <x v="2"/>
      <x v="2"/>
      <x/>
      <x v="59"/>
      <x v="3"/>
      <x v="10"/>
      <x v="7"/>
    </i>
    <i>
      <x v="913"/>
      <x v="1"/>
      <x v="4"/>
      <x v="1"/>
      <x v="38"/>
      <x/>
      <x v="13"/>
      <x/>
    </i>
    <i>
      <x v="914"/>
      <x/>
      <x v="2"/>
      <x/>
      <x v="50"/>
      <x v="3"/>
      <x v="10"/>
      <x v="7"/>
    </i>
    <i>
      <x v="915"/>
      <x v="3"/>
      <x v="3"/>
      <x/>
      <x v="70"/>
      <x v="3"/>
      <x v="5"/>
      <x v="4"/>
    </i>
    <i>
      <x v="916"/>
      <x v="2"/>
      <x v="1"/>
      <x/>
      <x v="3"/>
      <x/>
      <x v="3"/>
      <x/>
    </i>
    <i>
      <x v="917"/>
      <x v="2"/>
      <x v="2"/>
      <x/>
      <x v="18"/>
      <x/>
      <x v="6"/>
      <x/>
    </i>
    <i>
      <x v="918"/>
      <x v="4"/>
      <x/>
      <x/>
      <x v="64"/>
      <x v="2"/>
      <x v="7"/>
      <x v="5"/>
    </i>
    <i>
      <x v="919"/>
      <x v="4"/>
      <x/>
      <x/>
      <x v="11"/>
      <x/>
      <x v="9"/>
      <x v="3"/>
    </i>
    <i>
      <x v="920"/>
      <x v="2"/>
      <x/>
      <x/>
      <x v="12"/>
      <x v="1"/>
      <x v="8"/>
      <x v="6"/>
    </i>
    <i>
      <x v="921"/>
      <x v="4"/>
      <x/>
      <x/>
      <x v="1"/>
      <x v="1"/>
      <x v="1"/>
      <x v="1"/>
    </i>
    <i>
      <x v="922"/>
      <x/>
      <x v="3"/>
      <x/>
      <x v="34"/>
      <x/>
      <x v="11"/>
      <x/>
    </i>
    <i>
      <x v="923"/>
      <x/>
      <x/>
      <x/>
      <x v="26"/>
      <x/>
      <x v="9"/>
      <x v="3"/>
    </i>
    <i>
      <x v="924"/>
      <x v="1"/>
      <x v="5"/>
      <x v="1"/>
      <x v="4"/>
      <x/>
      <x v="4"/>
      <x v="3"/>
    </i>
    <i>
      <x v="925"/>
      <x v="2"/>
      <x/>
      <x/>
      <x v="7"/>
      <x/>
      <x v="6"/>
      <x/>
    </i>
    <i>
      <x v="926"/>
      <x v="5"/>
      <x v="2"/>
      <x/>
      <x v="25"/>
      <x v="3"/>
      <x v="5"/>
      <x v="4"/>
    </i>
    <i>
      <x v="927"/>
      <x v="4"/>
      <x/>
      <x/>
      <x v="18"/>
      <x/>
      <x v="6"/>
      <x/>
    </i>
    <i>
      <x v="928"/>
      <x v="1"/>
      <x v="4"/>
      <x v="1"/>
      <x v="4"/>
      <x/>
      <x v="4"/>
      <x v="3"/>
    </i>
    <i>
      <x v="929"/>
      <x v="1"/>
      <x v="4"/>
      <x v="1"/>
      <x v="11"/>
      <x/>
      <x v="4"/>
      <x v="3"/>
    </i>
    <i>
      <x v="930"/>
      <x v="2"/>
      <x/>
      <x/>
      <x v="26"/>
      <x/>
      <x v="9"/>
      <x v="3"/>
    </i>
    <i>
      <x v="931"/>
      <x v="5"/>
      <x v="2"/>
      <x/>
      <x v="35"/>
      <x v="1"/>
      <x v="12"/>
      <x v="6"/>
    </i>
    <i>
      <x v="932"/>
      <x v="1"/>
      <x/>
      <x/>
      <x v="21"/>
      <x v="2"/>
      <x v="7"/>
      <x v="5"/>
    </i>
    <i>
      <x v="933"/>
      <x v="3"/>
      <x v="3"/>
      <x/>
      <x v="11"/>
      <x/>
      <x v="9"/>
      <x v="3"/>
    </i>
    <i>
      <x v="934"/>
      <x v="5"/>
      <x v="2"/>
      <x/>
      <x v="19"/>
      <x v="2"/>
      <x v="7"/>
      <x v="5"/>
    </i>
    <i>
      <x v="935"/>
      <x v="5"/>
      <x/>
      <x/>
      <x v="76"/>
      <x v="2"/>
      <x v="7"/>
      <x v="5"/>
    </i>
    <i>
      <x v="936"/>
      <x v="4"/>
      <x/>
      <x/>
      <x v="4"/>
      <x/>
      <x v="9"/>
      <x v="3"/>
    </i>
    <i>
      <x v="937"/>
      <x v="4"/>
      <x/>
      <x/>
      <x v="25"/>
      <x v="3"/>
      <x v="5"/>
      <x v="4"/>
    </i>
    <i>
      <x v="938"/>
      <x v="1"/>
      <x v="1"/>
      <x/>
      <x v="25"/>
      <x v="3"/>
      <x v="5"/>
      <x v="4"/>
    </i>
    <i>
      <x v="939"/>
      <x v="1"/>
      <x/>
      <x/>
      <x v="3"/>
      <x/>
      <x v="3"/>
      <x/>
    </i>
    <i>
      <x v="940"/>
      <x v="5"/>
      <x v="2"/>
      <x/>
      <x v="34"/>
      <x/>
      <x v="11"/>
      <x/>
    </i>
    <i>
      <x v="941"/>
      <x v="4"/>
      <x/>
      <x/>
      <x v="51"/>
      <x v="2"/>
      <x v="7"/>
      <x v="5"/>
    </i>
    <i>
      <x v="942"/>
      <x v="5"/>
      <x v="2"/>
      <x/>
      <x v="11"/>
      <x/>
      <x v="4"/>
      <x v="3"/>
    </i>
    <i>
      <x v="943"/>
      <x v="4"/>
      <x/>
      <x/>
      <x v="18"/>
      <x/>
      <x v="6"/>
      <x/>
    </i>
    <i>
      <x v="944"/>
      <x v="1"/>
      <x v="4"/>
      <x v="1"/>
      <x v="4"/>
      <x/>
      <x v="4"/>
      <x v="3"/>
    </i>
    <i>
      <x v="945"/>
      <x v="2"/>
      <x v="2"/>
      <x/>
      <x v="59"/>
      <x v="3"/>
      <x v="10"/>
      <x v="7"/>
    </i>
    <i>
      <x v="946"/>
      <x v="2"/>
      <x v="1"/>
      <x/>
      <x v="4"/>
      <x/>
      <x v="4"/>
      <x v="3"/>
    </i>
    <i>
      <x v="947"/>
      <x v="4"/>
      <x/>
      <x/>
      <x v="47"/>
      <x v="2"/>
      <x v="7"/>
      <x v="5"/>
    </i>
    <i>
      <x v="948"/>
      <x v="1"/>
      <x v="4"/>
      <x v="1"/>
      <x v="4"/>
      <x/>
      <x v="4"/>
      <x v="3"/>
    </i>
    <i>
      <x v="949"/>
      <x v="4"/>
      <x/>
      <x/>
      <x v="75"/>
      <x v="2"/>
      <x v="7"/>
      <x v="5"/>
    </i>
    <i>
      <x v="950"/>
      <x v="5"/>
      <x v="2"/>
      <x/>
      <x v="30"/>
      <x v="3"/>
      <x v="5"/>
      <x v="4"/>
    </i>
    <i>
      <x v="951"/>
      <x v="2"/>
      <x/>
      <x/>
      <x v="93"/>
      <x v="3"/>
      <x v="5"/>
      <x v="4"/>
    </i>
    <i>
      <x v="952"/>
      <x/>
      <x v="2"/>
      <x/>
      <x v="91"/>
      <x/>
      <x v="11"/>
      <x/>
    </i>
    <i>
      <x v="953"/>
      <x v="1"/>
      <x/>
      <x/>
      <x v="6"/>
      <x/>
      <x v="6"/>
      <x/>
    </i>
    <i>
      <x v="954"/>
      <x v="4"/>
      <x/>
      <x/>
      <x v="2"/>
      <x v="2"/>
      <x v="7"/>
      <x v="5"/>
    </i>
    <i>
      <x v="955"/>
      <x v="5"/>
      <x v="2"/>
      <x/>
      <x v="99"/>
      <x v="3"/>
      <x v="5"/>
      <x v="4"/>
    </i>
    <i>
      <x v="956"/>
      <x v="4"/>
      <x/>
      <x/>
      <x v="4"/>
      <x/>
      <x v="9"/>
      <x v="3"/>
    </i>
    <i>
      <x v="957"/>
      <x/>
      <x v="2"/>
      <x/>
      <x v="111"/>
      <x v="3"/>
      <x v="10"/>
      <x v="7"/>
    </i>
    <i>
      <x v="958"/>
      <x v="2"/>
      <x v="1"/>
      <x/>
      <x v="4"/>
      <x/>
      <x v="4"/>
      <x v="3"/>
    </i>
    <i>
      <x v="959"/>
      <x v="1"/>
      <x v="4"/>
      <x v="1"/>
      <x v="4"/>
      <x/>
      <x v="4"/>
      <x v="3"/>
    </i>
    <i>
      <x v="960"/>
      <x v="2"/>
      <x v="4"/>
      <x v="1"/>
      <x v="52"/>
      <x v="2"/>
      <x v="7"/>
      <x v="5"/>
    </i>
    <i>
      <x v="961"/>
      <x v="1"/>
      <x/>
      <x/>
      <x v="6"/>
      <x/>
      <x v="6"/>
      <x/>
    </i>
    <i>
      <x v="962"/>
      <x v="1"/>
      <x v="3"/>
      <x/>
      <x v="26"/>
      <x/>
      <x v="9"/>
      <x v="3"/>
    </i>
    <i>
      <x v="963"/>
      <x v="2"/>
      <x v="1"/>
      <x/>
      <x v="1"/>
      <x v="1"/>
      <x v="1"/>
      <x v="1"/>
    </i>
    <i>
      <x v="964"/>
      <x v="1"/>
      <x/>
      <x/>
      <x v="21"/>
      <x v="2"/>
      <x v="7"/>
      <x v="5"/>
    </i>
    <i>
      <x v="965"/>
      <x/>
      <x v="1"/>
      <x/>
      <x v="4"/>
      <x/>
      <x v="4"/>
      <x v="3"/>
    </i>
    <i>
      <x v="966"/>
      <x v="5"/>
      <x v="2"/>
      <x/>
      <x v="64"/>
      <x v="2"/>
      <x v="7"/>
      <x v="5"/>
    </i>
    <i>
      <x v="967"/>
      <x v="2"/>
      <x/>
      <x/>
      <x v="4"/>
      <x/>
      <x v="9"/>
      <x v="3"/>
    </i>
    <i>
      <x v="968"/>
      <x v="5"/>
      <x v="2"/>
      <x/>
      <x v="25"/>
      <x v="3"/>
      <x v="5"/>
      <x v="4"/>
    </i>
    <i>
      <x v="969"/>
      <x v="2"/>
      <x v="2"/>
      <x/>
      <x v="7"/>
      <x/>
      <x v="6"/>
      <x/>
    </i>
    <i>
      <x v="970"/>
      <x v="5"/>
      <x v="2"/>
      <x/>
      <x v="8"/>
      <x v="2"/>
      <x v="7"/>
      <x v="5"/>
    </i>
    <i>
      <x v="971"/>
      <x v="4"/>
      <x/>
      <x/>
      <x v="20"/>
      <x v="2"/>
      <x v="7"/>
      <x v="5"/>
    </i>
    <i>
      <x v="972"/>
      <x v="3"/>
      <x v="2"/>
      <x/>
      <x v="35"/>
      <x v="1"/>
      <x v="12"/>
      <x v="6"/>
    </i>
    <i>
      <x v="973"/>
      <x v="2"/>
      <x v="1"/>
      <x/>
      <x v="4"/>
      <x/>
      <x v="4"/>
      <x v="3"/>
    </i>
    <i>
      <x v="974"/>
      <x v="5"/>
      <x v="2"/>
      <x/>
      <x v="8"/>
      <x v="2"/>
      <x v="7"/>
      <x v="5"/>
    </i>
    <i>
      <x v="975"/>
      <x v="2"/>
      <x v="1"/>
      <x/>
      <x v="4"/>
      <x/>
      <x v="4"/>
      <x v="3"/>
    </i>
    <i>
      <x v="976"/>
      <x v="3"/>
      <x v="2"/>
      <x/>
      <x v="23"/>
      <x v="2"/>
      <x v="7"/>
      <x v="5"/>
    </i>
    <i>
      <x v="977"/>
      <x v="2"/>
      <x v="1"/>
      <x/>
      <x v="1"/>
      <x v="1"/>
      <x v="1"/>
      <x v="1"/>
    </i>
    <i>
      <x v="978"/>
      <x v="1"/>
      <x/>
      <x/>
      <x v="60"/>
      <x v="2"/>
      <x v="7"/>
      <x v="5"/>
    </i>
    <i>
      <x v="979"/>
      <x v="3"/>
      <x v="3"/>
      <x/>
      <x v="2"/>
      <x v="2"/>
      <x v="2"/>
      <x v="2"/>
    </i>
    <i>
      <x v="980"/>
      <x v="5"/>
      <x v="2"/>
      <x/>
      <x v="33"/>
      <x v="2"/>
      <x v="7"/>
      <x v="5"/>
    </i>
    <i>
      <x v="981"/>
      <x v="1"/>
      <x v="3"/>
      <x/>
      <x v="1"/>
      <x v="1"/>
      <x v="1"/>
      <x v="1"/>
    </i>
    <i>
      <x v="982"/>
      <x v="1"/>
      <x v="2"/>
      <x/>
      <x v="6"/>
      <x/>
      <x v="6"/>
      <x/>
    </i>
    <i>
      <x v="983"/>
      <x v="4"/>
      <x/>
      <x/>
      <x v="23"/>
      <x v="2"/>
      <x v="7"/>
      <x v="5"/>
    </i>
    <i>
      <x v="984"/>
      <x v="1"/>
      <x/>
      <x/>
      <x v="59"/>
      <x v="3"/>
      <x v="10"/>
      <x v="7"/>
    </i>
    <i>
      <x v="985"/>
      <x v="3"/>
      <x v="3"/>
      <x/>
      <x v="18"/>
      <x/>
      <x v="6"/>
      <x/>
    </i>
    <i>
      <x v="986"/>
      <x v="1"/>
      <x v="4"/>
      <x v="1"/>
      <x v="4"/>
      <x/>
      <x v="4"/>
      <x v="3"/>
    </i>
    <i>
      <x v="987"/>
      <x v="1"/>
      <x v="4"/>
      <x v="1"/>
      <x v="34"/>
      <x/>
      <x v="11"/>
      <x/>
    </i>
    <i>
      <x v="988"/>
      <x v="1"/>
      <x/>
      <x/>
      <x v="111"/>
      <x v="3"/>
      <x v="10"/>
      <x v="7"/>
    </i>
    <i>
      <x v="989"/>
      <x v="3"/>
      <x v="3"/>
      <x/>
      <x v="1"/>
      <x v="1"/>
      <x v="1"/>
      <x v="1"/>
    </i>
    <i>
      <x v="990"/>
      <x/>
      <x/>
      <x/>
      <x v="66"/>
      <x/>
      <x/>
      <x/>
    </i>
    <i>
      <x v="991"/>
      <x v="5"/>
      <x v="2"/>
      <x/>
      <x v="94"/>
      <x v="3"/>
      <x v="5"/>
      <x v="4"/>
    </i>
    <i>
      <x v="992"/>
      <x v="3"/>
      <x v="3"/>
      <x/>
      <x v="15"/>
      <x/>
      <x v="9"/>
      <x v="3"/>
    </i>
    <i>
      <x v="993"/>
      <x v="4"/>
      <x/>
      <x/>
      <x v="1"/>
      <x v="1"/>
      <x v="1"/>
      <x v="1"/>
    </i>
    <i>
      <x v="994"/>
      <x v="1"/>
      <x v="4"/>
      <x v="1"/>
      <x v="4"/>
      <x/>
      <x v="4"/>
      <x v="3"/>
    </i>
    <i>
      <x v="995"/>
      <x v="4"/>
      <x/>
      <x/>
      <x v="18"/>
      <x/>
      <x v="6"/>
      <x/>
    </i>
    <i>
      <x v="996"/>
      <x v="3"/>
      <x v="3"/>
      <x/>
      <x v="25"/>
      <x v="3"/>
      <x v="5"/>
      <x v="4"/>
    </i>
    <i>
      <x v="997"/>
      <x v="1"/>
      <x v="3"/>
      <x/>
      <x v="76"/>
      <x v="2"/>
      <x v="7"/>
      <x v="5"/>
    </i>
    <i>
      <x v="998"/>
      <x v="2"/>
      <x v="1"/>
      <x/>
      <x v="112"/>
      <x v="3"/>
      <x v="5"/>
      <x v="4"/>
    </i>
    <i>
      <x v="999"/>
      <x v="1"/>
      <x v="3"/>
      <x/>
      <x v="4"/>
      <x/>
      <x v="4"/>
      <x v="3"/>
    </i>
    <i>
      <x v="1000"/>
      <x v="2"/>
      <x/>
      <x/>
      <x v="15"/>
      <x/>
      <x v="9"/>
      <x v="3"/>
    </i>
    <i>
      <x v="1001"/>
      <x v="2"/>
      <x v="1"/>
      <x/>
      <x v="71"/>
      <x/>
      <x v="13"/>
      <x/>
    </i>
    <i>
      <x v="1002"/>
      <x v="2"/>
      <x/>
      <x/>
      <x v="6"/>
      <x/>
      <x v="6"/>
      <x/>
    </i>
    <i>
      <x v="1003"/>
      <x v="4"/>
      <x/>
      <x/>
      <x v="48"/>
      <x/>
      <x v="6"/>
      <x/>
    </i>
    <i>
      <x v="1004"/>
      <x v="3"/>
      <x v="3"/>
      <x/>
      <x v="23"/>
      <x v="2"/>
      <x v="7"/>
      <x v="5"/>
    </i>
    <i>
      <x v="1005"/>
      <x v="5"/>
      <x v="2"/>
      <x/>
      <x v="20"/>
      <x v="2"/>
      <x v="7"/>
      <x v="5"/>
    </i>
    <i>
      <x v="1006"/>
      <x v="5"/>
      <x v="2"/>
      <x/>
      <x v="22"/>
      <x v="1"/>
      <x v="8"/>
      <x v="6"/>
    </i>
    <i>
      <x v="1007"/>
      <x v="3"/>
      <x v="3"/>
      <x/>
      <x v="1"/>
      <x v="1"/>
      <x v="1"/>
      <x v="1"/>
    </i>
    <i>
      <x v="1008"/>
      <x v="2"/>
      <x v="1"/>
      <x/>
      <x v="62"/>
      <x/>
      <x v="3"/>
      <x/>
    </i>
    <i>
      <x v="1009"/>
      <x v="5"/>
      <x/>
      <x/>
      <x v="58"/>
      <x v="3"/>
      <x v="10"/>
      <x v="7"/>
    </i>
    <i>
      <x v="1010"/>
      <x v="2"/>
      <x v="2"/>
      <x/>
      <x v="64"/>
      <x v="2"/>
      <x v="7"/>
      <x v="5"/>
    </i>
    <i>
      <x v="1011"/>
      <x v="3"/>
      <x v="3"/>
      <x/>
      <x v="1"/>
      <x v="1"/>
      <x v="1"/>
      <x v="1"/>
    </i>
    <i>
      <x v="1012"/>
      <x/>
      <x/>
      <x/>
      <x v="22"/>
      <x v="1"/>
      <x v="8"/>
      <x v="6"/>
    </i>
    <i>
      <x v="1013"/>
      <x v="5"/>
      <x v="2"/>
      <x/>
      <x v="19"/>
      <x v="2"/>
      <x v="7"/>
      <x v="5"/>
    </i>
    <i>
      <x v="1014"/>
      <x v="2"/>
      <x v="2"/>
      <x/>
      <x v="75"/>
      <x v="2"/>
      <x v="7"/>
      <x v="5"/>
    </i>
    <i>
      <x v="1015"/>
      <x v="1"/>
      <x/>
      <x/>
      <x v="59"/>
      <x v="3"/>
      <x v="10"/>
      <x v="7"/>
    </i>
    <i>
      <x v="1016"/>
      <x v="5"/>
      <x v="2"/>
      <x/>
      <x v="47"/>
      <x v="2"/>
      <x v="7"/>
      <x v="5"/>
    </i>
    <i>
      <x v="1017"/>
      <x v="1"/>
      <x v="2"/>
      <x/>
      <x v="6"/>
      <x/>
      <x v="6"/>
      <x/>
    </i>
    <i>
      <x v="1018"/>
      <x v="5"/>
      <x v="2"/>
      <x/>
      <x v="54"/>
      <x v="2"/>
      <x v="7"/>
      <x v="5"/>
    </i>
    <i>
      <x v="1019"/>
      <x v="1"/>
      <x/>
      <x/>
      <x v="38"/>
      <x/>
      <x v="13"/>
      <x/>
    </i>
    <i>
      <x v="1020"/>
      <x v="1"/>
      <x/>
      <x/>
      <x v="11"/>
      <x/>
      <x v="9"/>
      <x v="3"/>
    </i>
    <i>
      <x v="1021"/>
      <x v="3"/>
      <x v="2"/>
      <x/>
      <x v="49"/>
      <x v="2"/>
      <x v="14"/>
      <x v="2"/>
    </i>
    <i>
      <x v="1022"/>
      <x v="3"/>
      <x v="3"/>
      <x/>
      <x v="15"/>
      <x/>
      <x v="9"/>
      <x v="3"/>
    </i>
    <i>
      <x v="1023"/>
      <x v="2"/>
      <x/>
      <x/>
      <x v="11"/>
      <x/>
      <x v="9"/>
      <x v="3"/>
    </i>
    <i>
      <x v="1024"/>
      <x v="1"/>
      <x v="4"/>
      <x v="1"/>
      <x v="4"/>
      <x/>
      <x v="4"/>
      <x v="3"/>
    </i>
    <i>
      <x v="1025"/>
      <x v="3"/>
      <x v="3"/>
      <x/>
      <x v="52"/>
      <x v="2"/>
      <x v="7"/>
      <x v="5"/>
    </i>
    <i>
      <x v="1026"/>
      <x v="3"/>
      <x v="3"/>
      <x/>
      <x v="25"/>
      <x v="3"/>
      <x v="5"/>
      <x v="4"/>
    </i>
    <i>
      <x v="1027"/>
      <x v="3"/>
      <x v="3"/>
      <x/>
      <x v="15"/>
      <x/>
      <x v="9"/>
      <x v="3"/>
    </i>
    <i>
      <x v="1028"/>
      <x v="2"/>
      <x v="1"/>
      <x/>
      <x v="4"/>
      <x/>
      <x v="4"/>
      <x v="3"/>
    </i>
    <i>
      <x v="1029"/>
      <x v="3"/>
      <x v="3"/>
      <x/>
      <x v="40"/>
      <x v="2"/>
      <x v="7"/>
      <x v="5"/>
    </i>
    <i>
      <x v="1030"/>
      <x v="5"/>
      <x v="2"/>
      <x/>
      <x v="30"/>
      <x v="3"/>
      <x v="5"/>
      <x v="4"/>
    </i>
    <i>
      <x v="1031"/>
      <x v="3"/>
      <x v="3"/>
      <x/>
      <x v="73"/>
      <x v="3"/>
      <x v="5"/>
      <x v="4"/>
    </i>
    <i>
      <x v="1032"/>
      <x v="2"/>
      <x/>
      <x/>
      <x v="18"/>
      <x/>
      <x v="6"/>
      <x/>
    </i>
    <i>
      <x v="1033"/>
      <x v="3"/>
      <x v="2"/>
      <x/>
      <x v="26"/>
      <x/>
      <x v="4"/>
      <x v="3"/>
    </i>
    <i>
      <x v="1034"/>
      <x v="2"/>
      <x v="2"/>
      <x/>
      <x v="10"/>
      <x v="1"/>
      <x v="8"/>
      <x v="6"/>
    </i>
    <i>
      <x v="1035"/>
      <x v="2"/>
      <x v="1"/>
      <x/>
      <x v="1"/>
      <x v="1"/>
      <x v="1"/>
      <x v="1"/>
    </i>
    <i>
      <x v="1036"/>
      <x v="2"/>
      <x/>
      <x/>
      <x v="19"/>
      <x v="2"/>
      <x v="7"/>
      <x v="5"/>
    </i>
    <i>
      <x v="1037"/>
      <x v="1"/>
      <x/>
      <x/>
      <x v="71"/>
      <x/>
      <x v="13"/>
      <x/>
    </i>
    <i>
      <x v="1038"/>
      <x/>
      <x v="3"/>
      <x/>
      <x v="34"/>
      <x/>
      <x v="6"/>
      <x/>
    </i>
    <i>
      <x v="1039"/>
      <x v="5"/>
      <x v="2"/>
      <x/>
      <x v="35"/>
      <x v="1"/>
      <x v="12"/>
      <x v="6"/>
    </i>
    <i>
      <x v="1040"/>
      <x v="5"/>
      <x v="2"/>
      <x/>
      <x v="15"/>
      <x/>
      <x v="9"/>
      <x v="3"/>
    </i>
    <i>
      <x v="1041"/>
      <x/>
      <x v="6"/>
      <x v="2"/>
      <x v="4"/>
      <x/>
      <x v="4"/>
      <x v="3"/>
    </i>
    <i>
      <x v="1042"/>
      <x/>
      <x v="5"/>
      <x v="1"/>
      <x v="34"/>
      <x/>
      <x v="11"/>
      <x/>
    </i>
    <i>
      <x v="1043"/>
      <x v="3"/>
      <x v="3"/>
      <x/>
      <x v="34"/>
      <x/>
      <x v="11"/>
      <x/>
    </i>
    <i>
      <x v="1044"/>
      <x v="1"/>
      <x v="3"/>
      <x/>
      <x v="26"/>
      <x/>
      <x v="4"/>
      <x v="3"/>
    </i>
    <i>
      <x v="1045"/>
      <x v="3"/>
      <x v="3"/>
      <x/>
      <x v="52"/>
      <x v="2"/>
      <x v="7"/>
      <x v="5"/>
    </i>
    <i>
      <x v="1046"/>
      <x v="5"/>
      <x v="2"/>
      <x/>
      <x v="75"/>
      <x v="2"/>
      <x v="7"/>
      <x v="5"/>
    </i>
    <i>
      <x v="1047"/>
      <x v="2"/>
      <x v="1"/>
      <x/>
      <x v="4"/>
      <x/>
      <x v="4"/>
      <x v="3"/>
    </i>
    <i>
      <x v="1048"/>
      <x v="1"/>
      <x v="4"/>
      <x v="1"/>
      <x v="4"/>
      <x/>
      <x v="4"/>
      <x v="3"/>
    </i>
    <i>
      <x v="1049"/>
      <x v="5"/>
      <x v="2"/>
      <x/>
      <x v="83"/>
      <x v="1"/>
      <x v="8"/>
      <x v="6"/>
    </i>
    <i>
      <x v="1050"/>
      <x v="1"/>
      <x v="3"/>
      <x/>
      <x v="77"/>
      <x v="3"/>
      <x v="5"/>
      <x v="4"/>
    </i>
    <i>
      <x v="1051"/>
      <x v="5"/>
      <x v="2"/>
      <x/>
      <x v="96"/>
      <x v="2"/>
      <x v="17"/>
      <x v="2"/>
    </i>
    <i>
      <x v="1052"/>
      <x v="5"/>
      <x v="2"/>
      <x/>
      <x v="1"/>
      <x v="1"/>
      <x v="1"/>
      <x v="1"/>
    </i>
    <i>
      <x v="1053"/>
      <x/>
      <x v="1"/>
      <x/>
      <x v="4"/>
      <x/>
      <x v="4"/>
      <x v="3"/>
    </i>
    <i>
      <x v="1054"/>
      <x v="5"/>
      <x v="2"/>
      <x/>
      <x v="19"/>
      <x v="2"/>
      <x v="7"/>
      <x v="5"/>
    </i>
    <i>
      <x v="1055"/>
      <x v="1"/>
      <x v="4"/>
      <x v="1"/>
      <x v="4"/>
      <x/>
      <x v="4"/>
      <x v="3"/>
    </i>
    <i>
      <x v="1056"/>
      <x v="4"/>
      <x/>
      <x/>
      <x v="105"/>
      <x v="3"/>
      <x v="5"/>
      <x v="4"/>
    </i>
    <i>
      <x v="1057"/>
      <x v="3"/>
      <x v="3"/>
      <x/>
      <x v="11"/>
      <x/>
      <x v="9"/>
      <x v="3"/>
    </i>
    <i>
      <x v="1058"/>
      <x v="3"/>
      <x v="3"/>
      <x/>
      <x v="47"/>
      <x v="2"/>
      <x v="7"/>
      <x v="5"/>
    </i>
    <i>
      <x v="1059"/>
      <x v="2"/>
      <x/>
      <x/>
      <x v="77"/>
      <x v="3"/>
      <x v="5"/>
      <x v="4"/>
    </i>
    <i>
      <x v="1060"/>
      <x v="5"/>
      <x v="2"/>
      <x/>
      <x v="53"/>
      <x v="2"/>
      <x v="18"/>
      <x v="2"/>
    </i>
    <i>
      <x v="1061"/>
      <x v="2"/>
      <x/>
      <x/>
      <x v="16"/>
      <x v="3"/>
      <x v="5"/>
      <x v="4"/>
    </i>
    <i>
      <x v="1062"/>
      <x/>
      <x v="2"/>
      <x/>
      <x v="50"/>
      <x v="3"/>
      <x v="10"/>
      <x v="7"/>
    </i>
    <i>
      <x v="1063"/>
      <x v="5"/>
      <x v="2"/>
      <x/>
      <x v="20"/>
      <x v="2"/>
      <x v="7"/>
      <x v="5"/>
    </i>
    <i>
      <x v="1064"/>
      <x v="2"/>
      <x v="2"/>
      <x/>
      <x/>
      <x/>
      <x/>
      <x/>
    </i>
    <i>
      <x v="1065"/>
      <x v="1"/>
      <x v="4"/>
      <x v="1"/>
      <x v="4"/>
      <x/>
      <x v="4"/>
      <x v="3"/>
    </i>
    <i>
      <x v="1066"/>
      <x v="1"/>
      <x v="3"/>
      <x/>
      <x v="26"/>
      <x/>
      <x v="4"/>
      <x v="3"/>
    </i>
    <i>
      <x v="1067"/>
      <x v="4"/>
      <x/>
      <x/>
      <x v="64"/>
      <x v="2"/>
      <x v="7"/>
      <x v="5"/>
    </i>
    <i>
      <x v="1068"/>
      <x/>
      <x v="5"/>
      <x v="1"/>
      <x v="26"/>
      <x/>
      <x v="4"/>
      <x v="3"/>
    </i>
    <i>
      <x v="1069"/>
      <x v="3"/>
      <x v="3"/>
      <x/>
      <x v="30"/>
      <x v="3"/>
      <x v="5"/>
      <x v="4"/>
    </i>
    <i>
      <x v="1070"/>
      <x/>
      <x/>
      <x/>
      <x v="6"/>
      <x/>
      <x v="6"/>
      <x/>
    </i>
    <i>
      <x v="1071"/>
      <x v="2"/>
      <x v="1"/>
      <x/>
      <x v="24"/>
      <x v="1"/>
      <x v="1"/>
      <x v="1"/>
    </i>
    <i>
      <x v="1072"/>
      <x v="2"/>
      <x v="2"/>
      <x/>
      <x v="19"/>
      <x v="2"/>
      <x v="7"/>
      <x v="5"/>
    </i>
    <i>
      <x v="1073"/>
      <x v="2"/>
      <x v="1"/>
      <x/>
      <x v="4"/>
      <x/>
      <x v="4"/>
      <x v="3"/>
    </i>
    <i>
      <x v="1074"/>
      <x v="2"/>
      <x v="2"/>
      <x/>
      <x v="71"/>
      <x/>
      <x v="13"/>
      <x/>
    </i>
    <i>
      <x v="1075"/>
      <x v="2"/>
      <x v="1"/>
      <x/>
      <x v="1"/>
      <x v="1"/>
      <x v="1"/>
      <x v="1"/>
    </i>
    <i>
      <x v="1076"/>
      <x v="5"/>
      <x v="2"/>
      <x/>
      <x v="21"/>
      <x v="2"/>
      <x v="2"/>
      <x v="2"/>
    </i>
    <i>
      <x v="1077"/>
      <x v="4"/>
      <x/>
      <x/>
      <x v="1"/>
      <x v="1"/>
      <x v="1"/>
      <x v="1"/>
    </i>
    <i>
      <x v="1078"/>
      <x v="5"/>
      <x v="2"/>
      <x/>
      <x v="35"/>
      <x v="1"/>
      <x v="12"/>
      <x v="6"/>
    </i>
    <i>
      <x v="1079"/>
      <x v="1"/>
      <x/>
      <x/>
      <x v="41"/>
      <x v="1"/>
      <x v="8"/>
      <x v="6"/>
    </i>
    <i>
      <x v="1080"/>
      <x/>
      <x v="3"/>
      <x/>
      <x v="25"/>
      <x v="3"/>
      <x v="5"/>
      <x v="4"/>
    </i>
    <i>
      <x v="1081"/>
      <x v="1"/>
      <x/>
      <x/>
      <x v="1"/>
      <x v="1"/>
      <x v="1"/>
      <x v="1"/>
    </i>
    <i>
      <x v="1082"/>
      <x v="5"/>
      <x v="2"/>
      <x/>
      <x v="11"/>
      <x/>
      <x v="4"/>
      <x v="3"/>
    </i>
    <i>
      <x v="1083"/>
      <x v="2"/>
      <x v="2"/>
      <x/>
      <x v="22"/>
      <x v="1"/>
      <x v="8"/>
      <x v="6"/>
    </i>
    <i>
      <x v="1084"/>
      <x v="1"/>
      <x/>
      <x/>
      <x v="4"/>
      <x/>
      <x v="4"/>
      <x v="3"/>
    </i>
    <i>
      <x v="1085"/>
      <x v="2"/>
      <x v="2"/>
      <x/>
      <x v="11"/>
      <x/>
      <x v="9"/>
      <x v="3"/>
    </i>
    <i>
      <x v="1086"/>
      <x v="3"/>
      <x v="3"/>
      <x/>
      <x v="11"/>
      <x/>
      <x v="9"/>
      <x v="3"/>
    </i>
    <i>
      <x v="1087"/>
      <x v="2"/>
      <x v="1"/>
      <x/>
      <x v="20"/>
      <x v="2"/>
      <x v="7"/>
      <x v="5"/>
    </i>
    <i>
      <x v="1088"/>
      <x v="1"/>
      <x v="4"/>
      <x v="1"/>
      <x v="4"/>
      <x/>
      <x v="4"/>
      <x v="3"/>
    </i>
    <i>
      <x v="1089"/>
      <x v="1"/>
      <x v="4"/>
      <x v="1"/>
      <x v="4"/>
      <x/>
      <x v="4"/>
      <x v="3"/>
    </i>
    <i>
      <x v="1090"/>
      <x v="5"/>
      <x/>
      <x/>
      <x v="76"/>
      <x v="2"/>
      <x v="7"/>
      <x v="5"/>
    </i>
    <i>
      <x v="1091"/>
      <x v="2"/>
      <x v="2"/>
      <x/>
      <x v="52"/>
      <x v="2"/>
      <x v="2"/>
      <x v="2"/>
    </i>
    <i>
      <x v="1092"/>
      <x v="1"/>
      <x/>
      <x/>
      <x v="6"/>
      <x/>
      <x v="6"/>
      <x/>
    </i>
    <i>
      <x v="1093"/>
      <x v="2"/>
      <x v="2"/>
      <x/>
      <x v="18"/>
      <x/>
      <x v="6"/>
      <x/>
    </i>
    <i>
      <x v="1094"/>
      <x v="2"/>
      <x v="1"/>
      <x/>
      <x v="4"/>
      <x/>
      <x v="4"/>
      <x v="3"/>
    </i>
    <i>
      <x v="1095"/>
      <x v="3"/>
      <x v="3"/>
      <x/>
      <x v="11"/>
      <x/>
      <x v="9"/>
      <x v="3"/>
    </i>
    <i>
      <x v="1096"/>
      <x v="2"/>
      <x v="2"/>
      <x/>
      <x v="111"/>
      <x v="3"/>
      <x v="10"/>
      <x v="7"/>
    </i>
    <i>
      <x v="1097"/>
      <x v="3"/>
      <x v="3"/>
      <x/>
      <x v="43"/>
      <x v="1"/>
      <x v="8"/>
      <x v="6"/>
    </i>
    <i>
      <x v="1098"/>
      <x v="1"/>
      <x v="4"/>
      <x v="1"/>
      <x v="38"/>
      <x/>
      <x v="13"/>
      <x/>
    </i>
    <i>
      <x v="1099"/>
      <x v="4"/>
      <x/>
      <x/>
      <x v="11"/>
      <x/>
      <x v="9"/>
      <x v="3"/>
    </i>
    <i>
      <x v="1100"/>
      <x v="2"/>
      <x v="2"/>
      <x/>
      <x v="45"/>
      <x v="3"/>
      <x v="5"/>
      <x v="4"/>
    </i>
    <i>
      <x v="1101"/>
      <x/>
      <x/>
      <x/>
      <x v="43"/>
      <x v="1"/>
      <x v="8"/>
      <x v="6"/>
    </i>
    <i>
      <x v="1102"/>
      <x v="1"/>
      <x v="4"/>
      <x v="1"/>
      <x v="26"/>
      <x/>
      <x v="4"/>
      <x v="3"/>
    </i>
    <i>
      <x v="1103"/>
      <x v="2"/>
      <x/>
      <x/>
      <x v="15"/>
      <x/>
      <x v="9"/>
      <x v="3"/>
    </i>
    <i>
      <x v="1104"/>
      <x v="3"/>
      <x v="3"/>
      <x/>
      <x v="4"/>
      <x/>
      <x v="9"/>
      <x v="3"/>
    </i>
    <i>
      <x v="1105"/>
      <x v="1"/>
      <x v="3"/>
      <x/>
      <x v="77"/>
      <x v="3"/>
      <x v="5"/>
      <x v="4"/>
    </i>
    <i>
      <x v="1106"/>
      <x v="3"/>
      <x v="3"/>
      <x/>
      <x v="19"/>
      <x v="2"/>
      <x v="7"/>
      <x v="5"/>
    </i>
    <i>
      <x v="1107"/>
      <x/>
      <x v="5"/>
      <x v="1"/>
      <x v="11"/>
      <x/>
      <x v="4"/>
      <x v="3"/>
    </i>
    <i>
      <x v="1108"/>
      <x v="5"/>
      <x v="2"/>
      <x/>
      <x v="40"/>
      <x v="2"/>
      <x v="7"/>
      <x v="5"/>
    </i>
    <i>
      <x v="1109"/>
      <x/>
      <x v="2"/>
      <x/>
      <x v="15"/>
      <x/>
      <x v="9"/>
      <x v="3"/>
    </i>
    <i>
      <x v="1110"/>
      <x v="5"/>
      <x/>
      <x/>
      <x v="8"/>
      <x v="2"/>
      <x v="7"/>
      <x v="5"/>
    </i>
    <i>
      <x v="1111"/>
      <x v="5"/>
      <x/>
      <x/>
      <x v="20"/>
      <x v="2"/>
      <x v="7"/>
      <x v="5"/>
    </i>
    <i>
      <x v="1112"/>
      <x v="3"/>
      <x v="3"/>
      <x/>
      <x v="34"/>
      <x/>
      <x v="11"/>
      <x/>
    </i>
    <i>
      <x v="1113"/>
      <x v="3"/>
      <x v="2"/>
      <x/>
      <x v="6"/>
      <x/>
      <x v="6"/>
      <x/>
    </i>
    <i>
      <x v="1114"/>
      <x v="5"/>
      <x v="2"/>
      <x/>
      <x v="54"/>
      <x v="2"/>
      <x v="7"/>
      <x v="5"/>
    </i>
    <i>
      <x v="1115"/>
      <x v="5"/>
      <x v="2"/>
      <x/>
      <x v="1"/>
      <x v="1"/>
      <x v="1"/>
      <x v="1"/>
    </i>
    <i>
      <x v="1116"/>
      <x v="4"/>
      <x/>
      <x/>
      <x v="7"/>
      <x/>
      <x v="6"/>
      <x/>
    </i>
    <i>
      <x v="1117"/>
      <x v="5"/>
      <x v="2"/>
      <x/>
      <x v="23"/>
      <x v="2"/>
      <x v="7"/>
      <x v="5"/>
    </i>
    <i>
      <x v="1118"/>
      <x/>
      <x v="3"/>
      <x/>
      <x v="4"/>
      <x/>
      <x v="4"/>
      <x v="3"/>
    </i>
    <i>
      <x v="1119"/>
      <x v="2"/>
      <x v="2"/>
      <x/>
      <x v="10"/>
      <x v="1"/>
      <x v="8"/>
      <x v="6"/>
    </i>
    <i>
      <x v="1120"/>
      <x v="2"/>
      <x v="2"/>
      <x/>
      <x v="23"/>
      <x v="2"/>
      <x v="7"/>
      <x v="5"/>
    </i>
    <i>
      <x v="1121"/>
      <x v="1"/>
      <x v="4"/>
      <x v="1"/>
      <x v="4"/>
      <x/>
      <x v="4"/>
      <x v="3"/>
    </i>
    <i>
      <x v="1122"/>
      <x v="1"/>
      <x v="4"/>
      <x v="1"/>
      <x v="71"/>
      <x/>
      <x v="13"/>
      <x/>
    </i>
    <i>
      <x v="1123"/>
      <x v="4"/>
      <x/>
      <x/>
      <x v="70"/>
      <x v="3"/>
      <x v="5"/>
      <x v="4"/>
    </i>
    <i>
      <x v="1124"/>
      <x v="2"/>
      <x v="2"/>
      <x/>
      <x v="3"/>
      <x/>
      <x v="3"/>
      <x/>
    </i>
    <i>
      <x v="1125"/>
      <x v="1"/>
      <x v="2"/>
      <x/>
      <x v="71"/>
      <x/>
      <x v="13"/>
      <x/>
    </i>
    <i>
      <x v="1126"/>
      <x v="1"/>
      <x v="1"/>
      <x/>
      <x v="25"/>
      <x v="3"/>
      <x v="5"/>
      <x v="4"/>
    </i>
    <i>
      <x v="1127"/>
      <x/>
      <x/>
      <x/>
      <x v="10"/>
      <x v="1"/>
      <x v="8"/>
      <x v="6"/>
    </i>
    <i>
      <x v="1128"/>
      <x v="2"/>
      <x v="2"/>
      <x/>
      <x v="23"/>
      <x v="2"/>
      <x v="7"/>
      <x v="5"/>
    </i>
    <i>
      <x v="1129"/>
      <x/>
      <x v="1"/>
      <x/>
      <x v="4"/>
      <x/>
      <x v="4"/>
      <x v="3"/>
    </i>
    <i>
      <x v="1130"/>
      <x v="1"/>
      <x v="4"/>
      <x v="1"/>
      <x v="4"/>
      <x/>
      <x v="4"/>
      <x v="3"/>
    </i>
    <i>
      <x v="1131"/>
      <x v="4"/>
      <x/>
      <x/>
      <x v="23"/>
      <x v="2"/>
      <x v="7"/>
      <x v="5"/>
    </i>
    <i>
      <x v="1132"/>
      <x v="3"/>
      <x v="3"/>
      <x/>
      <x v="15"/>
      <x/>
      <x v="9"/>
      <x v="3"/>
    </i>
    <i>
      <x v="1133"/>
      <x/>
      <x v="5"/>
      <x v="1"/>
      <x v="11"/>
      <x/>
      <x v="4"/>
      <x v="3"/>
    </i>
    <i>
      <x v="1134"/>
      <x v="2"/>
      <x v="1"/>
      <x/>
      <x v="26"/>
      <x/>
      <x v="4"/>
      <x v="3"/>
    </i>
    <i>
      <x v="1135"/>
      <x v="1"/>
      <x v="3"/>
      <x/>
      <x v="26"/>
      <x/>
      <x v="4"/>
      <x v="3"/>
    </i>
    <i>
      <x v="1136"/>
      <x v="1"/>
      <x v="2"/>
      <x/>
      <x v="12"/>
      <x v="1"/>
      <x v="8"/>
      <x v="6"/>
    </i>
    <i>
      <x v="1137"/>
      <x v="5"/>
      <x v="2"/>
      <x/>
      <x v="64"/>
      <x v="2"/>
      <x v="7"/>
      <x v="5"/>
    </i>
    <i>
      <x v="1138"/>
      <x v="3"/>
      <x v="3"/>
      <x/>
      <x v="4"/>
      <x/>
      <x v="9"/>
      <x v="3"/>
    </i>
    <i>
      <x v="1139"/>
      <x v="5"/>
      <x v="2"/>
      <x/>
      <x v="58"/>
      <x v="3"/>
      <x v="10"/>
      <x v="7"/>
    </i>
    <i>
      <x v="1140"/>
      <x v="5"/>
      <x v="2"/>
      <x/>
      <x v="1"/>
      <x v="1"/>
      <x v="1"/>
      <x v="1"/>
    </i>
    <i>
      <x v="1141"/>
      <x v="2"/>
      <x v="1"/>
      <x/>
      <x v="11"/>
      <x/>
      <x v="4"/>
      <x v="3"/>
    </i>
    <i>
      <x v="1142"/>
      <x/>
      <x v="1"/>
      <x/>
      <x v="26"/>
      <x/>
      <x v="4"/>
      <x v="3"/>
    </i>
    <i>
      <x v="1143"/>
      <x/>
      <x/>
      <x/>
      <x v="12"/>
      <x v="1"/>
      <x v="8"/>
      <x v="6"/>
    </i>
    <i>
      <x v="1144"/>
      <x/>
      <x v="2"/>
      <x/>
      <x v="43"/>
      <x v="1"/>
      <x v="8"/>
      <x v="6"/>
    </i>
    <i>
      <x v="1145"/>
      <x v="3"/>
      <x v="3"/>
      <x/>
      <x v="8"/>
      <x v="2"/>
      <x v="7"/>
      <x v="5"/>
    </i>
    <i>
      <x v="1146"/>
      <x v="2"/>
      <x v="2"/>
      <x/>
      <x v="19"/>
      <x v="2"/>
      <x v="7"/>
      <x v="5"/>
    </i>
    <i>
      <x v="1147"/>
      <x v="4"/>
      <x/>
      <x/>
      <x v="83"/>
      <x v="1"/>
      <x v="8"/>
      <x v="6"/>
    </i>
    <i>
      <x v="1148"/>
      <x/>
      <x v="1"/>
      <x/>
      <x v="4"/>
      <x/>
      <x v="4"/>
      <x v="3"/>
    </i>
  </rowItems>
  <pageFields count="1">
    <pageField fld="8" hier="26" name="[tb_monitoramento 1].[Status].&amp;[Nao visitado]" cap="Nao visitado"/>
  </pageFields>
  <formats count="23">
    <format dxfId="158">
      <pivotArea type="all" dataOnly="0" outline="0" fieldPosition="0"/>
    </format>
    <format dxfId="157">
      <pivotArea field="0" type="button" dataOnly="0" labelOnly="1" outline="0" axis="axisRow" fieldPosition="0"/>
    </format>
    <format dxfId="156">
      <pivotArea field="1" type="button" dataOnly="0" labelOnly="1" outline="0" axis="axisRow" fieldPosition="4"/>
    </format>
    <format dxfId="155">
      <pivotArea field="2" type="button" dataOnly="0" labelOnly="1" outline="0" axis="axisRow" fieldPosition="5"/>
    </format>
    <format dxfId="154">
      <pivotArea field="3" type="button" dataOnly="0" labelOnly="1" outline="0" axis="axisRow" fieldPosition="6"/>
    </format>
    <format dxfId="153">
      <pivotArea field="4" type="button" dataOnly="0" labelOnly="1" outline="0" axis="axisRow" fieldPosition="7"/>
    </format>
    <format dxfId="152">
      <pivotArea field="5" type="button" dataOnly="0" labelOnly="1" outline="0" axis="axisRow" fieldPosition="3"/>
    </format>
    <format dxfId="151">
      <pivotArea type="all" dataOnly="0" outline="0" fieldPosition="0"/>
    </format>
    <format dxfId="150">
      <pivotArea field="0" type="button" dataOnly="0" labelOnly="1" outline="0" axis="axisRow" fieldPosition="0"/>
    </format>
    <format dxfId="149">
      <pivotArea field="1" type="button" dataOnly="0" labelOnly="1" outline="0" axis="axisRow" fieldPosition="4"/>
    </format>
    <format dxfId="148">
      <pivotArea field="2" type="button" dataOnly="0" labelOnly="1" outline="0" axis="axisRow" fieldPosition="5"/>
    </format>
    <format dxfId="147">
      <pivotArea field="3" type="button" dataOnly="0" labelOnly="1" outline="0" axis="axisRow" fieldPosition="6"/>
    </format>
    <format dxfId="146">
      <pivotArea field="4" type="button" dataOnly="0" labelOnly="1" outline="0" axis="axisRow" fieldPosition="7"/>
    </format>
    <format dxfId="145">
      <pivotArea field="5" type="button" dataOnly="0" labelOnly="1" outline="0" axis="axisRow" fieldPosition="3"/>
    </format>
    <format dxfId="144">
      <pivotArea dataOnly="0" labelOnly="1" outline="0" fieldPosition="0">
        <references count="1">
          <reference field="6" count="0"/>
        </references>
      </pivotArea>
    </format>
    <format dxfId="143">
      <pivotArea field="0" type="button" dataOnly="0" labelOnly="1" outline="0" axis="axisRow" fieldPosition="0"/>
    </format>
    <format dxfId="142">
      <pivotArea field="6" type="button" dataOnly="0" labelOnly="1" outline="0" axis="axisRow" fieldPosition="1"/>
    </format>
    <format dxfId="141">
      <pivotArea field="7" type="button" dataOnly="0" labelOnly="1" outline="0" axis="axisRow" fieldPosition="2"/>
    </format>
    <format dxfId="140">
      <pivotArea field="5" type="button" dataOnly="0" labelOnly="1" outline="0" axis="axisRow" fieldPosition="3"/>
    </format>
    <format dxfId="139">
      <pivotArea field="1" type="button" dataOnly="0" labelOnly="1" outline="0" axis="axisRow" fieldPosition="4"/>
    </format>
    <format dxfId="138">
      <pivotArea field="2" type="button" dataOnly="0" labelOnly="1" outline="0" axis="axisRow" fieldPosition="5"/>
    </format>
    <format dxfId="137">
      <pivotArea field="3" type="button" dataOnly="0" labelOnly="1" outline="0" axis="axisRow" fieldPosition="6"/>
    </format>
    <format dxfId="136">
      <pivotArea field="4" type="button" dataOnly="0" labelOnly="1" outline="0" axis="axisRow" fieldPosition="7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8" level="1">
        <member name="[tb_monitoramento 1].[Status].&amp;[Nao visitado]"/>
        <member name="[tb_monitoramento 1].[Status].&amp;[Aguardando coleta]"/>
        <member name="[tb_monitoramento 1].[Status].&amp;[Destinatario ausente]"/>
        <member name="[tb_monitoramento 1].[Status].&amp;[Endereco nao localizado]"/>
        <member name="[tb_monitoramento 1].[Status].&amp;[Estabelecimento fechado]"/>
        <member name="[tb_monitoramento 1].[Status].&amp;[Aguardando geracao de rota]"/>
        <member name=""/>
        <member name="[tb_monitoramento 1].[Status].&amp;[Carga recusada pelo destinatario]"/>
      </members>
    </pivotHierarchy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Dark2" showRowHeaders="1" showColHeaders="1" showRowStripes="0" showColStripes="0" showLastColumn="1"/>
  <rowHierarchiesUsage count="8">
    <rowHierarchyUsage hierarchyUsage="20"/>
    <rowHierarchyUsage hierarchyUsage="33"/>
    <rowHierarchyUsage hierarchyUsage="34"/>
    <rowHierarchyUsage hierarchyUsage="35"/>
    <rowHierarchyUsage hierarchyUsage="22"/>
    <rowHierarchyUsage hierarchyUsage="23"/>
    <rowHierarchyUsage hierarchyUsage="31"/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monitorament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FFA39B1D-0C2C-4463-BF92-1976CE4BF2AA}" autoFormatId="16" applyNumberFormats="0" applyBorderFormats="0" applyFontFormats="0" applyPatternFormats="0" applyAlignmentFormats="0" applyWidthHeightFormats="0">
  <queryTableRefresh nextId="6">
    <queryTableFields count="3">
      <queryTableField id="4" name="Expedidor" tableColumnId="1"/>
      <queryTableField id="2" name="Loja" tableColumnId="2"/>
      <queryTableField id="3" name="Praça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3" xr16:uid="{A6CAB496-11B1-446E-8F80-801836AEF33F}" autoFormatId="16" applyNumberFormats="0" applyBorderFormats="0" applyFontFormats="0" applyPatternFormats="0" applyAlignmentFormats="0" applyWidthHeightFormats="0">
  <queryTableRefresh nextId="23">
    <queryTableFields count="20">
      <queryTableField id="1" name="Pedido" tableColumnId="1"/>
      <queryTableField id="19" name="modelo_pedido" tableColumnId="19"/>
      <queryTableField id="2" name="Município" tableColumnId="2"/>
      <queryTableField id="3" name="UF" tableColumnId="3"/>
      <queryTableField id="4" name="Prazo Cliente" tableColumnId="4"/>
      <queryTableField id="5" name="Transportadora" tableColumnId="5"/>
      <queryTableField id="6" name="Status" tableColumnId="6"/>
      <queryTableField id="20" name="classificacao_status" tableColumnId="20"/>
      <queryTableField id="7" name="dt_ultima_atualizacao" tableColumnId="7"/>
      <queryTableField id="8" name="Motorista" tableColumnId="8"/>
      <queryTableField id="9" name="Expedidor" tableColumnId="9"/>
      <queryTableField id="10" name="Loja" tableColumnId="10"/>
      <queryTableField id="11" name="Praça" tableColumnId="11"/>
      <queryTableField id="12" name="dt_aprovacao" tableColumnId="12"/>
      <queryTableField id="13" name="Lead time operacional" tableColumnId="13"/>
      <queryTableField id="14" name="Status interno" tableColumnId="14"/>
      <queryTableField id="15" name="Existem Ocorrências" tableColumnId="15"/>
      <queryTableField id="16" name="Última Ocorrência (Status)" tableColumnId="16"/>
      <queryTableField id="17" name="Última Ocorrência (Mensagem)" tableColumnId="17"/>
      <queryTableField id="18" name="Quantidade de Ocorrências" tableColumnId="18"/>
    </queryTableFields>
  </queryTableRefresh>
  <extLst>
    <ext xmlns:x15="http://schemas.microsoft.com/office/spreadsheetml/2010/11/main" uri="{883FBD77-0823-4a55-B5E3-86C4891E6966}">
      <x15:queryTable sourceDataName="Consulta - tb_monitoramento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F" xr10:uid="{05E9C6D4-0335-4964-A627-A7D1EDD30E61}" sourceName="[tb_monitoramento 1].[UF]">
  <pivotTables>
    <pivotTable tabId="4" name="status total"/>
    <pivotTable tabId="8" name="planilha pivot"/>
    <pivotTable tabId="4" name="status praça"/>
  </pivotTables>
  <data>
    <olap pivotCacheId="1357083963">
      <levels count="2">
        <level uniqueName="[tb_monitoramento 1].[UF].[(All)]" sourceCaption="(All)" count="0"/>
        <level uniqueName="[tb_monitoramento 1].[UF].[UF]" sourceCaption="UF" count="4">
          <ranges>
            <range startItem="0">
              <i n="[tb_monitoramento 1].[UF].&amp;[UF-A]" c="UF-A"/>
              <i n="[tb_monitoramento 1].[UF].&amp;[UF-B]" c="UF-B"/>
              <i n="[tb_monitoramento 1].[UF].&amp;[UF-C]" c="UF-C"/>
              <i n="[tb_monitoramento 1].[UF].&amp;[UF-D]" c="UF-D"/>
            </range>
          </ranges>
        </level>
      </levels>
      <selections count="1">
        <selection n="[tb_monitoramento 1].[UF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interno" xr10:uid="{8B288E1D-7419-40C5-AF58-4337E4A27F52}" sourceName="[tb_monitoramento 1].[Status interno]">
  <pivotTables>
    <pivotTable tabId="4" name="status praça"/>
    <pivotTable tabId="8" name="planilha pivot"/>
    <pivotTable tabId="4" name="status total"/>
  </pivotTables>
  <data>
    <olap pivotCacheId="1357083963">
      <levels count="2">
        <level uniqueName="[tb_monitoramento 1].[Status interno].[(All)]" sourceCaption="(All)" count="0"/>
        <level uniqueName="[tb_monitoramento 1].[Status interno].[Status interno]" sourceCaption="Status interno" count="4">
          <ranges>
            <range startItem="0">
              <i n="[tb_monitoramento 1].[Status interno].&amp;[Atenção]" c="Atenção"/>
              <i n="[tb_monitoramento 1].[Status interno].&amp;[Crítico]" c="Crítico"/>
              <i n="[tb_monitoramento 1].[Status interno].&amp;[No prazo]" c="No prazo"/>
              <i n="[tb_monitoramento 1].[Status interno].&amp;" c="(vazio)" nd="1"/>
            </range>
          </ranges>
        </level>
      </levels>
      <selections count="1">
        <selection n="[tb_monitoramento 1].[Status intern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aça" xr10:uid="{EC13B7C7-DC3C-471F-878F-E4CFA17C8536}" sourceName="[tb_monitoramento 1].[Praça]">
  <pivotTables>
    <pivotTable tabId="4" name="status praça"/>
    <pivotTable tabId="8" name="planilha pivot"/>
    <pivotTable tabId="4" name="status total"/>
  </pivotTables>
  <data>
    <olap pivotCacheId="1357083963">
      <levels count="2">
        <level uniqueName="[tb_monitoramento 1].[Praça].[(All)]" sourceCaption="(All)" count="0"/>
        <level uniqueName="[tb_monitoramento 1].[Praça].[Praça]" sourceCaption="Praça" count="8">
          <ranges>
            <range startItem="0">
              <i n="[tb_monitoramento 1].[Praça].&amp;[Região Alpha]" c="Região Alpha"/>
              <i n="[tb_monitoramento 1].[Praça].&amp;[Região Beta]" c="Região Beta"/>
              <i n="[tb_monitoramento 1].[Praça].&amp;[Região Delta]" c="Região Delta"/>
              <i n="[tb_monitoramento 1].[Praça].&amp;[Região Epsilon]" c="Região Epsilon"/>
              <i n="[tb_monitoramento 1].[Praça].&amp;[Região Eta]" c="Região Eta"/>
              <i n="[tb_monitoramento 1].[Praça].&amp;[Região Gamma]" c="Região Gamma"/>
              <i n="[tb_monitoramento 1].[Praça].&amp;[Região Theta]" c="Região Theta"/>
              <i n="[tb_monitoramento 1].[Praça].&amp;[Região Zeta]" c="Região Zeta"/>
            </range>
          </ranges>
        </level>
      </levels>
      <selections count="1">
        <selection n="[tb_monitoramento 1].[Praça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delo_pedido" xr10:uid="{4FA52B91-72B5-41AA-98C4-FCDEA1601A8C}" sourceName="[tb_monitoramento 1].[modelo_pedido]">
  <pivotTables>
    <pivotTable tabId="4" name="status total"/>
    <pivotTable tabId="8" name="planilha pivot"/>
    <pivotTable tabId="4" name="status praça"/>
    <pivotTable tabId="4" name="Tabela dinâmica1"/>
  </pivotTables>
  <data>
    <olap pivotCacheId="1357083963">
      <levels count="2">
        <level uniqueName="[tb_monitoramento 1].[modelo_pedido].[(All)]" sourceCaption="(All)" count="0"/>
        <level uniqueName="[tb_monitoramento 1].[modelo_pedido].[modelo_pedido]" sourceCaption="modelo_pedido" count="2">
          <ranges>
            <range startItem="0">
              <i n="[tb_monitoramento 1].[modelo_pedido].&amp;[Delivery]" c="Delivery"/>
              <i n="[tb_monitoramento 1].[modelo_pedido].&amp;[Omnichannel]" c="Omnichannel"/>
            </range>
          </ranges>
        </level>
      </levels>
      <selections count="1">
        <selection n="[tb_monitoramento 1].[modelo_pedido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ja" xr10:uid="{6AC90D0F-15DD-40D5-9D4F-36D82CCF27CF}" sourceName="[tb_monitoramento].[Loja]">
  <pivotTables>
    <pivotTable tabId="4" name="status total"/>
  </pivotTables>
  <data>
    <olap pivotCacheId="1357083963">
      <levels count="2">
        <level uniqueName="[tb_monitoramento].[Loja].[(All)]" sourceCaption="(All)" count="0"/>
        <level uniqueName="[tb_monitoramento].[Loja].[Loja]" sourceCaption="Loja" count="20">
          <ranges>
            <range startItem="0">
              <i n="[tb_monitoramento].[Loja].&amp;[Hub Alpha]" c="Hub Alpha"/>
              <i n="[tb_monitoramento].[Loja].&amp;[Hub Beta]" c="Hub Beta"/>
              <i n="[tb_monitoramento].[Loja].&amp;[Hub Gamma]" c="Hub Gamma"/>
              <i n="[tb_monitoramento].[Loja].&amp;[Ponto Interior A]" c="Ponto Interior A"/>
              <i n="[tb_monitoramento].[Loja].&amp;[Ponto Interior B]" c="Ponto Interior B"/>
              <i n="[tb_monitoramento].[Loja].&amp;[Ponto Interior C]" c="Ponto Interior C"/>
              <i n="[tb_monitoramento].[Loja].&amp;[Ponto Leste]" c="Ponto Leste"/>
              <i n="[tb_monitoramento].[Loja].&amp;[Ponto Litoral A]" c="Ponto Litoral A"/>
              <i n="[tb_monitoramento].[Loja].&amp;[Ponto Litoral B]" c="Ponto Litoral B"/>
              <i n="[tb_monitoramento].[Loja].&amp;[Ponto Litoral C]" c="Ponto Litoral C"/>
              <i n="[tb_monitoramento].[Loja].&amp;[Ponto Norte]" c="Ponto Norte"/>
              <i n="[tb_monitoramento].[Loja].&amp;[Ponto Oeste]" c="Ponto Oeste"/>
              <i n="[tb_monitoramento].[Loja].&amp;[Ponto Rio]" c="Ponto Rio"/>
              <i n="[tb_monitoramento].[Loja].&amp;[Ponto Sul A]" c="Ponto Sul A"/>
              <i n="[tb_monitoramento].[Loja].&amp;[Ponto Sul B]" c="Ponto Sul B"/>
              <i n="[tb_monitoramento].[Loja].&amp;[Ponto Vale]" c="Ponto Vale"/>
              <i n="[tb_monitoramento].[Loja].&amp;[VD Centro]" c="VD Centro"/>
              <i n="[tb_monitoramento].[Loja].&amp;[VD Norte]" c="VD Norte"/>
              <i n="[tb_monitoramento].[Loja].&amp;[VD Sul]" c="VD Sul"/>
              <i n="[tb_monitoramento].[Loja].&amp;[Ponto Serra]" c="Ponto Serra" nd="1"/>
            </range>
          </ranges>
        </level>
      </levels>
      <selections count="1">
        <selection n="[tb_monitoramento].[Loj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ja" xr10:uid="{3C4FF8A0-B161-4089-A4AE-A8A83E9C51B3}" cache="SegmentaçãodeDados_Loja" caption="Loja" level="1" rowHeight="3492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F 1" xr10:uid="{330DEDD1-3B21-491D-BAD4-8007251DC07A}" cache="SegmentaçãodeDados_UF" caption="UF" columnCount="4" level="1" rowHeight="349250"/>
  <slicer name="Status interno 1" xr10:uid="{D1B57531-B778-4EDD-BDA9-CE9E312F646D}" cache="SegmentaçãodeDados_Status_interno" caption="Status interno" level="1" rowHeight="349250"/>
  <slicer name="Praça 1" xr10:uid="{95421C73-7796-43B7-A8D0-82D7905FABFE}" cache="SegmentaçãodeDados_Praça" caption="Praça" columnCount="2" level="1" rowHeight="349250"/>
  <slicer name="modelo_pedido" xr10:uid="{817AB0B2-9027-4A00-9284-CCF58D1C0279}" cache="SegmentaçãodeDados_modelo_pedido" caption="Modelo do pedido" level="1" rowHeight="349250"/>
  <slicer name="Loja 1" xr10:uid="{0788BAB9-E0D1-4610-A6BF-73FD7269536F}" cache="SegmentaçãodeDados_Loja" caption="Loja" startItem="15" level="1" rowHeight="3492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C045A2-13B5-44AE-B13E-9E33E03BA154}" name="Referência_Praças" displayName="Referência_Praças" ref="A1:C29" tableType="queryTable" totalsRowShown="0">
  <autoFilter ref="A1:C29" xr:uid="{1CC045A2-13B5-44AE-B13E-9E33E03BA154}"/>
  <tableColumns count="3">
    <tableColumn id="1" xr3:uid="{17136E71-89E0-488C-A29C-39A67B64DB32}" uniqueName="1" name="Expedidor" queryTableFieldId="4" dataDxfId="46"/>
    <tableColumn id="2" xr3:uid="{E51E9BF4-2560-4322-8C91-7B4F841A9B14}" uniqueName="2" name="Loja" queryTableFieldId="2" dataDxfId="135"/>
    <tableColumn id="3" xr3:uid="{6C06BE5C-F3F2-4BE7-BE08-370BCAB51739}" uniqueName="3" name="Praça" queryTableFieldId="3" dataDxfId="1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58533-429C-4D93-B228-38A1E1D60616}" name="tb_monitoramento" displayName="tb_monitoramento" ref="A1:T3459" tableType="queryTable" totalsRowShown="0">
  <autoFilter ref="A1:T3459" xr:uid="{9D758533-429C-4D93-B228-38A1E1D60616}"/>
  <tableColumns count="20">
    <tableColumn id="1" xr3:uid="{17D3B25C-D32F-41EA-A162-069D481BB4D2}" uniqueName="1" name="Pedido" queryTableFieldId="1" dataDxfId="133"/>
    <tableColumn id="19" xr3:uid="{1F35155A-6923-4759-9ADC-99D75BDE4C36}" uniqueName="19" name="modelo_pedido" queryTableFieldId="19" dataDxfId="132"/>
    <tableColumn id="2" xr3:uid="{4C64B26C-501F-4EC8-A03A-297DEAEC4514}" uniqueName="2" name="Município" queryTableFieldId="2" dataDxfId="131"/>
    <tableColumn id="3" xr3:uid="{D0532002-30D6-49C7-B18E-17859633CBBF}" uniqueName="3" name="UF" queryTableFieldId="3" dataDxfId="130"/>
    <tableColumn id="4" xr3:uid="{168ACB4A-A89E-4BBF-83E7-BF41B49F90C2}" uniqueName="4" name="Prazo Cliente" queryTableFieldId="4" dataDxfId="72"/>
    <tableColumn id="5" xr3:uid="{C2ABD4B1-4229-412E-AC3A-ECD967247644}" uniqueName="5" name="Transportadora" queryTableFieldId="5" dataDxfId="129"/>
    <tableColumn id="6" xr3:uid="{0BFA291E-E803-4D98-B324-B65E18E82EC9}" uniqueName="6" name="Status" queryTableFieldId="6" dataDxfId="128"/>
    <tableColumn id="20" xr3:uid="{711238BD-30A7-4033-B95E-766754AFA5BC}" uniqueName="20" name="classificacao_status" queryTableFieldId="20" dataDxfId="127"/>
    <tableColumn id="7" xr3:uid="{E2079FC2-4D74-41B2-95B5-466F79675DCA}" uniqueName="7" name="dt_ultima_atualizacao" queryTableFieldId="7" dataDxfId="71"/>
    <tableColumn id="8" xr3:uid="{FFC1BC06-1747-426F-865B-E3C7AD85E19D}" uniqueName="8" name="Motorista" queryTableFieldId="8" dataDxfId="126"/>
    <tableColumn id="9" xr3:uid="{A62475F1-6209-473C-A279-52F40CC1EA0B}" uniqueName="9" name="Expedidor" queryTableFieldId="9" dataDxfId="125"/>
    <tableColumn id="10" xr3:uid="{C7A173FE-D77B-45C7-99BA-600F57473974}" uniqueName="10" name="Loja" queryTableFieldId="10" dataDxfId="124"/>
    <tableColumn id="11" xr3:uid="{8000F0EC-E956-422B-BC95-8C4B19347024}" uniqueName="11" name="Praça" queryTableFieldId="11" dataDxfId="123"/>
    <tableColumn id="12" xr3:uid="{E4DF3E7F-DF37-41AA-9B05-AB4ED7929BE9}" uniqueName="12" name="dt_aprovacao" queryTableFieldId="12" dataDxfId="70"/>
    <tableColumn id="13" xr3:uid="{82349DAC-14DA-4C26-8ADB-D220D5AE2CA0}" uniqueName="13" name="Lead time operacional" queryTableFieldId="13"/>
    <tableColumn id="14" xr3:uid="{7ED69858-0B41-4F44-B0DE-38761F9CDB45}" uniqueName="14" name="Status interno" queryTableFieldId="14" dataDxfId="122"/>
    <tableColumn id="15" xr3:uid="{6B2B7657-375E-404C-84B9-D7DCC91535C2}" uniqueName="15" name="Existem Ocorrências" queryTableFieldId="15" dataDxfId="121"/>
    <tableColumn id="16" xr3:uid="{5AB6C327-8222-48D9-99D1-3F62C6BB9AE3}" uniqueName="16" name="Última Ocorrência (Status)" queryTableFieldId="16" dataDxfId="120"/>
    <tableColumn id="17" xr3:uid="{79173381-85CD-4516-B39A-CF881558AAAA}" uniqueName="17" name="Última Ocorrência (Mensagem)" queryTableFieldId="17" dataDxfId="119"/>
    <tableColumn id="18" xr3:uid="{5E96F7B0-85A8-4597-9A71-7BFF55BB5F9F}" uniqueName="18" name="Quantidade de Ocorrências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Relationship Id="rId4" Type="http://schemas.microsoft.com/office/2007/relationships/slicer" Target="../slicers/slicer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8F7F-BCF9-448F-A164-9436835DED5A}">
  <dimension ref="A1:C29"/>
  <sheetViews>
    <sheetView workbookViewId="0"/>
  </sheetViews>
  <sheetFormatPr defaultRowHeight="14.4" x14ac:dyDescent="0.3"/>
  <cols>
    <col min="1" max="1" width="21.109375" bestFit="1" customWidth="1"/>
    <col min="2" max="2" width="25.44140625" bestFit="1" customWidth="1"/>
    <col min="3" max="4" width="17.44140625" bestFit="1" customWidth="1"/>
  </cols>
  <sheetData>
    <row r="1" spans="1:3" x14ac:dyDescent="0.3">
      <c r="A1" t="s">
        <v>7</v>
      </c>
      <c r="B1" t="s">
        <v>49</v>
      </c>
      <c r="C1" t="s">
        <v>50</v>
      </c>
    </row>
    <row r="2" spans="1:3" x14ac:dyDescent="0.3">
      <c r="A2" s="12" t="s">
        <v>15</v>
      </c>
      <c r="B2" t="s">
        <v>51</v>
      </c>
      <c r="C2" t="s">
        <v>52</v>
      </c>
    </row>
    <row r="3" spans="1:3" x14ac:dyDescent="0.3">
      <c r="A3" s="12" t="s">
        <v>53</v>
      </c>
      <c r="B3" t="s">
        <v>54</v>
      </c>
      <c r="C3" t="s">
        <v>55</v>
      </c>
    </row>
    <row r="4" spans="1:3" x14ac:dyDescent="0.3">
      <c r="A4" s="12" t="s">
        <v>29</v>
      </c>
      <c r="B4" t="s">
        <v>56</v>
      </c>
      <c r="C4" t="s">
        <v>57</v>
      </c>
    </row>
    <row r="5" spans="1:3" x14ac:dyDescent="0.3">
      <c r="A5" s="12" t="s">
        <v>18</v>
      </c>
      <c r="B5" t="s">
        <v>58</v>
      </c>
      <c r="C5" t="s">
        <v>57</v>
      </c>
    </row>
    <row r="6" spans="1:3" x14ac:dyDescent="0.3">
      <c r="A6" s="12" t="s">
        <v>41</v>
      </c>
      <c r="B6" t="s">
        <v>59</v>
      </c>
      <c r="C6" t="s">
        <v>60</v>
      </c>
    </row>
    <row r="7" spans="1:3" x14ac:dyDescent="0.3">
      <c r="A7" s="12" t="s">
        <v>36</v>
      </c>
      <c r="B7" t="s">
        <v>61</v>
      </c>
      <c r="C7" t="s">
        <v>60</v>
      </c>
    </row>
    <row r="8" spans="1:3" x14ac:dyDescent="0.3">
      <c r="A8" s="12" t="s">
        <v>44</v>
      </c>
      <c r="B8" t="s">
        <v>62</v>
      </c>
      <c r="C8" t="s">
        <v>60</v>
      </c>
    </row>
    <row r="9" spans="1:3" x14ac:dyDescent="0.3">
      <c r="A9" s="12" t="s">
        <v>38</v>
      </c>
      <c r="B9" t="s">
        <v>63</v>
      </c>
      <c r="C9" t="s">
        <v>60</v>
      </c>
    </row>
    <row r="10" spans="1:3" x14ac:dyDescent="0.3">
      <c r="A10" s="12" t="s">
        <v>24</v>
      </c>
      <c r="B10" t="s">
        <v>64</v>
      </c>
      <c r="C10" t="s">
        <v>60</v>
      </c>
    </row>
    <row r="11" spans="1:3" x14ac:dyDescent="0.3">
      <c r="A11" s="12" t="s">
        <v>16</v>
      </c>
      <c r="B11" t="s">
        <v>65</v>
      </c>
      <c r="C11" t="s">
        <v>60</v>
      </c>
    </row>
    <row r="12" spans="1:3" x14ac:dyDescent="0.3">
      <c r="A12" s="12" t="s">
        <v>32</v>
      </c>
      <c r="B12" t="s">
        <v>66</v>
      </c>
      <c r="C12" t="s">
        <v>67</v>
      </c>
    </row>
    <row r="13" spans="1:3" x14ac:dyDescent="0.3">
      <c r="A13" s="12" t="s">
        <v>68</v>
      </c>
      <c r="B13" t="s">
        <v>69</v>
      </c>
      <c r="C13" t="s">
        <v>52</v>
      </c>
    </row>
    <row r="14" spans="1:3" x14ac:dyDescent="0.3">
      <c r="A14" s="12" t="s">
        <v>70</v>
      </c>
      <c r="B14" t="s">
        <v>71</v>
      </c>
      <c r="C14" t="s">
        <v>52</v>
      </c>
    </row>
    <row r="15" spans="1:3" x14ac:dyDescent="0.3">
      <c r="A15" s="12" t="s">
        <v>72</v>
      </c>
      <c r="B15" t="s">
        <v>73</v>
      </c>
      <c r="C15" t="s">
        <v>52</v>
      </c>
    </row>
    <row r="16" spans="1:3" x14ac:dyDescent="0.3">
      <c r="A16" s="12" t="s">
        <v>13</v>
      </c>
      <c r="B16" t="s">
        <v>74</v>
      </c>
      <c r="C16" t="s">
        <v>75</v>
      </c>
    </row>
    <row r="17" spans="1:3" x14ac:dyDescent="0.3">
      <c r="A17" s="12" t="s">
        <v>28</v>
      </c>
      <c r="B17" t="s">
        <v>76</v>
      </c>
      <c r="C17" t="s">
        <v>55</v>
      </c>
    </row>
    <row r="18" spans="1:3" x14ac:dyDescent="0.3">
      <c r="A18" s="12" t="s">
        <v>39</v>
      </c>
      <c r="B18" t="s">
        <v>77</v>
      </c>
      <c r="C18" t="s">
        <v>78</v>
      </c>
    </row>
    <row r="19" spans="1:3" x14ac:dyDescent="0.3">
      <c r="A19" s="12" t="s">
        <v>43</v>
      </c>
      <c r="B19" t="s">
        <v>79</v>
      </c>
      <c r="C19" t="s">
        <v>78</v>
      </c>
    </row>
    <row r="20" spans="1:3" x14ac:dyDescent="0.3">
      <c r="A20" s="12" t="s">
        <v>30</v>
      </c>
      <c r="B20" t="s">
        <v>80</v>
      </c>
      <c r="C20" t="s">
        <v>78</v>
      </c>
    </row>
    <row r="21" spans="1:3" x14ac:dyDescent="0.3">
      <c r="A21" s="12" t="s">
        <v>46</v>
      </c>
      <c r="B21" t="s">
        <v>81</v>
      </c>
      <c r="C21" t="s">
        <v>78</v>
      </c>
    </row>
    <row r="22" spans="1:3" x14ac:dyDescent="0.3">
      <c r="A22" s="12" t="s">
        <v>22</v>
      </c>
      <c r="B22" t="s">
        <v>82</v>
      </c>
      <c r="C22" t="s">
        <v>78</v>
      </c>
    </row>
    <row r="23" spans="1:3" x14ac:dyDescent="0.3">
      <c r="A23" s="12" t="s">
        <v>35</v>
      </c>
      <c r="B23" t="s">
        <v>83</v>
      </c>
      <c r="C23" t="s">
        <v>84</v>
      </c>
    </row>
    <row r="24" spans="1:3" x14ac:dyDescent="0.3">
      <c r="A24" s="12" t="s">
        <v>21</v>
      </c>
      <c r="B24" t="s">
        <v>85</v>
      </c>
      <c r="C24" t="s">
        <v>84</v>
      </c>
    </row>
    <row r="25" spans="1:3" x14ac:dyDescent="0.3">
      <c r="A25" s="12" t="s">
        <v>37</v>
      </c>
      <c r="B25" t="s">
        <v>86</v>
      </c>
      <c r="C25" t="s">
        <v>78</v>
      </c>
    </row>
    <row r="26" spans="1:3" x14ac:dyDescent="0.3">
      <c r="A26" s="12" t="s">
        <v>87</v>
      </c>
      <c r="B26" t="s">
        <v>88</v>
      </c>
      <c r="C26" t="s">
        <v>67</v>
      </c>
    </row>
    <row r="27" spans="1:3" x14ac:dyDescent="0.3">
      <c r="A27" s="12" t="s">
        <v>87</v>
      </c>
      <c r="B27" t="s">
        <v>89</v>
      </c>
      <c r="C27" t="s">
        <v>57</v>
      </c>
    </row>
    <row r="28" spans="1:3" x14ac:dyDescent="0.3">
      <c r="A28" s="12" t="s">
        <v>87</v>
      </c>
      <c r="B28" t="s">
        <v>90</v>
      </c>
      <c r="C28" t="s">
        <v>60</v>
      </c>
    </row>
    <row r="29" spans="1:3" x14ac:dyDescent="0.3">
      <c r="A29" s="12" t="s">
        <v>91</v>
      </c>
      <c r="B29" t="s">
        <v>92</v>
      </c>
      <c r="C29" t="s">
        <v>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18BD-ADC4-40F9-BBA3-8DE81BF26E3F}">
  <dimension ref="A1:P39"/>
  <sheetViews>
    <sheetView showGridLines="0" zoomScale="85" zoomScaleNormal="85" workbookViewId="0">
      <selection activeCell="B1" sqref="B1:C7"/>
    </sheetView>
  </sheetViews>
  <sheetFormatPr defaultRowHeight="14.4" x14ac:dyDescent="0.3"/>
  <cols>
    <col min="1" max="1" width="20.5546875" bestFit="1" customWidth="1"/>
    <col min="2" max="2" width="16.44140625" bestFit="1" customWidth="1"/>
    <col min="3" max="3" width="15.88671875" bestFit="1" customWidth="1"/>
    <col min="4" max="4" width="13.88671875" bestFit="1" customWidth="1"/>
    <col min="5" max="5" width="16.33203125" bestFit="1" customWidth="1"/>
    <col min="6" max="6" width="16.44140625" bestFit="1" customWidth="1"/>
    <col min="7" max="7" width="19.88671875" bestFit="1" customWidth="1"/>
    <col min="8" max="8" width="6.6640625" bestFit="1" customWidth="1"/>
    <col min="9" max="9" width="9" bestFit="1" customWidth="1"/>
    <col min="10" max="10" width="10.6640625" bestFit="1" customWidth="1"/>
    <col min="11" max="11" width="13.88671875" bestFit="1" customWidth="1"/>
    <col min="12" max="12" width="16.44140625" bestFit="1" customWidth="1"/>
    <col min="13" max="13" width="19.88671875" bestFit="1" customWidth="1"/>
    <col min="14" max="14" width="6.6640625" bestFit="1" customWidth="1"/>
    <col min="15" max="15" width="9" bestFit="1" customWidth="1"/>
    <col min="16" max="16" width="10.6640625" bestFit="1" customWidth="1"/>
    <col min="17" max="17" width="10.44140625" bestFit="1" customWidth="1"/>
    <col min="18" max="18" width="17.88671875" bestFit="1" customWidth="1"/>
    <col min="19" max="19" width="7.77734375" bestFit="1" customWidth="1"/>
    <col min="20" max="20" width="12.6640625" bestFit="1" customWidth="1"/>
    <col min="21" max="21" width="15.109375" bestFit="1" customWidth="1"/>
    <col min="22" max="22" width="14.77734375" bestFit="1" customWidth="1"/>
    <col min="23" max="23" width="8.33203125" bestFit="1" customWidth="1"/>
    <col min="24" max="24" width="5.44140625" bestFit="1" customWidth="1"/>
    <col min="25" max="25" width="13.77734375" bestFit="1" customWidth="1"/>
    <col min="26" max="26" width="15.33203125" bestFit="1" customWidth="1"/>
    <col min="27" max="27" width="17.88671875" bestFit="1" customWidth="1"/>
    <col min="28" max="28" width="7.77734375" bestFit="1" customWidth="1"/>
    <col min="29" max="29" width="13.33203125" bestFit="1" customWidth="1"/>
    <col min="30" max="30" width="10" bestFit="1" customWidth="1"/>
  </cols>
  <sheetData>
    <row r="1" spans="2:16" x14ac:dyDescent="0.3">
      <c r="B1" s="2" t="s">
        <v>5</v>
      </c>
      <c r="C1" t="s" vm="1">
        <v>104</v>
      </c>
      <c r="F1" s="2" t="s">
        <v>5</v>
      </c>
      <c r="G1" t="s" vm="1">
        <v>104</v>
      </c>
      <c r="L1" s="2" t="s">
        <v>5</v>
      </c>
      <c r="M1" t="s">
        <v>104</v>
      </c>
    </row>
    <row r="3" spans="2:16" x14ac:dyDescent="0.3">
      <c r="B3" s="2" t="s">
        <v>99</v>
      </c>
      <c r="C3" t="s">
        <v>96</v>
      </c>
      <c r="F3" s="2" t="s">
        <v>96</v>
      </c>
      <c r="G3" s="2" t="s">
        <v>98</v>
      </c>
      <c r="L3" s="2" t="s">
        <v>96</v>
      </c>
      <c r="M3" s="2" t="s">
        <v>98</v>
      </c>
    </row>
    <row r="4" spans="2:16" x14ac:dyDescent="0.3">
      <c r="B4" s="3" t="s">
        <v>93</v>
      </c>
      <c r="C4" s="12">
        <v>123</v>
      </c>
      <c r="F4" s="2" t="s">
        <v>99</v>
      </c>
      <c r="G4" t="s">
        <v>93</v>
      </c>
      <c r="H4" t="s">
        <v>97</v>
      </c>
      <c r="I4" t="s">
        <v>94</v>
      </c>
      <c r="J4" t="s">
        <v>95</v>
      </c>
      <c r="L4" s="2" t="s">
        <v>99</v>
      </c>
      <c r="M4" t="s">
        <v>93</v>
      </c>
      <c r="N4" t="s">
        <v>97</v>
      </c>
      <c r="O4" t="s">
        <v>94</v>
      </c>
      <c r="P4" t="s">
        <v>95</v>
      </c>
    </row>
    <row r="5" spans="2:16" x14ac:dyDescent="0.3">
      <c r="B5" s="3" t="s">
        <v>97</v>
      </c>
      <c r="C5" s="12">
        <v>5</v>
      </c>
      <c r="F5" s="3" t="s">
        <v>343</v>
      </c>
      <c r="G5" s="12">
        <v>10</v>
      </c>
      <c r="H5" s="12"/>
      <c r="I5" s="12">
        <v>144</v>
      </c>
      <c r="J5" s="12">
        <v>154</v>
      </c>
      <c r="L5" s="3" t="s">
        <v>154</v>
      </c>
      <c r="M5" s="12">
        <v>2</v>
      </c>
      <c r="N5" s="12"/>
      <c r="O5" s="12">
        <v>269</v>
      </c>
      <c r="P5" s="12">
        <v>271</v>
      </c>
    </row>
    <row r="6" spans="2:16" x14ac:dyDescent="0.3">
      <c r="B6" s="3" t="s">
        <v>94</v>
      </c>
      <c r="C6" s="12">
        <v>1021</v>
      </c>
      <c r="F6" s="3" t="s">
        <v>380</v>
      </c>
      <c r="G6" s="12">
        <v>1</v>
      </c>
      <c r="H6" s="12"/>
      <c r="I6" s="12">
        <v>52</v>
      </c>
      <c r="J6" s="12">
        <v>53</v>
      </c>
      <c r="L6" s="3" t="s">
        <v>341</v>
      </c>
      <c r="M6" s="12">
        <v>11</v>
      </c>
      <c r="N6" s="12"/>
      <c r="O6" s="12">
        <v>198</v>
      </c>
      <c r="P6" s="12">
        <v>209</v>
      </c>
    </row>
    <row r="7" spans="2:16" x14ac:dyDescent="0.3">
      <c r="B7" s="3" t="s">
        <v>95</v>
      </c>
      <c r="C7" s="12">
        <v>1149</v>
      </c>
      <c r="F7" s="3" t="s">
        <v>350</v>
      </c>
      <c r="G7" s="12">
        <v>22</v>
      </c>
      <c r="H7" s="12"/>
      <c r="I7" s="12">
        <v>157</v>
      </c>
      <c r="J7" s="12">
        <v>179</v>
      </c>
      <c r="L7" s="3" t="s">
        <v>348</v>
      </c>
      <c r="M7" s="12">
        <v>110</v>
      </c>
      <c r="N7" s="12">
        <v>5</v>
      </c>
      <c r="O7" s="12">
        <v>382</v>
      </c>
      <c r="P7" s="12">
        <v>497</v>
      </c>
    </row>
    <row r="8" spans="2:16" x14ac:dyDescent="0.3">
      <c r="F8" s="3" t="s">
        <v>385</v>
      </c>
      <c r="G8" s="12"/>
      <c r="H8" s="12"/>
      <c r="I8" s="12">
        <v>39</v>
      </c>
      <c r="J8" s="12">
        <v>39</v>
      </c>
      <c r="L8" s="3" t="s">
        <v>355</v>
      </c>
      <c r="M8" s="12">
        <v>1</v>
      </c>
      <c r="N8" s="12"/>
      <c r="O8" s="12">
        <v>174</v>
      </c>
      <c r="P8" s="12">
        <v>175</v>
      </c>
    </row>
    <row r="9" spans="2:16" x14ac:dyDescent="0.3">
      <c r="F9" s="3" t="s">
        <v>357</v>
      </c>
      <c r="G9" s="12">
        <v>1</v>
      </c>
      <c r="H9" s="12"/>
      <c r="I9" s="12">
        <v>74</v>
      </c>
      <c r="J9" s="12">
        <v>75</v>
      </c>
      <c r="L9" s="3" t="s">
        <v>95</v>
      </c>
      <c r="M9" s="12">
        <v>124</v>
      </c>
      <c r="N9" s="12">
        <v>5</v>
      </c>
      <c r="O9" s="12">
        <v>1023</v>
      </c>
      <c r="P9" s="12">
        <v>1152</v>
      </c>
    </row>
    <row r="10" spans="2:16" x14ac:dyDescent="0.3">
      <c r="F10" s="3" t="s">
        <v>722</v>
      </c>
      <c r="G10" s="12">
        <v>87</v>
      </c>
      <c r="H10" s="12">
        <v>5</v>
      </c>
      <c r="I10" s="12">
        <v>225</v>
      </c>
      <c r="J10" s="12">
        <v>317</v>
      </c>
    </row>
    <row r="11" spans="2:16" x14ac:dyDescent="0.3">
      <c r="F11" s="3" t="s">
        <v>361</v>
      </c>
      <c r="G11" s="12"/>
      <c r="H11" s="12"/>
      <c r="I11" s="12">
        <v>100</v>
      </c>
      <c r="J11" s="12">
        <v>100</v>
      </c>
    </row>
    <row r="12" spans="2:16" x14ac:dyDescent="0.3">
      <c r="F12" s="3" t="s">
        <v>158</v>
      </c>
      <c r="G12" s="12">
        <v>2</v>
      </c>
      <c r="H12" s="12"/>
      <c r="I12" s="12">
        <v>230</v>
      </c>
      <c r="J12" s="12">
        <v>232</v>
      </c>
      <c r="L12" s="2" t="s">
        <v>121</v>
      </c>
      <c r="M12" t="s">
        <v>122</v>
      </c>
    </row>
    <row r="13" spans="2:16" x14ac:dyDescent="0.3">
      <c r="F13" s="3" t="s">
        <v>95</v>
      </c>
      <c r="G13" s="12">
        <v>123</v>
      </c>
      <c r="H13" s="12">
        <v>5</v>
      </c>
      <c r="I13" s="12">
        <v>1021</v>
      </c>
      <c r="J13" s="12">
        <v>1149</v>
      </c>
      <c r="L13" s="3" t="s">
        <v>119</v>
      </c>
      <c r="M13" s="12">
        <v>360</v>
      </c>
    </row>
    <row r="14" spans="2:16" x14ac:dyDescent="0.3">
      <c r="L14" s="3" t="s">
        <v>116</v>
      </c>
      <c r="M14" s="12">
        <v>1614</v>
      </c>
    </row>
    <row r="15" spans="2:16" x14ac:dyDescent="0.3">
      <c r="L15" s="3" t="s">
        <v>120</v>
      </c>
      <c r="M15" s="12">
        <v>5</v>
      </c>
    </row>
    <row r="16" spans="2:16" x14ac:dyDescent="0.3">
      <c r="L16" s="3" t="s">
        <v>118</v>
      </c>
      <c r="M16" s="12">
        <v>1159</v>
      </c>
    </row>
    <row r="17" spans="2:13" x14ac:dyDescent="0.3">
      <c r="L17" s="3" t="s">
        <v>115</v>
      </c>
      <c r="M17" s="12">
        <v>320</v>
      </c>
    </row>
    <row r="18" spans="2:13" x14ac:dyDescent="0.3">
      <c r="L18" s="3" t="s">
        <v>95</v>
      </c>
      <c r="M18" s="12">
        <v>3458</v>
      </c>
    </row>
    <row r="30" spans="2:13" x14ac:dyDescent="0.3">
      <c r="B30" s="2" t="s">
        <v>102</v>
      </c>
      <c r="C30" t="s">
        <v>103</v>
      </c>
    </row>
    <row r="31" spans="2:13" x14ac:dyDescent="0.3">
      <c r="B31" s="3" t="s">
        <v>151</v>
      </c>
      <c r="C31" s="12">
        <v>3</v>
      </c>
    </row>
    <row r="32" spans="2:13" x14ac:dyDescent="0.3">
      <c r="B32" s="3" t="s">
        <v>93</v>
      </c>
      <c r="C32" s="12">
        <v>818</v>
      </c>
    </row>
    <row r="33" spans="1:8" x14ac:dyDescent="0.3">
      <c r="B33" s="3" t="s">
        <v>97</v>
      </c>
      <c r="C33" s="12">
        <v>82</v>
      </c>
    </row>
    <row r="34" spans="1:8" x14ac:dyDescent="0.3">
      <c r="B34" s="3" t="s">
        <v>94</v>
      </c>
      <c r="C34" s="12">
        <v>2555</v>
      </c>
    </row>
    <row r="35" spans="1:8" x14ac:dyDescent="0.3">
      <c r="B35" s="3" t="s">
        <v>95</v>
      </c>
      <c r="C35" s="12">
        <v>3458</v>
      </c>
    </row>
    <row r="37" spans="1:8" s="4" customFormat="1" x14ac:dyDescent="0.3">
      <c r="A37"/>
      <c r="B37"/>
      <c r="C37"/>
      <c r="D37"/>
      <c r="E37"/>
      <c r="F37"/>
      <c r="G37"/>
      <c r="H37"/>
    </row>
    <row r="38" spans="1:8" s="4" customFormat="1" x14ac:dyDescent="0.3">
      <c r="A38"/>
      <c r="B38"/>
      <c r="C38"/>
      <c r="D38"/>
      <c r="E38"/>
      <c r="F38"/>
      <c r="G38"/>
      <c r="H38"/>
    </row>
    <row r="39" spans="1:8" s="4" customFormat="1" x14ac:dyDescent="0.3">
      <c r="A39"/>
      <c r="B39"/>
      <c r="C39"/>
      <c r="D39"/>
      <c r="E39"/>
      <c r="F39"/>
      <c r="G39"/>
      <c r="H39"/>
    </row>
  </sheetData>
  <pageMargins left="0.511811024" right="0.511811024" top="0.78740157499999996" bottom="0.78740157499999996" header="0.31496062000000002" footer="0.31496062000000002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83473-2B83-49BB-94E9-41AED9302D88}">
  <dimension ref="D8:K3274"/>
  <sheetViews>
    <sheetView showGridLines="0" showRowColHeaders="0" tabSelected="1" zoomScale="40" zoomScaleNormal="40" workbookViewId="0">
      <pane ySplit="47" topLeftCell="A48" activePane="bottomLeft" state="frozen"/>
      <selection pane="bottomLeft" activeCell="Q26" sqref="Q26"/>
    </sheetView>
  </sheetViews>
  <sheetFormatPr defaultRowHeight="14.4" x14ac:dyDescent="0.3"/>
  <cols>
    <col min="1" max="1" width="4.6640625" style="5" customWidth="1"/>
    <col min="2" max="2" width="59.44140625" style="5" customWidth="1"/>
    <col min="3" max="3" width="8.88671875" style="5"/>
    <col min="4" max="4" width="52.21875" style="5" bestFit="1" customWidth="1"/>
    <col min="5" max="5" width="44.33203125" style="5" bestFit="1" customWidth="1"/>
    <col min="6" max="6" width="27.88671875" style="5" bestFit="1" customWidth="1"/>
    <col min="7" max="7" width="36.77734375" style="5" bestFit="1" customWidth="1"/>
    <col min="8" max="8" width="72" style="5" bestFit="1" customWidth="1"/>
    <col min="9" max="9" width="15.88671875" style="5" customWidth="1"/>
    <col min="10" max="10" width="63.109375" style="5" bestFit="1" customWidth="1"/>
    <col min="11" max="11" width="32.6640625" style="5" bestFit="1" customWidth="1"/>
    <col min="12" max="12" width="13.44140625" style="5" bestFit="1" customWidth="1"/>
    <col min="13" max="13" width="7.77734375" style="5" bestFit="1" customWidth="1"/>
    <col min="14" max="14" width="21.77734375" style="5" bestFit="1" customWidth="1"/>
    <col min="15" max="15" width="11" style="5" customWidth="1"/>
    <col min="16" max="16" width="10.109375" style="5" customWidth="1"/>
    <col min="17" max="21" width="8.88671875" style="5"/>
    <col min="22" max="22" width="68.77734375" style="5" bestFit="1" customWidth="1"/>
    <col min="23" max="23" width="36.5546875" style="5" bestFit="1" customWidth="1"/>
    <col min="24" max="24" width="14.88671875" style="5" bestFit="1" customWidth="1"/>
    <col min="25" max="25" width="20.109375" style="5" bestFit="1" customWidth="1"/>
    <col min="26" max="26" width="24" style="5" bestFit="1" customWidth="1"/>
    <col min="27" max="16384" width="8.88671875" style="5"/>
  </cols>
  <sheetData>
    <row r="8" spans="7:8" ht="37.200000000000003" x14ac:dyDescent="1.35">
      <c r="G8" s="11">
        <f>GETPIVOTDATA("[Measures].[Contagem de Pedido]",dinâmica!$L$12,"[tb_monitoramento 1].[classificacao_status]","[tb_monitoramento 1].[classificacao_status].&amp;[Finalizado]")+GETPIVOTDATA("[Measures].[Contagem de Pedido]",dinâmica!$L$12,"[tb_monitoramento 1].[classificacao_status]","[tb_monitoramento 1].[classificacao_status].&amp;[Em Rota]")</f>
        <v>1974</v>
      </c>
      <c r="H8" s="10">
        <f>GETPIVOTDATA("[Measures].[Contagem de Pedido]",dinâmica!$L$12,"[tb_monitoramento 1].[classificacao_status]","[tb_monitoramento 1].[classificacao_status].&amp;[Pendente]")+GETPIVOTDATA("[Measures].[Contagem de Pedido]",dinâmica!$L$12,"[tb_monitoramento 1].[classificacao_status]","[tb_monitoramento 1].[classificacao_status].&amp;[Pendente de Rota]")</f>
        <v>1479</v>
      </c>
    </row>
    <row r="45" spans="4:11" ht="33.6" x14ac:dyDescent="0.65">
      <c r="D45" s="6" t="s">
        <v>5</v>
      </c>
      <c r="E45" s="6" t="s" vm="1">
        <v>104</v>
      </c>
    </row>
    <row r="46" spans="4:11" ht="51" customHeight="1" x14ac:dyDescent="0.3"/>
    <row r="47" spans="4:11" s="9" customFormat="1" ht="33.6" x14ac:dyDescent="0.65">
      <c r="D47" s="8" t="s">
        <v>0</v>
      </c>
      <c r="E47" s="8" t="s">
        <v>111</v>
      </c>
      <c r="F47" s="8" t="s">
        <v>110</v>
      </c>
      <c r="G47" s="8" t="s">
        <v>99</v>
      </c>
      <c r="H47" s="8" t="s">
        <v>1</v>
      </c>
      <c r="I47" s="8" t="s">
        <v>2</v>
      </c>
      <c r="J47" s="8" t="s">
        <v>49</v>
      </c>
      <c r="K47" s="8" t="s">
        <v>50</v>
      </c>
    </row>
    <row r="48" spans="4:11" ht="33.6" x14ac:dyDescent="0.65">
      <c r="D48" s="6" t="s">
        <v>935</v>
      </c>
      <c r="E48" s="7">
        <v>46086</v>
      </c>
      <c r="F48" s="6">
        <v>1</v>
      </c>
      <c r="G48" s="6" t="s">
        <v>94</v>
      </c>
      <c r="H48" s="6" t="s">
        <v>683</v>
      </c>
      <c r="I48" s="6" t="s">
        <v>348</v>
      </c>
      <c r="J48" s="6" t="s">
        <v>596</v>
      </c>
      <c r="K48" s="6" t="s">
        <v>350</v>
      </c>
    </row>
    <row r="49" spans="4:11" ht="33.6" x14ac:dyDescent="0.65">
      <c r="D49" s="6" t="s">
        <v>436</v>
      </c>
      <c r="E49" s="7">
        <v>46087</v>
      </c>
      <c r="F49" s="6">
        <v>3</v>
      </c>
      <c r="G49" s="6" t="s">
        <v>94</v>
      </c>
      <c r="H49" s="6" t="s">
        <v>354</v>
      </c>
      <c r="I49" s="6" t="s">
        <v>355</v>
      </c>
      <c r="J49" s="6" t="s">
        <v>356</v>
      </c>
      <c r="K49" s="6" t="s">
        <v>357</v>
      </c>
    </row>
    <row r="50" spans="4:11" ht="33.6" x14ac:dyDescent="0.65">
      <c r="D50" s="6" t="s">
        <v>891</v>
      </c>
      <c r="E50" s="7">
        <v>46087</v>
      </c>
      <c r="F50" s="6">
        <v>1</v>
      </c>
      <c r="G50" s="6" t="s">
        <v>94</v>
      </c>
      <c r="H50" s="6" t="s">
        <v>195</v>
      </c>
      <c r="I50" s="6" t="s">
        <v>154</v>
      </c>
      <c r="J50" s="6" t="s">
        <v>469</v>
      </c>
      <c r="K50" s="6" t="s">
        <v>385</v>
      </c>
    </row>
    <row r="51" spans="4:11" ht="33.6" x14ac:dyDescent="0.65">
      <c r="D51" s="6" t="s">
        <v>614</v>
      </c>
      <c r="E51" s="7">
        <v>46087</v>
      </c>
      <c r="F51" s="6">
        <v>3</v>
      </c>
      <c r="G51" s="6" t="s">
        <v>94</v>
      </c>
      <c r="H51" s="6" t="s">
        <v>615</v>
      </c>
      <c r="I51" s="6" t="s">
        <v>348</v>
      </c>
      <c r="J51" s="6" t="s">
        <v>458</v>
      </c>
      <c r="K51" s="6" t="s">
        <v>350</v>
      </c>
    </row>
    <row r="52" spans="4:11" ht="33.6" x14ac:dyDescent="0.65">
      <c r="D52" s="6" t="s">
        <v>1642</v>
      </c>
      <c r="E52" s="7">
        <v>46085</v>
      </c>
      <c r="F52" s="6">
        <v>0</v>
      </c>
      <c r="G52" s="6" t="s">
        <v>94</v>
      </c>
      <c r="H52" s="6" t="s">
        <v>720</v>
      </c>
      <c r="I52" s="6" t="s">
        <v>348</v>
      </c>
      <c r="J52" s="6" t="s">
        <v>1031</v>
      </c>
      <c r="K52" s="6" t="s">
        <v>722</v>
      </c>
    </row>
    <row r="53" spans="4:11" ht="33.6" x14ac:dyDescent="0.65">
      <c r="D53" s="6" t="s">
        <v>401</v>
      </c>
      <c r="E53" s="7">
        <v>46090</v>
      </c>
      <c r="F53" s="6">
        <v>0</v>
      </c>
      <c r="G53" s="6" t="s">
        <v>94</v>
      </c>
      <c r="H53" s="6" t="s">
        <v>402</v>
      </c>
      <c r="I53" s="6" t="s">
        <v>341</v>
      </c>
      <c r="J53" s="6" t="s">
        <v>342</v>
      </c>
      <c r="K53" s="6" t="s">
        <v>343</v>
      </c>
    </row>
    <row r="54" spans="4:11" ht="33.6" x14ac:dyDescent="0.65">
      <c r="D54" s="6" t="s">
        <v>766</v>
      </c>
      <c r="E54" s="7">
        <v>46088</v>
      </c>
      <c r="F54" s="6">
        <v>0</v>
      </c>
      <c r="G54" s="6" t="s">
        <v>94</v>
      </c>
      <c r="H54" s="6" t="s">
        <v>414</v>
      </c>
      <c r="I54" s="6" t="s">
        <v>348</v>
      </c>
      <c r="J54" s="6" t="s">
        <v>349</v>
      </c>
      <c r="K54" s="6" t="s">
        <v>350</v>
      </c>
    </row>
    <row r="55" spans="4:11" ht="33.6" x14ac:dyDescent="0.65">
      <c r="D55" s="6" t="s">
        <v>995</v>
      </c>
      <c r="E55" s="7">
        <v>46087</v>
      </c>
      <c r="F55" s="6">
        <v>1</v>
      </c>
      <c r="G55" s="6" t="s">
        <v>94</v>
      </c>
      <c r="H55" s="6" t="s">
        <v>398</v>
      </c>
      <c r="I55" s="6" t="s">
        <v>348</v>
      </c>
      <c r="J55" s="6" t="s">
        <v>349</v>
      </c>
      <c r="K55" s="6" t="s">
        <v>350</v>
      </c>
    </row>
    <row r="56" spans="4:11" ht="33.6" x14ac:dyDescent="0.65">
      <c r="D56" s="6" t="s">
        <v>208</v>
      </c>
      <c r="E56" s="7">
        <v>46090</v>
      </c>
      <c r="F56" s="6">
        <v>0</v>
      </c>
      <c r="G56" s="6" t="s">
        <v>94</v>
      </c>
      <c r="H56" s="6" t="s">
        <v>181</v>
      </c>
      <c r="I56" s="6" t="s">
        <v>154</v>
      </c>
      <c r="J56" s="6" t="s">
        <v>157</v>
      </c>
      <c r="K56" s="6" t="s">
        <v>158</v>
      </c>
    </row>
    <row r="57" spans="4:11" ht="33.6" x14ac:dyDescent="0.65">
      <c r="D57" s="6" t="s">
        <v>518</v>
      </c>
      <c r="E57" s="7">
        <v>46088</v>
      </c>
      <c r="F57" s="6">
        <v>2</v>
      </c>
      <c r="G57" s="6" t="s">
        <v>94</v>
      </c>
      <c r="H57" s="6" t="s">
        <v>519</v>
      </c>
      <c r="I57" s="6" t="s">
        <v>341</v>
      </c>
      <c r="J57" s="6" t="s">
        <v>342</v>
      </c>
      <c r="K57" s="6" t="s">
        <v>343</v>
      </c>
    </row>
    <row r="58" spans="4:11" ht="33.6" x14ac:dyDescent="0.65">
      <c r="D58" s="6" t="s">
        <v>729</v>
      </c>
      <c r="E58" s="7">
        <v>46086</v>
      </c>
      <c r="F58" s="6">
        <v>0</v>
      </c>
      <c r="G58" s="6" t="s">
        <v>94</v>
      </c>
      <c r="H58" s="6" t="s">
        <v>692</v>
      </c>
      <c r="I58" s="6" t="s">
        <v>355</v>
      </c>
      <c r="J58" s="6" t="s">
        <v>360</v>
      </c>
      <c r="K58" s="6" t="s">
        <v>361</v>
      </c>
    </row>
    <row r="59" spans="4:11" ht="33.6" x14ac:dyDescent="0.65">
      <c r="D59" s="6" t="s">
        <v>1811</v>
      </c>
      <c r="E59" s="7">
        <v>46089</v>
      </c>
      <c r="F59" s="6">
        <v>1</v>
      </c>
      <c r="G59" s="6" t="s">
        <v>94</v>
      </c>
      <c r="H59" s="6" t="s">
        <v>1029</v>
      </c>
      <c r="I59" s="6" t="s">
        <v>348</v>
      </c>
      <c r="J59" s="6" t="s">
        <v>721</v>
      </c>
      <c r="K59" s="6" t="s">
        <v>722</v>
      </c>
    </row>
    <row r="60" spans="4:11" ht="33.6" x14ac:dyDescent="0.65">
      <c r="D60" s="6" t="s">
        <v>697</v>
      </c>
      <c r="E60" s="7">
        <v>46085</v>
      </c>
      <c r="F60" s="6">
        <v>3</v>
      </c>
      <c r="G60" s="6" t="s">
        <v>94</v>
      </c>
      <c r="H60" s="6" t="s">
        <v>698</v>
      </c>
      <c r="I60" s="6" t="s">
        <v>355</v>
      </c>
      <c r="J60" s="6" t="s">
        <v>360</v>
      </c>
      <c r="K60" s="6" t="s">
        <v>361</v>
      </c>
    </row>
    <row r="61" spans="4:11" ht="33.6" x14ac:dyDescent="0.65">
      <c r="D61" s="6" t="s">
        <v>1776</v>
      </c>
      <c r="E61" s="7">
        <v>46088</v>
      </c>
      <c r="F61" s="6">
        <v>2</v>
      </c>
      <c r="G61" s="6" t="s">
        <v>94</v>
      </c>
      <c r="H61" s="6" t="s">
        <v>720</v>
      </c>
      <c r="I61" s="6" t="s">
        <v>348</v>
      </c>
      <c r="J61" s="6" t="s">
        <v>721</v>
      </c>
      <c r="K61" s="6" t="s">
        <v>722</v>
      </c>
    </row>
    <row r="62" spans="4:11" ht="33.6" x14ac:dyDescent="0.65">
      <c r="D62" s="6" t="s">
        <v>781</v>
      </c>
      <c r="E62" s="7">
        <v>46086</v>
      </c>
      <c r="F62" s="6">
        <v>0</v>
      </c>
      <c r="G62" s="6" t="s">
        <v>94</v>
      </c>
      <c r="H62" s="6" t="s">
        <v>499</v>
      </c>
      <c r="I62" s="6" t="s">
        <v>341</v>
      </c>
      <c r="J62" s="6" t="s">
        <v>342</v>
      </c>
      <c r="K62" s="6" t="s">
        <v>343</v>
      </c>
    </row>
    <row r="63" spans="4:11" ht="33.6" x14ac:dyDescent="0.65">
      <c r="D63" s="6" t="s">
        <v>368</v>
      </c>
      <c r="E63" s="7">
        <v>46089</v>
      </c>
      <c r="F63" s="6">
        <v>1</v>
      </c>
      <c r="G63" s="6" t="s">
        <v>94</v>
      </c>
      <c r="H63" s="6" t="s">
        <v>363</v>
      </c>
      <c r="I63" s="6" t="s">
        <v>341</v>
      </c>
      <c r="J63" s="6" t="s">
        <v>342</v>
      </c>
      <c r="K63" s="6" t="s">
        <v>343</v>
      </c>
    </row>
    <row r="64" spans="4:11" ht="33.6" x14ac:dyDescent="0.65">
      <c r="D64" s="6" t="s">
        <v>1893</v>
      </c>
      <c r="E64" s="7">
        <v>46085</v>
      </c>
      <c r="F64" s="6">
        <v>1</v>
      </c>
      <c r="G64" s="6" t="s">
        <v>94</v>
      </c>
      <c r="H64" s="6" t="s">
        <v>1033</v>
      </c>
      <c r="I64" s="6" t="s">
        <v>348</v>
      </c>
      <c r="J64" s="6" t="s">
        <v>721</v>
      </c>
      <c r="K64" s="6" t="s">
        <v>722</v>
      </c>
    </row>
    <row r="65" spans="4:11" ht="33.6" x14ac:dyDescent="0.65">
      <c r="D65" s="6" t="s">
        <v>598</v>
      </c>
      <c r="E65" s="7">
        <v>46088</v>
      </c>
      <c r="F65" s="6">
        <v>2</v>
      </c>
      <c r="G65" s="6" t="s">
        <v>94</v>
      </c>
      <c r="H65" s="6" t="s">
        <v>599</v>
      </c>
      <c r="I65" s="6" t="s">
        <v>341</v>
      </c>
      <c r="J65" s="6" t="s">
        <v>342</v>
      </c>
      <c r="K65" s="6" t="s">
        <v>343</v>
      </c>
    </row>
    <row r="66" spans="4:11" ht="33.6" x14ac:dyDescent="0.65">
      <c r="D66" s="6" t="s">
        <v>1695</v>
      </c>
      <c r="E66" s="7">
        <v>46087</v>
      </c>
      <c r="F66" s="6">
        <v>3</v>
      </c>
      <c r="G66" s="6" t="s">
        <v>94</v>
      </c>
      <c r="H66" s="6" t="s">
        <v>720</v>
      </c>
      <c r="I66" s="6" t="s">
        <v>348</v>
      </c>
      <c r="J66" s="6" t="s">
        <v>1031</v>
      </c>
      <c r="K66" s="6" t="s">
        <v>722</v>
      </c>
    </row>
    <row r="67" spans="4:11" ht="33.6" x14ac:dyDescent="0.65">
      <c r="D67" s="6" t="s">
        <v>442</v>
      </c>
      <c r="E67" s="7">
        <v>46088</v>
      </c>
      <c r="F67" s="6">
        <v>2</v>
      </c>
      <c r="G67" s="6" t="s">
        <v>94</v>
      </c>
      <c r="H67" s="6" t="s">
        <v>443</v>
      </c>
      <c r="I67" s="6" t="s">
        <v>341</v>
      </c>
      <c r="J67" s="6" t="s">
        <v>379</v>
      </c>
      <c r="K67" s="6" t="s">
        <v>380</v>
      </c>
    </row>
    <row r="68" spans="4:11" ht="33.6" x14ac:dyDescent="0.65">
      <c r="D68" s="6" t="s">
        <v>511</v>
      </c>
      <c r="E68" s="7">
        <v>46089</v>
      </c>
      <c r="F68" s="6">
        <v>1</v>
      </c>
      <c r="G68" s="6" t="s">
        <v>94</v>
      </c>
      <c r="H68" s="6" t="s">
        <v>414</v>
      </c>
      <c r="I68" s="6" t="s">
        <v>348</v>
      </c>
      <c r="J68" s="6" t="s">
        <v>349</v>
      </c>
      <c r="K68" s="6" t="s">
        <v>350</v>
      </c>
    </row>
    <row r="69" spans="4:11" ht="33.6" x14ac:dyDescent="0.65">
      <c r="D69" s="6" t="s">
        <v>1806</v>
      </c>
      <c r="E69" s="7">
        <v>46087</v>
      </c>
      <c r="F69" s="6">
        <v>1</v>
      </c>
      <c r="G69" s="6" t="s">
        <v>94</v>
      </c>
      <c r="H69" s="6" t="s">
        <v>720</v>
      </c>
      <c r="I69" s="6" t="s">
        <v>348</v>
      </c>
      <c r="J69" s="6" t="s">
        <v>721</v>
      </c>
      <c r="K69" s="6" t="s">
        <v>722</v>
      </c>
    </row>
    <row r="70" spans="4:11" ht="33.6" x14ac:dyDescent="0.65">
      <c r="D70" s="6" t="s">
        <v>849</v>
      </c>
      <c r="E70" s="7">
        <v>46087</v>
      </c>
      <c r="F70" s="6">
        <v>0</v>
      </c>
      <c r="G70" s="6" t="s">
        <v>94</v>
      </c>
      <c r="H70" s="6" t="s">
        <v>347</v>
      </c>
      <c r="I70" s="6" t="s">
        <v>348</v>
      </c>
      <c r="J70" s="6" t="s">
        <v>349</v>
      </c>
      <c r="K70" s="6" t="s">
        <v>350</v>
      </c>
    </row>
    <row r="71" spans="4:11" ht="33.6" x14ac:dyDescent="0.65">
      <c r="D71" s="6" t="s">
        <v>974</v>
      </c>
      <c r="E71" s="7">
        <v>46085</v>
      </c>
      <c r="F71" s="6">
        <v>1</v>
      </c>
      <c r="G71" s="6" t="s">
        <v>94</v>
      </c>
      <c r="H71" s="6" t="s">
        <v>414</v>
      </c>
      <c r="I71" s="6" t="s">
        <v>348</v>
      </c>
      <c r="J71" s="6" t="s">
        <v>349</v>
      </c>
      <c r="K71" s="6" t="s">
        <v>350</v>
      </c>
    </row>
    <row r="72" spans="4:11" ht="33.6" x14ac:dyDescent="0.65">
      <c r="D72" s="6" t="s">
        <v>820</v>
      </c>
      <c r="E72" s="7">
        <v>46087</v>
      </c>
      <c r="F72" s="6">
        <v>0</v>
      </c>
      <c r="G72" s="6" t="s">
        <v>94</v>
      </c>
      <c r="H72" s="6" t="s">
        <v>172</v>
      </c>
      <c r="I72" s="6" t="s">
        <v>154</v>
      </c>
      <c r="J72" s="6" t="s">
        <v>157</v>
      </c>
      <c r="K72" s="6" t="s">
        <v>158</v>
      </c>
    </row>
    <row r="73" spans="4:11" ht="33.6" x14ac:dyDescent="0.65">
      <c r="D73" s="6" t="s">
        <v>160</v>
      </c>
      <c r="E73" s="7">
        <v>46090</v>
      </c>
      <c r="F73" s="6">
        <v>0</v>
      </c>
      <c r="G73" s="6" t="s">
        <v>94</v>
      </c>
      <c r="H73" s="6" t="s">
        <v>161</v>
      </c>
      <c r="I73" s="6" t="s">
        <v>154</v>
      </c>
      <c r="J73" s="6" t="s">
        <v>157</v>
      </c>
      <c r="K73" s="6" t="s">
        <v>158</v>
      </c>
    </row>
    <row r="74" spans="4:11" ht="33.6" x14ac:dyDescent="0.65">
      <c r="D74" s="6" t="s">
        <v>1912</v>
      </c>
      <c r="E74" s="7">
        <v>46085</v>
      </c>
      <c r="F74" s="6">
        <v>3</v>
      </c>
      <c r="G74" s="6" t="s">
        <v>94</v>
      </c>
      <c r="H74" s="6" t="s">
        <v>1029</v>
      </c>
      <c r="I74" s="6" t="s">
        <v>348</v>
      </c>
      <c r="J74" s="6" t="s">
        <v>1031</v>
      </c>
      <c r="K74" s="6" t="s">
        <v>722</v>
      </c>
    </row>
    <row r="75" spans="4:11" ht="33.6" x14ac:dyDescent="0.65">
      <c r="D75" s="6" t="s">
        <v>191</v>
      </c>
      <c r="E75" s="7">
        <v>46090</v>
      </c>
      <c r="F75" s="6">
        <v>0</v>
      </c>
      <c r="G75" s="6" t="s">
        <v>94</v>
      </c>
      <c r="H75" s="6" t="s">
        <v>192</v>
      </c>
      <c r="I75" s="6" t="s">
        <v>154</v>
      </c>
      <c r="J75" s="6" t="s">
        <v>157</v>
      </c>
      <c r="K75" s="6" t="s">
        <v>158</v>
      </c>
    </row>
    <row r="76" spans="4:11" ht="33.6" x14ac:dyDescent="0.65">
      <c r="D76" s="6" t="s">
        <v>866</v>
      </c>
      <c r="E76" s="7">
        <v>46085</v>
      </c>
      <c r="F76" s="6">
        <v>1</v>
      </c>
      <c r="G76" s="6" t="s">
        <v>94</v>
      </c>
      <c r="H76" s="6" t="s">
        <v>484</v>
      </c>
      <c r="I76" s="6" t="s">
        <v>355</v>
      </c>
      <c r="J76" s="6" t="s">
        <v>360</v>
      </c>
      <c r="K76" s="6" t="s">
        <v>361</v>
      </c>
    </row>
    <row r="77" spans="4:11" ht="33.6" x14ac:dyDescent="0.65">
      <c r="D77" s="6" t="s">
        <v>1741</v>
      </c>
      <c r="E77" s="7">
        <v>46086</v>
      </c>
      <c r="F77" s="6">
        <v>4</v>
      </c>
      <c r="G77" s="6" t="s">
        <v>93</v>
      </c>
      <c r="H77" s="6" t="s">
        <v>720</v>
      </c>
      <c r="I77" s="6" t="s">
        <v>348</v>
      </c>
      <c r="J77" s="6" t="s">
        <v>1031</v>
      </c>
      <c r="K77" s="6" t="s">
        <v>722</v>
      </c>
    </row>
    <row r="78" spans="4:11" ht="33.6" x14ac:dyDescent="0.65">
      <c r="D78" s="6" t="s">
        <v>184</v>
      </c>
      <c r="E78" s="7">
        <v>46090</v>
      </c>
      <c r="F78" s="6">
        <v>0</v>
      </c>
      <c r="G78" s="6" t="s">
        <v>94</v>
      </c>
      <c r="H78" s="6" t="s">
        <v>183</v>
      </c>
      <c r="I78" s="6" t="s">
        <v>154</v>
      </c>
      <c r="J78" s="6" t="s">
        <v>157</v>
      </c>
      <c r="K78" s="6" t="s">
        <v>158</v>
      </c>
    </row>
    <row r="79" spans="4:11" ht="33.6" x14ac:dyDescent="0.65">
      <c r="D79" s="6" t="s">
        <v>528</v>
      </c>
      <c r="E79" s="7">
        <v>46090</v>
      </c>
      <c r="F79" s="6">
        <v>0</v>
      </c>
      <c r="G79" s="6" t="s">
        <v>94</v>
      </c>
      <c r="H79" s="6" t="s">
        <v>434</v>
      </c>
      <c r="I79" s="6" t="s">
        <v>355</v>
      </c>
      <c r="J79" s="6" t="s">
        <v>356</v>
      </c>
      <c r="K79" s="6" t="s">
        <v>357</v>
      </c>
    </row>
    <row r="80" spans="4:11" ht="33.6" x14ac:dyDescent="0.65">
      <c r="D80" s="6" t="s">
        <v>182</v>
      </c>
      <c r="E80" s="7">
        <v>46090</v>
      </c>
      <c r="F80" s="6">
        <v>0</v>
      </c>
      <c r="G80" s="6" t="s">
        <v>94</v>
      </c>
      <c r="H80" s="6" t="s">
        <v>183</v>
      </c>
      <c r="I80" s="6" t="s">
        <v>154</v>
      </c>
      <c r="J80" s="6" t="s">
        <v>157</v>
      </c>
      <c r="K80" s="6" t="s">
        <v>158</v>
      </c>
    </row>
    <row r="81" spans="4:11" ht="33.6" x14ac:dyDescent="0.65">
      <c r="D81" s="6" t="s">
        <v>296</v>
      </c>
      <c r="E81" s="7">
        <v>46089</v>
      </c>
      <c r="F81" s="6">
        <v>1</v>
      </c>
      <c r="G81" s="6" t="s">
        <v>94</v>
      </c>
      <c r="H81" s="6" t="s">
        <v>183</v>
      </c>
      <c r="I81" s="6" t="s">
        <v>154</v>
      </c>
      <c r="J81" s="6" t="s">
        <v>157</v>
      </c>
      <c r="K81" s="6" t="s">
        <v>158</v>
      </c>
    </row>
    <row r="82" spans="4:11" ht="33.6" x14ac:dyDescent="0.65">
      <c r="D82" s="6" t="s">
        <v>3689</v>
      </c>
      <c r="E82" s="7">
        <v>46085</v>
      </c>
      <c r="F82" s="6">
        <v>2</v>
      </c>
      <c r="G82" s="6" t="s">
        <v>94</v>
      </c>
      <c r="H82" s="6" t="s">
        <v>524</v>
      </c>
      <c r="I82" s="6" t="s">
        <v>341</v>
      </c>
      <c r="J82" s="6" t="s">
        <v>342</v>
      </c>
      <c r="K82" s="6" t="s">
        <v>343</v>
      </c>
    </row>
    <row r="83" spans="4:11" ht="33.6" x14ac:dyDescent="0.65">
      <c r="D83" s="6" t="s">
        <v>1848</v>
      </c>
      <c r="E83" s="7">
        <v>46086</v>
      </c>
      <c r="F83" s="6">
        <v>4</v>
      </c>
      <c r="G83" s="6" t="s">
        <v>93</v>
      </c>
      <c r="H83" s="6" t="s">
        <v>1037</v>
      </c>
      <c r="I83" s="6" t="s">
        <v>348</v>
      </c>
      <c r="J83" s="6" t="s">
        <v>1031</v>
      </c>
      <c r="K83" s="6" t="s">
        <v>722</v>
      </c>
    </row>
    <row r="84" spans="4:11" ht="33.6" x14ac:dyDescent="0.65">
      <c r="D84" s="6" t="s">
        <v>3701</v>
      </c>
      <c r="E84" s="7">
        <v>46085</v>
      </c>
      <c r="F84" s="6">
        <v>5</v>
      </c>
      <c r="G84" s="6" t="s">
        <v>93</v>
      </c>
      <c r="H84" s="6" t="s">
        <v>720</v>
      </c>
      <c r="I84" s="6" t="s">
        <v>348</v>
      </c>
      <c r="J84" s="6" t="s">
        <v>721</v>
      </c>
      <c r="K84" s="6" t="s">
        <v>722</v>
      </c>
    </row>
    <row r="85" spans="4:11" ht="33.6" x14ac:dyDescent="0.65">
      <c r="D85" s="6" t="s">
        <v>1721</v>
      </c>
      <c r="E85" s="7">
        <v>46087</v>
      </c>
      <c r="F85" s="6">
        <v>3</v>
      </c>
      <c r="G85" s="6" t="s">
        <v>94</v>
      </c>
      <c r="H85" s="6" t="s">
        <v>720</v>
      </c>
      <c r="I85" s="6" t="s">
        <v>348</v>
      </c>
      <c r="J85" s="6" t="s">
        <v>1031</v>
      </c>
      <c r="K85" s="6" t="s">
        <v>722</v>
      </c>
    </row>
    <row r="86" spans="4:11" ht="33.6" x14ac:dyDescent="0.65">
      <c r="D86" s="6" t="s">
        <v>788</v>
      </c>
      <c r="E86" s="7">
        <v>46087</v>
      </c>
      <c r="F86" s="6">
        <v>0</v>
      </c>
      <c r="G86" s="6" t="s">
        <v>94</v>
      </c>
      <c r="H86" s="6" t="s">
        <v>241</v>
      </c>
      <c r="I86" s="6" t="s">
        <v>154</v>
      </c>
      <c r="J86" s="6" t="s">
        <v>157</v>
      </c>
      <c r="K86" s="6" t="s">
        <v>158</v>
      </c>
    </row>
    <row r="87" spans="4:11" ht="33.6" x14ac:dyDescent="0.65">
      <c r="D87" s="6" t="s">
        <v>1685</v>
      </c>
      <c r="E87" s="7">
        <v>46086</v>
      </c>
      <c r="F87" s="6">
        <v>4</v>
      </c>
      <c r="G87" s="6" t="s">
        <v>93</v>
      </c>
      <c r="H87" s="6" t="s">
        <v>720</v>
      </c>
      <c r="I87" s="6" t="s">
        <v>348</v>
      </c>
      <c r="J87" s="6" t="s">
        <v>1031</v>
      </c>
      <c r="K87" s="6" t="s">
        <v>722</v>
      </c>
    </row>
    <row r="88" spans="4:11" ht="33.6" x14ac:dyDescent="0.65">
      <c r="D88" s="6" t="s">
        <v>1930</v>
      </c>
      <c r="E88" s="7">
        <v>46089</v>
      </c>
      <c r="F88" s="6">
        <v>1</v>
      </c>
      <c r="G88" s="6" t="s">
        <v>94</v>
      </c>
      <c r="H88" s="6" t="s">
        <v>1029</v>
      </c>
      <c r="I88" s="6" t="s">
        <v>348</v>
      </c>
      <c r="J88" s="6" t="s">
        <v>721</v>
      </c>
      <c r="K88" s="6" t="s">
        <v>722</v>
      </c>
    </row>
    <row r="89" spans="4:11" ht="33.6" x14ac:dyDescent="0.65">
      <c r="D89" s="6" t="s">
        <v>872</v>
      </c>
      <c r="E89" s="7">
        <v>46087</v>
      </c>
      <c r="F89" s="6">
        <v>1</v>
      </c>
      <c r="G89" s="6" t="s">
        <v>94</v>
      </c>
      <c r="H89" s="6" t="s">
        <v>692</v>
      </c>
      <c r="I89" s="6" t="s">
        <v>355</v>
      </c>
      <c r="J89" s="6" t="s">
        <v>360</v>
      </c>
      <c r="K89" s="6" t="s">
        <v>361</v>
      </c>
    </row>
    <row r="90" spans="4:11" ht="33.6" x14ac:dyDescent="0.65">
      <c r="D90" s="6" t="s">
        <v>837</v>
      </c>
      <c r="E90" s="7">
        <v>46087</v>
      </c>
      <c r="F90" s="6">
        <v>0</v>
      </c>
      <c r="G90" s="6" t="s">
        <v>94</v>
      </c>
      <c r="H90" s="6" t="s">
        <v>683</v>
      </c>
      <c r="I90" s="6" t="s">
        <v>348</v>
      </c>
      <c r="J90" s="6" t="s">
        <v>596</v>
      </c>
      <c r="K90" s="6" t="s">
        <v>350</v>
      </c>
    </row>
    <row r="91" spans="4:11" ht="33.6" x14ac:dyDescent="0.65">
      <c r="D91" s="6" t="s">
        <v>1844</v>
      </c>
      <c r="E91" s="7">
        <v>46087</v>
      </c>
      <c r="F91" s="6">
        <v>3</v>
      </c>
      <c r="G91" s="6" t="s">
        <v>94</v>
      </c>
      <c r="H91" s="6" t="s">
        <v>1029</v>
      </c>
      <c r="I91" s="6" t="s">
        <v>348</v>
      </c>
      <c r="J91" s="6" t="s">
        <v>1031</v>
      </c>
      <c r="K91" s="6" t="s">
        <v>722</v>
      </c>
    </row>
    <row r="92" spans="4:11" ht="33.6" x14ac:dyDescent="0.65">
      <c r="D92" s="6" t="s">
        <v>3805</v>
      </c>
      <c r="E92" s="7">
        <v>46085</v>
      </c>
      <c r="F92" s="6">
        <v>5</v>
      </c>
      <c r="G92" s="6" t="s">
        <v>93</v>
      </c>
      <c r="H92" s="6" t="s">
        <v>402</v>
      </c>
      <c r="I92" s="6" t="s">
        <v>341</v>
      </c>
      <c r="J92" s="6" t="s">
        <v>342</v>
      </c>
      <c r="K92" s="6" t="s">
        <v>343</v>
      </c>
    </row>
    <row r="93" spans="4:11" ht="33.6" x14ac:dyDescent="0.65">
      <c r="D93" s="6" t="s">
        <v>668</v>
      </c>
      <c r="E93" s="7">
        <v>46088</v>
      </c>
      <c r="F93" s="6">
        <v>2</v>
      </c>
      <c r="G93" s="6" t="s">
        <v>94</v>
      </c>
      <c r="H93" s="6" t="s">
        <v>636</v>
      </c>
      <c r="I93" s="6" t="s">
        <v>341</v>
      </c>
      <c r="J93" s="6" t="s">
        <v>379</v>
      </c>
      <c r="K93" s="6" t="s">
        <v>380</v>
      </c>
    </row>
    <row r="94" spans="4:11" ht="33.6" x14ac:dyDescent="0.65">
      <c r="D94" s="6" t="s">
        <v>800</v>
      </c>
      <c r="E94" s="7">
        <v>46087</v>
      </c>
      <c r="F94" s="6">
        <v>0</v>
      </c>
      <c r="G94" s="6" t="s">
        <v>94</v>
      </c>
      <c r="H94" s="6" t="s">
        <v>354</v>
      </c>
      <c r="I94" s="6" t="s">
        <v>355</v>
      </c>
      <c r="J94" s="6" t="s">
        <v>356</v>
      </c>
      <c r="K94" s="6" t="s">
        <v>357</v>
      </c>
    </row>
    <row r="95" spans="4:11" ht="33.6" x14ac:dyDescent="0.65">
      <c r="D95" s="6" t="s">
        <v>796</v>
      </c>
      <c r="E95" s="7">
        <v>46087</v>
      </c>
      <c r="F95" s="6">
        <v>0</v>
      </c>
      <c r="G95" s="6" t="s">
        <v>94</v>
      </c>
      <c r="H95" s="6" t="s">
        <v>172</v>
      </c>
      <c r="I95" s="6" t="s">
        <v>154</v>
      </c>
      <c r="J95" s="6" t="s">
        <v>157</v>
      </c>
      <c r="K95" s="6" t="s">
        <v>158</v>
      </c>
    </row>
    <row r="96" spans="4:11" ht="33.6" x14ac:dyDescent="0.65">
      <c r="D96" s="6" t="s">
        <v>232</v>
      </c>
      <c r="E96" s="7">
        <v>46090</v>
      </c>
      <c r="F96" s="6">
        <v>0</v>
      </c>
      <c r="G96" s="6" t="s">
        <v>94</v>
      </c>
      <c r="H96" s="6" t="s">
        <v>233</v>
      </c>
      <c r="I96" s="6" t="s">
        <v>154</v>
      </c>
      <c r="J96" s="6" t="s">
        <v>157</v>
      </c>
      <c r="K96" s="6" t="s">
        <v>158</v>
      </c>
    </row>
    <row r="97" spans="4:11" ht="33.6" x14ac:dyDescent="0.65">
      <c r="D97" s="6" t="s">
        <v>1671</v>
      </c>
      <c r="E97" s="7">
        <v>46086</v>
      </c>
      <c r="F97" s="6">
        <v>4</v>
      </c>
      <c r="G97" s="6" t="s">
        <v>93</v>
      </c>
      <c r="H97" s="6" t="s">
        <v>720</v>
      </c>
      <c r="I97" s="6" t="s">
        <v>348</v>
      </c>
      <c r="J97" s="6" t="s">
        <v>1031</v>
      </c>
      <c r="K97" s="6" t="s">
        <v>722</v>
      </c>
    </row>
    <row r="98" spans="4:11" ht="33.6" x14ac:dyDescent="0.65">
      <c r="D98" s="6" t="s">
        <v>765</v>
      </c>
      <c r="E98" s="7">
        <v>46086</v>
      </c>
      <c r="F98" s="6">
        <v>0</v>
      </c>
      <c r="G98" s="6" t="s">
        <v>94</v>
      </c>
      <c r="H98" s="6" t="s">
        <v>484</v>
      </c>
      <c r="I98" s="6" t="s">
        <v>355</v>
      </c>
      <c r="J98" s="6" t="s">
        <v>360</v>
      </c>
      <c r="K98" s="6" t="s">
        <v>361</v>
      </c>
    </row>
    <row r="99" spans="4:11" ht="33.6" x14ac:dyDescent="0.65">
      <c r="D99" s="6" t="s">
        <v>3709</v>
      </c>
      <c r="E99" s="7">
        <v>46085</v>
      </c>
      <c r="F99" s="6">
        <v>3</v>
      </c>
      <c r="G99" s="6" t="s">
        <v>94</v>
      </c>
      <c r="H99" s="6" t="s">
        <v>1166</v>
      </c>
      <c r="I99" s="6" t="s">
        <v>341</v>
      </c>
      <c r="J99" s="6" t="s">
        <v>342</v>
      </c>
      <c r="K99" s="6" t="s">
        <v>343</v>
      </c>
    </row>
    <row r="100" spans="4:11" ht="33.6" x14ac:dyDescent="0.65">
      <c r="D100" s="6" t="s">
        <v>888</v>
      </c>
      <c r="E100" s="7">
        <v>46086</v>
      </c>
      <c r="F100" s="6">
        <v>1</v>
      </c>
      <c r="G100" s="6" t="s">
        <v>94</v>
      </c>
      <c r="H100" s="6" t="s">
        <v>172</v>
      </c>
      <c r="I100" s="6" t="s">
        <v>154</v>
      </c>
      <c r="J100" s="6" t="s">
        <v>157</v>
      </c>
      <c r="K100" s="6" t="s">
        <v>158</v>
      </c>
    </row>
    <row r="101" spans="4:11" ht="33.6" x14ac:dyDescent="0.65">
      <c r="D101" s="6" t="s">
        <v>1929</v>
      </c>
      <c r="E101" s="7">
        <v>46087</v>
      </c>
      <c r="F101" s="6">
        <v>1</v>
      </c>
      <c r="G101" s="6" t="s">
        <v>94</v>
      </c>
      <c r="H101" s="6" t="s">
        <v>1037</v>
      </c>
      <c r="I101" s="6" t="s">
        <v>348</v>
      </c>
      <c r="J101" s="6" t="s">
        <v>721</v>
      </c>
      <c r="K101" s="6" t="s">
        <v>722</v>
      </c>
    </row>
    <row r="102" spans="4:11" ht="33.6" x14ac:dyDescent="0.65">
      <c r="D102" s="6" t="s">
        <v>251</v>
      </c>
      <c r="E102" s="7">
        <v>46090</v>
      </c>
      <c r="F102" s="6">
        <v>0</v>
      </c>
      <c r="G102" s="6" t="s">
        <v>94</v>
      </c>
      <c r="H102" s="6" t="s">
        <v>181</v>
      </c>
      <c r="I102" s="6" t="s">
        <v>154</v>
      </c>
      <c r="J102" s="6" t="s">
        <v>157</v>
      </c>
      <c r="K102" s="6" t="s">
        <v>158</v>
      </c>
    </row>
    <row r="103" spans="4:11" ht="33.6" x14ac:dyDescent="0.65">
      <c r="D103" s="6" t="s">
        <v>1742</v>
      </c>
      <c r="E103" s="7">
        <v>46086</v>
      </c>
      <c r="F103" s="6">
        <v>4</v>
      </c>
      <c r="G103" s="6" t="s">
        <v>93</v>
      </c>
      <c r="H103" s="6" t="s">
        <v>720</v>
      </c>
      <c r="I103" s="6" t="s">
        <v>348</v>
      </c>
      <c r="J103" s="6" t="s">
        <v>1031</v>
      </c>
      <c r="K103" s="6" t="s">
        <v>722</v>
      </c>
    </row>
    <row r="104" spans="4:11" ht="33.6" x14ac:dyDescent="0.65">
      <c r="D104" s="6" t="s">
        <v>975</v>
      </c>
      <c r="E104" s="7">
        <v>46086</v>
      </c>
      <c r="F104" s="6">
        <v>1</v>
      </c>
      <c r="G104" s="6" t="s">
        <v>94</v>
      </c>
      <c r="H104" s="6" t="s">
        <v>414</v>
      </c>
      <c r="I104" s="6" t="s">
        <v>348</v>
      </c>
      <c r="J104" s="6" t="s">
        <v>349</v>
      </c>
      <c r="K104" s="6" t="s">
        <v>350</v>
      </c>
    </row>
    <row r="105" spans="4:11" ht="33.6" x14ac:dyDescent="0.65">
      <c r="D105" s="6" t="s">
        <v>332</v>
      </c>
      <c r="E105" s="7">
        <v>46088</v>
      </c>
      <c r="F105" s="6">
        <v>2</v>
      </c>
      <c r="G105" s="6" t="s">
        <v>94</v>
      </c>
      <c r="H105" s="6" t="s">
        <v>170</v>
      </c>
      <c r="I105" s="6" t="s">
        <v>154</v>
      </c>
      <c r="J105" s="6" t="s">
        <v>157</v>
      </c>
      <c r="K105" s="6" t="s">
        <v>158</v>
      </c>
    </row>
    <row r="106" spans="4:11" ht="33.6" x14ac:dyDescent="0.65">
      <c r="D106" s="6" t="s">
        <v>3706</v>
      </c>
      <c r="E106" s="7">
        <v>46086</v>
      </c>
      <c r="F106" s="6">
        <v>4</v>
      </c>
      <c r="G106" s="6" t="s">
        <v>93</v>
      </c>
      <c r="H106" s="6" t="s">
        <v>720</v>
      </c>
      <c r="I106" s="6" t="s">
        <v>348</v>
      </c>
      <c r="J106" s="6" t="s">
        <v>721</v>
      </c>
      <c r="K106" s="6" t="s">
        <v>722</v>
      </c>
    </row>
    <row r="107" spans="4:11" ht="33.6" x14ac:dyDescent="0.65">
      <c r="D107" s="6" t="s">
        <v>1816</v>
      </c>
      <c r="E107" s="7">
        <v>46090</v>
      </c>
      <c r="F107" s="6">
        <v>0</v>
      </c>
      <c r="G107" s="6" t="s">
        <v>94</v>
      </c>
      <c r="H107" s="6" t="s">
        <v>524</v>
      </c>
      <c r="I107" s="6" t="s">
        <v>341</v>
      </c>
      <c r="J107" s="6" t="s">
        <v>342</v>
      </c>
      <c r="K107" s="6" t="s">
        <v>343</v>
      </c>
    </row>
    <row r="108" spans="4:11" ht="33.6" x14ac:dyDescent="0.65">
      <c r="D108" s="6" t="s">
        <v>645</v>
      </c>
      <c r="E108" s="7">
        <v>46088</v>
      </c>
      <c r="F108" s="6">
        <v>2</v>
      </c>
      <c r="G108" s="6" t="s">
        <v>94</v>
      </c>
      <c r="H108" s="6" t="s">
        <v>434</v>
      </c>
      <c r="I108" s="6" t="s">
        <v>355</v>
      </c>
      <c r="J108" s="6" t="s">
        <v>356</v>
      </c>
      <c r="K108" s="6" t="s">
        <v>357</v>
      </c>
    </row>
    <row r="109" spans="4:11" ht="33.6" x14ac:dyDescent="0.65">
      <c r="D109" s="6" t="s">
        <v>1007</v>
      </c>
      <c r="E109" s="7">
        <v>46085</v>
      </c>
      <c r="F109" s="6">
        <v>5</v>
      </c>
      <c r="G109" s="6" t="s">
        <v>93</v>
      </c>
      <c r="H109" s="6" t="s">
        <v>615</v>
      </c>
      <c r="I109" s="6" t="s">
        <v>348</v>
      </c>
      <c r="J109" s="6" t="s">
        <v>458</v>
      </c>
      <c r="K109" s="6" t="s">
        <v>350</v>
      </c>
    </row>
    <row r="110" spans="4:11" ht="33.6" x14ac:dyDescent="0.65">
      <c r="D110" s="6" t="s">
        <v>592</v>
      </c>
      <c r="E110" s="7">
        <v>46088</v>
      </c>
      <c r="F110" s="6">
        <v>2</v>
      </c>
      <c r="G110" s="6" t="s">
        <v>94</v>
      </c>
      <c r="H110" s="6" t="s">
        <v>434</v>
      </c>
      <c r="I110" s="6" t="s">
        <v>355</v>
      </c>
      <c r="J110" s="6" t="s">
        <v>356</v>
      </c>
      <c r="K110" s="6" t="s">
        <v>357</v>
      </c>
    </row>
    <row r="111" spans="4:11" ht="33.6" x14ac:dyDescent="0.65">
      <c r="D111" s="6" t="s">
        <v>759</v>
      </c>
      <c r="E111" s="7">
        <v>46088</v>
      </c>
      <c r="F111" s="6">
        <v>0</v>
      </c>
      <c r="G111" s="6" t="s">
        <v>94</v>
      </c>
      <c r="H111" s="6" t="s">
        <v>172</v>
      </c>
      <c r="I111" s="6" t="s">
        <v>154</v>
      </c>
      <c r="J111" s="6" t="s">
        <v>157</v>
      </c>
      <c r="K111" s="6" t="s">
        <v>158</v>
      </c>
    </row>
    <row r="112" spans="4:11" ht="33.6" x14ac:dyDescent="0.65">
      <c r="D112" s="6" t="s">
        <v>561</v>
      </c>
      <c r="E112" s="7">
        <v>46090</v>
      </c>
      <c r="F112" s="6">
        <v>0</v>
      </c>
      <c r="G112" s="6" t="s">
        <v>94</v>
      </c>
      <c r="H112" s="6" t="s">
        <v>367</v>
      </c>
      <c r="I112" s="6" t="s">
        <v>341</v>
      </c>
      <c r="J112" s="6" t="s">
        <v>342</v>
      </c>
      <c r="K112" s="6" t="s">
        <v>343</v>
      </c>
    </row>
    <row r="113" spans="4:11" ht="33.6" x14ac:dyDescent="0.65">
      <c r="D113" s="6" t="s">
        <v>293</v>
      </c>
      <c r="E113" s="7">
        <v>46089</v>
      </c>
      <c r="F113" s="6">
        <v>1</v>
      </c>
      <c r="G113" s="6" t="s">
        <v>94</v>
      </c>
      <c r="H113" s="6" t="s">
        <v>190</v>
      </c>
      <c r="I113" s="6" t="s">
        <v>154</v>
      </c>
      <c r="J113" s="6" t="s">
        <v>157</v>
      </c>
      <c r="K113" s="6" t="s">
        <v>158</v>
      </c>
    </row>
    <row r="114" spans="4:11" ht="33.6" x14ac:dyDescent="0.65">
      <c r="D114" s="6" t="s">
        <v>1745</v>
      </c>
      <c r="E114" s="7">
        <v>46087</v>
      </c>
      <c r="F114" s="6">
        <v>3</v>
      </c>
      <c r="G114" s="6" t="s">
        <v>94</v>
      </c>
      <c r="H114" s="6" t="s">
        <v>720</v>
      </c>
      <c r="I114" s="6" t="s">
        <v>348</v>
      </c>
      <c r="J114" s="6" t="s">
        <v>1031</v>
      </c>
      <c r="K114" s="6" t="s">
        <v>722</v>
      </c>
    </row>
    <row r="115" spans="4:11" ht="33.6" x14ac:dyDescent="0.65">
      <c r="D115" s="6" t="s">
        <v>3717</v>
      </c>
      <c r="E115" s="7">
        <v>46085</v>
      </c>
      <c r="F115" s="6">
        <v>2</v>
      </c>
      <c r="G115" s="6" t="s">
        <v>94</v>
      </c>
      <c r="H115" s="6" t="s">
        <v>1029</v>
      </c>
      <c r="I115" s="6" t="s">
        <v>348</v>
      </c>
      <c r="J115" s="6" t="s">
        <v>721</v>
      </c>
      <c r="K115" s="6" t="s">
        <v>722</v>
      </c>
    </row>
    <row r="116" spans="4:11" ht="33.6" x14ac:dyDescent="0.65">
      <c r="D116" s="6" t="s">
        <v>652</v>
      </c>
      <c r="E116" s="7">
        <v>46087</v>
      </c>
      <c r="F116" s="6">
        <v>3</v>
      </c>
      <c r="G116" s="6" t="s">
        <v>94</v>
      </c>
      <c r="H116" s="6" t="s">
        <v>370</v>
      </c>
      <c r="I116" s="6" t="s">
        <v>348</v>
      </c>
      <c r="J116" s="6" t="s">
        <v>371</v>
      </c>
      <c r="K116" s="6" t="s">
        <v>350</v>
      </c>
    </row>
    <row r="117" spans="4:11" ht="33.6" x14ac:dyDescent="0.65">
      <c r="D117" s="6" t="s">
        <v>644</v>
      </c>
      <c r="E117" s="7">
        <v>46087</v>
      </c>
      <c r="F117" s="6">
        <v>3</v>
      </c>
      <c r="G117" s="6" t="s">
        <v>94</v>
      </c>
      <c r="H117" s="6" t="s">
        <v>354</v>
      </c>
      <c r="I117" s="6" t="s">
        <v>355</v>
      </c>
      <c r="J117" s="6" t="s">
        <v>356</v>
      </c>
      <c r="K117" s="6" t="s">
        <v>357</v>
      </c>
    </row>
    <row r="118" spans="4:11" ht="33.6" x14ac:dyDescent="0.65">
      <c r="D118" s="6" t="s">
        <v>3776</v>
      </c>
      <c r="E118" s="7">
        <v>46085</v>
      </c>
      <c r="F118" s="6">
        <v>2</v>
      </c>
      <c r="G118" s="6" t="s">
        <v>94</v>
      </c>
      <c r="H118" s="6" t="s">
        <v>1166</v>
      </c>
      <c r="I118" s="6" t="s">
        <v>341</v>
      </c>
      <c r="J118" s="6" t="s">
        <v>342</v>
      </c>
      <c r="K118" s="6" t="s">
        <v>343</v>
      </c>
    </row>
    <row r="119" spans="4:11" ht="33.6" x14ac:dyDescent="0.65">
      <c r="D119" s="6" t="s">
        <v>451</v>
      </c>
      <c r="E119" s="7">
        <v>46090</v>
      </c>
      <c r="F119" s="6">
        <v>0</v>
      </c>
      <c r="G119" s="6" t="s">
        <v>94</v>
      </c>
      <c r="H119" s="6" t="s">
        <v>416</v>
      </c>
      <c r="I119" s="6" t="s">
        <v>355</v>
      </c>
      <c r="J119" s="6" t="s">
        <v>417</v>
      </c>
      <c r="K119" s="6" t="s">
        <v>361</v>
      </c>
    </row>
    <row r="120" spans="4:11" ht="33.6" x14ac:dyDescent="0.65">
      <c r="D120" s="6" t="s">
        <v>635</v>
      </c>
      <c r="E120" s="7">
        <v>46089</v>
      </c>
      <c r="F120" s="6">
        <v>1</v>
      </c>
      <c r="G120" s="6" t="s">
        <v>94</v>
      </c>
      <c r="H120" s="6" t="s">
        <v>636</v>
      </c>
      <c r="I120" s="6" t="s">
        <v>341</v>
      </c>
      <c r="J120" s="6" t="s">
        <v>379</v>
      </c>
      <c r="K120" s="6" t="s">
        <v>380</v>
      </c>
    </row>
    <row r="121" spans="4:11" ht="33.6" x14ac:dyDescent="0.65">
      <c r="D121" s="6" t="s">
        <v>610</v>
      </c>
      <c r="E121" s="7">
        <v>46089</v>
      </c>
      <c r="F121" s="6">
        <v>1</v>
      </c>
      <c r="G121" s="6" t="s">
        <v>94</v>
      </c>
      <c r="H121" s="6" t="s">
        <v>414</v>
      </c>
      <c r="I121" s="6" t="s">
        <v>348</v>
      </c>
      <c r="J121" s="6" t="s">
        <v>349</v>
      </c>
      <c r="K121" s="6" t="s">
        <v>350</v>
      </c>
    </row>
    <row r="122" spans="4:11" ht="33.6" x14ac:dyDescent="0.65">
      <c r="D122" s="6" t="s">
        <v>525</v>
      </c>
      <c r="E122" s="7">
        <v>46088</v>
      </c>
      <c r="F122" s="6">
        <v>2</v>
      </c>
      <c r="G122" s="6" t="s">
        <v>94</v>
      </c>
      <c r="H122" s="6" t="s">
        <v>378</v>
      </c>
      <c r="I122" s="6" t="s">
        <v>341</v>
      </c>
      <c r="J122" s="6" t="s">
        <v>379</v>
      </c>
      <c r="K122" s="6" t="s">
        <v>380</v>
      </c>
    </row>
    <row r="123" spans="4:11" ht="33.6" x14ac:dyDescent="0.65">
      <c r="D123" s="6" t="s">
        <v>567</v>
      </c>
      <c r="E123" s="7">
        <v>46088</v>
      </c>
      <c r="F123" s="6">
        <v>2</v>
      </c>
      <c r="G123" s="6" t="s">
        <v>94</v>
      </c>
      <c r="H123" s="6" t="s">
        <v>378</v>
      </c>
      <c r="I123" s="6" t="s">
        <v>341</v>
      </c>
      <c r="J123" s="6" t="s">
        <v>379</v>
      </c>
      <c r="K123" s="6" t="s">
        <v>380</v>
      </c>
    </row>
    <row r="124" spans="4:11" ht="33.6" x14ac:dyDescent="0.65">
      <c r="D124" s="6" t="s">
        <v>640</v>
      </c>
      <c r="E124" s="7">
        <v>46090</v>
      </c>
      <c r="F124" s="6">
        <v>0</v>
      </c>
      <c r="G124" s="6" t="s">
        <v>94</v>
      </c>
      <c r="H124" s="6" t="s">
        <v>414</v>
      </c>
      <c r="I124" s="6" t="s">
        <v>348</v>
      </c>
      <c r="J124" s="6" t="s">
        <v>349</v>
      </c>
      <c r="K124" s="6" t="s">
        <v>350</v>
      </c>
    </row>
    <row r="125" spans="4:11" ht="33.6" x14ac:dyDescent="0.65">
      <c r="D125" s="6" t="s">
        <v>3741</v>
      </c>
      <c r="E125" s="7">
        <v>46085</v>
      </c>
      <c r="F125" s="6">
        <v>2</v>
      </c>
      <c r="G125" s="6" t="s">
        <v>94</v>
      </c>
      <c r="H125" s="6" t="s">
        <v>1166</v>
      </c>
      <c r="I125" s="6" t="s">
        <v>341</v>
      </c>
      <c r="J125" s="6" t="s">
        <v>342</v>
      </c>
      <c r="K125" s="6" t="s">
        <v>343</v>
      </c>
    </row>
    <row r="126" spans="4:11" ht="33.6" x14ac:dyDescent="0.65">
      <c r="D126" s="6" t="s">
        <v>1919</v>
      </c>
      <c r="E126" s="7">
        <v>46085</v>
      </c>
      <c r="F126" s="6">
        <v>1</v>
      </c>
      <c r="G126" s="6" t="s">
        <v>94</v>
      </c>
      <c r="H126" s="6" t="s">
        <v>1033</v>
      </c>
      <c r="I126" s="6" t="s">
        <v>348</v>
      </c>
      <c r="J126" s="6" t="s">
        <v>721</v>
      </c>
      <c r="K126" s="6" t="s">
        <v>722</v>
      </c>
    </row>
    <row r="127" spans="4:11" ht="33.6" x14ac:dyDescent="0.65">
      <c r="D127" s="6" t="s">
        <v>346</v>
      </c>
      <c r="E127" s="7">
        <v>46088</v>
      </c>
      <c r="F127" s="6">
        <v>2</v>
      </c>
      <c r="G127" s="6" t="s">
        <v>94</v>
      </c>
      <c r="H127" s="6" t="s">
        <v>347</v>
      </c>
      <c r="I127" s="6" t="s">
        <v>348</v>
      </c>
      <c r="J127" s="6" t="s">
        <v>349</v>
      </c>
      <c r="K127" s="6" t="s">
        <v>350</v>
      </c>
    </row>
    <row r="128" spans="4:11" ht="33.6" x14ac:dyDescent="0.65">
      <c r="D128" s="6" t="s">
        <v>507</v>
      </c>
      <c r="E128" s="7">
        <v>46090</v>
      </c>
      <c r="F128" s="6">
        <v>0</v>
      </c>
      <c r="G128" s="6" t="s">
        <v>94</v>
      </c>
      <c r="H128" s="6" t="s">
        <v>508</v>
      </c>
      <c r="I128" s="6" t="s">
        <v>341</v>
      </c>
      <c r="J128" s="6" t="s">
        <v>342</v>
      </c>
      <c r="K128" s="6" t="s">
        <v>343</v>
      </c>
    </row>
    <row r="129" spans="4:11" ht="33.6" x14ac:dyDescent="0.65">
      <c r="D129" s="6" t="s">
        <v>301</v>
      </c>
      <c r="E129" s="7">
        <v>46088</v>
      </c>
      <c r="F129" s="6">
        <v>2</v>
      </c>
      <c r="G129" s="6" t="s">
        <v>94</v>
      </c>
      <c r="H129" s="6" t="s">
        <v>181</v>
      </c>
      <c r="I129" s="6" t="s">
        <v>154</v>
      </c>
      <c r="J129" s="6" t="s">
        <v>157</v>
      </c>
      <c r="K129" s="6" t="s">
        <v>158</v>
      </c>
    </row>
    <row r="130" spans="4:11" ht="33.6" x14ac:dyDescent="0.65">
      <c r="D130" s="6" t="s">
        <v>527</v>
      </c>
      <c r="E130" s="7">
        <v>46088</v>
      </c>
      <c r="F130" s="6">
        <v>2</v>
      </c>
      <c r="G130" s="6" t="s">
        <v>94</v>
      </c>
      <c r="H130" s="6" t="s">
        <v>354</v>
      </c>
      <c r="I130" s="6" t="s">
        <v>355</v>
      </c>
      <c r="J130" s="6" t="s">
        <v>356</v>
      </c>
      <c r="K130" s="6" t="s">
        <v>357</v>
      </c>
    </row>
    <row r="131" spans="4:11" ht="33.6" x14ac:dyDescent="0.65">
      <c r="D131" s="6" t="s">
        <v>659</v>
      </c>
      <c r="E131" s="7">
        <v>46090</v>
      </c>
      <c r="F131" s="6">
        <v>0</v>
      </c>
      <c r="G131" s="6" t="s">
        <v>94</v>
      </c>
      <c r="H131" s="6" t="s">
        <v>431</v>
      </c>
      <c r="I131" s="6" t="s">
        <v>348</v>
      </c>
      <c r="J131" s="6" t="s">
        <v>432</v>
      </c>
      <c r="K131" s="6" t="s">
        <v>350</v>
      </c>
    </row>
    <row r="132" spans="4:11" ht="33.6" x14ac:dyDescent="0.65">
      <c r="D132" s="6" t="s">
        <v>1723</v>
      </c>
      <c r="E132" s="7">
        <v>46088</v>
      </c>
      <c r="F132" s="6">
        <v>2</v>
      </c>
      <c r="G132" s="6" t="s">
        <v>94</v>
      </c>
      <c r="H132" s="6" t="s">
        <v>720</v>
      </c>
      <c r="I132" s="6" t="s">
        <v>348</v>
      </c>
      <c r="J132" s="6" t="s">
        <v>1031</v>
      </c>
      <c r="K132" s="6" t="s">
        <v>722</v>
      </c>
    </row>
    <row r="133" spans="4:11" ht="33.6" x14ac:dyDescent="0.65">
      <c r="D133" s="6" t="s">
        <v>656</v>
      </c>
      <c r="E133" s="7">
        <v>46088</v>
      </c>
      <c r="F133" s="6">
        <v>2</v>
      </c>
      <c r="G133" s="6" t="s">
        <v>94</v>
      </c>
      <c r="H133" s="6" t="s">
        <v>434</v>
      </c>
      <c r="I133" s="6" t="s">
        <v>355</v>
      </c>
      <c r="J133" s="6" t="s">
        <v>356</v>
      </c>
      <c r="K133" s="6" t="s">
        <v>357</v>
      </c>
    </row>
    <row r="134" spans="4:11" ht="33.6" x14ac:dyDescent="0.65">
      <c r="D134" s="6" t="s">
        <v>712</v>
      </c>
      <c r="E134" s="7">
        <v>46085</v>
      </c>
      <c r="F134" s="6">
        <v>2</v>
      </c>
      <c r="G134" s="6" t="s">
        <v>94</v>
      </c>
      <c r="H134" s="6" t="s">
        <v>354</v>
      </c>
      <c r="I134" s="6" t="s">
        <v>355</v>
      </c>
      <c r="J134" s="6" t="s">
        <v>356</v>
      </c>
      <c r="K134" s="6" t="s">
        <v>357</v>
      </c>
    </row>
    <row r="135" spans="4:11" ht="33.6" x14ac:dyDescent="0.65">
      <c r="D135" s="6" t="s">
        <v>462</v>
      </c>
      <c r="E135" s="7">
        <v>46090</v>
      </c>
      <c r="F135" s="6">
        <v>0</v>
      </c>
      <c r="G135" s="6" t="s">
        <v>94</v>
      </c>
      <c r="H135" s="6" t="s">
        <v>378</v>
      </c>
      <c r="I135" s="6" t="s">
        <v>341</v>
      </c>
      <c r="J135" s="6" t="s">
        <v>379</v>
      </c>
      <c r="K135" s="6" t="s">
        <v>380</v>
      </c>
    </row>
    <row r="136" spans="4:11" ht="33.6" x14ac:dyDescent="0.65">
      <c r="D136" s="6" t="s">
        <v>855</v>
      </c>
      <c r="E136" s="7">
        <v>46087</v>
      </c>
      <c r="F136" s="6">
        <v>0</v>
      </c>
      <c r="G136" s="6" t="s">
        <v>94</v>
      </c>
      <c r="H136" s="6" t="s">
        <v>856</v>
      </c>
      <c r="I136" s="6" t="s">
        <v>341</v>
      </c>
      <c r="J136" s="6" t="s">
        <v>342</v>
      </c>
      <c r="K136" s="6" t="s">
        <v>343</v>
      </c>
    </row>
    <row r="137" spans="4:11" ht="33.6" x14ac:dyDescent="0.65">
      <c r="D137" s="6" t="s">
        <v>250</v>
      </c>
      <c r="E137" s="7">
        <v>46090</v>
      </c>
      <c r="F137" s="6">
        <v>0</v>
      </c>
      <c r="G137" s="6" t="s">
        <v>94</v>
      </c>
      <c r="H137" s="6" t="s">
        <v>153</v>
      </c>
      <c r="I137" s="6" t="s">
        <v>154</v>
      </c>
      <c r="J137" s="6" t="s">
        <v>157</v>
      </c>
      <c r="K137" s="6" t="s">
        <v>158</v>
      </c>
    </row>
    <row r="138" spans="4:11" ht="33.6" x14ac:dyDescent="0.65">
      <c r="D138" s="6" t="s">
        <v>903</v>
      </c>
      <c r="E138" s="7">
        <v>46085</v>
      </c>
      <c r="F138" s="6">
        <v>1</v>
      </c>
      <c r="G138" s="6" t="s">
        <v>94</v>
      </c>
      <c r="H138" s="6" t="s">
        <v>450</v>
      </c>
      <c r="I138" s="6" t="s">
        <v>355</v>
      </c>
      <c r="J138" s="6" t="s">
        <v>360</v>
      </c>
      <c r="K138" s="6" t="s">
        <v>361</v>
      </c>
    </row>
    <row r="139" spans="4:11" ht="33.6" x14ac:dyDescent="0.65">
      <c r="D139" s="6" t="s">
        <v>530</v>
      </c>
      <c r="E139" s="7">
        <v>46089</v>
      </c>
      <c r="F139" s="6">
        <v>1</v>
      </c>
      <c r="G139" s="6" t="s">
        <v>94</v>
      </c>
      <c r="H139" s="6" t="s">
        <v>354</v>
      </c>
      <c r="I139" s="6" t="s">
        <v>355</v>
      </c>
      <c r="J139" s="6" t="s">
        <v>356</v>
      </c>
      <c r="K139" s="6" t="s">
        <v>357</v>
      </c>
    </row>
    <row r="140" spans="4:11" ht="33.6" x14ac:dyDescent="0.65">
      <c r="D140" s="6" t="s">
        <v>520</v>
      </c>
      <c r="E140" s="7">
        <v>46090</v>
      </c>
      <c r="F140" s="6">
        <v>0</v>
      </c>
      <c r="G140" s="6" t="s">
        <v>94</v>
      </c>
      <c r="H140" s="6" t="s">
        <v>521</v>
      </c>
      <c r="I140" s="6" t="s">
        <v>341</v>
      </c>
      <c r="J140" s="6" t="s">
        <v>342</v>
      </c>
      <c r="K140" s="6" t="s">
        <v>343</v>
      </c>
    </row>
    <row r="141" spans="4:11" ht="33.6" x14ac:dyDescent="0.65">
      <c r="D141" s="6" t="s">
        <v>274</v>
      </c>
      <c r="E141" s="7">
        <v>46088</v>
      </c>
      <c r="F141" s="6">
        <v>2</v>
      </c>
      <c r="G141" s="6" t="s">
        <v>94</v>
      </c>
      <c r="H141" s="6" t="s">
        <v>172</v>
      </c>
      <c r="I141" s="6" t="s">
        <v>154</v>
      </c>
      <c r="J141" s="6" t="s">
        <v>157</v>
      </c>
      <c r="K141" s="6" t="s">
        <v>158</v>
      </c>
    </row>
    <row r="142" spans="4:11" ht="33.6" x14ac:dyDescent="0.65">
      <c r="D142" s="6" t="s">
        <v>696</v>
      </c>
      <c r="E142" s="7">
        <v>46085</v>
      </c>
      <c r="F142" s="6">
        <v>2</v>
      </c>
      <c r="G142" s="6" t="s">
        <v>94</v>
      </c>
      <c r="H142" s="6" t="s">
        <v>359</v>
      </c>
      <c r="I142" s="6" t="s">
        <v>355</v>
      </c>
      <c r="J142" s="6" t="s">
        <v>360</v>
      </c>
      <c r="K142" s="6" t="s">
        <v>361</v>
      </c>
    </row>
    <row r="143" spans="4:11" ht="33.6" x14ac:dyDescent="0.65">
      <c r="D143" s="6" t="s">
        <v>3806</v>
      </c>
      <c r="E143" s="7">
        <v>46086</v>
      </c>
      <c r="F143" s="6">
        <v>3</v>
      </c>
      <c r="G143" s="6" t="s">
        <v>94</v>
      </c>
      <c r="H143" s="6" t="s">
        <v>340</v>
      </c>
      <c r="I143" s="6" t="s">
        <v>341</v>
      </c>
      <c r="J143" s="6" t="s">
        <v>342</v>
      </c>
      <c r="K143" s="6" t="s">
        <v>343</v>
      </c>
    </row>
    <row r="144" spans="4:11" ht="33.6" x14ac:dyDescent="0.65">
      <c r="D144" s="6" t="s">
        <v>980</v>
      </c>
      <c r="E144" s="7">
        <v>46085</v>
      </c>
      <c r="F144" s="6">
        <v>1</v>
      </c>
      <c r="G144" s="6" t="s">
        <v>94</v>
      </c>
      <c r="H144" s="6" t="s">
        <v>394</v>
      </c>
      <c r="I144" s="6" t="s">
        <v>341</v>
      </c>
      <c r="J144" s="6" t="s">
        <v>342</v>
      </c>
      <c r="K144" s="6" t="s">
        <v>343</v>
      </c>
    </row>
    <row r="145" spans="4:11" ht="33.6" x14ac:dyDescent="0.65">
      <c r="D145" s="6" t="s">
        <v>703</v>
      </c>
      <c r="E145" s="7">
        <v>46086</v>
      </c>
      <c r="F145" s="6">
        <v>2</v>
      </c>
      <c r="G145" s="6" t="s">
        <v>94</v>
      </c>
      <c r="H145" s="6" t="s">
        <v>692</v>
      </c>
      <c r="I145" s="6" t="s">
        <v>355</v>
      </c>
      <c r="J145" s="6" t="s">
        <v>360</v>
      </c>
      <c r="K145" s="6" t="s">
        <v>361</v>
      </c>
    </row>
    <row r="146" spans="4:11" ht="33.6" x14ac:dyDescent="0.65">
      <c r="D146" s="6" t="s">
        <v>1783</v>
      </c>
      <c r="E146" s="7">
        <v>46086</v>
      </c>
      <c r="F146" s="6">
        <v>1</v>
      </c>
      <c r="G146" s="6" t="s">
        <v>94</v>
      </c>
      <c r="H146" s="6" t="s">
        <v>720</v>
      </c>
      <c r="I146" s="6" t="s">
        <v>348</v>
      </c>
      <c r="J146" s="6" t="s">
        <v>721</v>
      </c>
      <c r="K146" s="6" t="s">
        <v>722</v>
      </c>
    </row>
    <row r="147" spans="4:11" ht="33.6" x14ac:dyDescent="0.65">
      <c r="D147" s="6" t="s">
        <v>1701</v>
      </c>
      <c r="E147" s="7">
        <v>46087</v>
      </c>
      <c r="F147" s="6">
        <v>3</v>
      </c>
      <c r="G147" s="6" t="s">
        <v>94</v>
      </c>
      <c r="H147" s="6" t="s">
        <v>720</v>
      </c>
      <c r="I147" s="6" t="s">
        <v>348</v>
      </c>
      <c r="J147" s="6" t="s">
        <v>1031</v>
      </c>
      <c r="K147" s="6" t="s">
        <v>722</v>
      </c>
    </row>
    <row r="148" spans="4:11" ht="33.6" x14ac:dyDescent="0.65">
      <c r="D148" s="6" t="s">
        <v>783</v>
      </c>
      <c r="E148" s="7">
        <v>46086</v>
      </c>
      <c r="F148" s="6">
        <v>0</v>
      </c>
      <c r="G148" s="6" t="s">
        <v>94</v>
      </c>
      <c r="H148" s="6" t="s">
        <v>354</v>
      </c>
      <c r="I148" s="6" t="s">
        <v>355</v>
      </c>
      <c r="J148" s="6" t="s">
        <v>356</v>
      </c>
      <c r="K148" s="6" t="s">
        <v>357</v>
      </c>
    </row>
    <row r="149" spans="4:11" ht="33.6" x14ac:dyDescent="0.65">
      <c r="D149" s="6" t="s">
        <v>1879</v>
      </c>
      <c r="E149" s="7">
        <v>46087</v>
      </c>
      <c r="F149" s="6">
        <v>1</v>
      </c>
      <c r="G149" s="6" t="s">
        <v>94</v>
      </c>
      <c r="H149" s="6" t="s">
        <v>1029</v>
      </c>
      <c r="I149" s="6" t="s">
        <v>348</v>
      </c>
      <c r="J149" s="6" t="s">
        <v>721</v>
      </c>
      <c r="K149" s="6" t="s">
        <v>722</v>
      </c>
    </row>
    <row r="150" spans="4:11" ht="33.6" x14ac:dyDescent="0.65">
      <c r="D150" s="6" t="s">
        <v>586</v>
      </c>
      <c r="E150" s="7">
        <v>46090</v>
      </c>
      <c r="F150" s="6">
        <v>0</v>
      </c>
      <c r="G150" s="6" t="s">
        <v>94</v>
      </c>
      <c r="H150" s="6" t="s">
        <v>587</v>
      </c>
      <c r="I150" s="6" t="s">
        <v>341</v>
      </c>
      <c r="J150" s="6" t="s">
        <v>342</v>
      </c>
      <c r="K150" s="6" t="s">
        <v>343</v>
      </c>
    </row>
    <row r="151" spans="4:11" ht="33.6" x14ac:dyDescent="0.65">
      <c r="D151" s="6" t="s">
        <v>454</v>
      </c>
      <c r="E151" s="7">
        <v>46090</v>
      </c>
      <c r="F151" s="6">
        <v>0</v>
      </c>
      <c r="G151" s="6" t="s">
        <v>94</v>
      </c>
      <c r="H151" s="6" t="s">
        <v>363</v>
      </c>
      <c r="I151" s="6" t="s">
        <v>341</v>
      </c>
      <c r="J151" s="6" t="s">
        <v>342</v>
      </c>
      <c r="K151" s="6" t="s">
        <v>343</v>
      </c>
    </row>
    <row r="152" spans="4:11" ht="33.6" x14ac:dyDescent="0.65">
      <c r="D152" s="6" t="s">
        <v>239</v>
      </c>
      <c r="E152" s="7">
        <v>46090</v>
      </c>
      <c r="F152" s="6">
        <v>0</v>
      </c>
      <c r="G152" s="6" t="s">
        <v>94</v>
      </c>
      <c r="H152" s="6" t="s">
        <v>190</v>
      </c>
      <c r="I152" s="6" t="s">
        <v>154</v>
      </c>
      <c r="J152" s="6" t="s">
        <v>157</v>
      </c>
      <c r="K152" s="6" t="s">
        <v>158</v>
      </c>
    </row>
    <row r="153" spans="4:11" ht="33.6" x14ac:dyDescent="0.65">
      <c r="D153" s="6" t="s">
        <v>1760</v>
      </c>
      <c r="E153" s="7">
        <v>46090</v>
      </c>
      <c r="F153" s="6">
        <v>0</v>
      </c>
      <c r="G153" s="6" t="s">
        <v>94</v>
      </c>
      <c r="H153" s="6" t="s">
        <v>720</v>
      </c>
      <c r="I153" s="6" t="s">
        <v>348</v>
      </c>
      <c r="J153" s="6" t="s">
        <v>1031</v>
      </c>
      <c r="K153" s="6" t="s">
        <v>722</v>
      </c>
    </row>
    <row r="154" spans="4:11" ht="33.6" x14ac:dyDescent="0.65">
      <c r="D154" s="6" t="s">
        <v>3790</v>
      </c>
      <c r="E154" s="7">
        <v>46085</v>
      </c>
      <c r="F154" s="6">
        <v>5</v>
      </c>
      <c r="G154" s="6" t="s">
        <v>93</v>
      </c>
      <c r="H154" s="6" t="s">
        <v>402</v>
      </c>
      <c r="I154" s="6" t="s">
        <v>341</v>
      </c>
      <c r="J154" s="6" t="s">
        <v>342</v>
      </c>
      <c r="K154" s="6" t="s">
        <v>343</v>
      </c>
    </row>
    <row r="155" spans="4:11" ht="33.6" x14ac:dyDescent="0.65">
      <c r="D155" s="6" t="s">
        <v>256</v>
      </c>
      <c r="E155" s="7">
        <v>46090</v>
      </c>
      <c r="F155" s="6">
        <v>0</v>
      </c>
      <c r="G155" s="6" t="s">
        <v>94</v>
      </c>
      <c r="H155" s="6" t="s">
        <v>176</v>
      </c>
      <c r="I155" s="6" t="s">
        <v>154</v>
      </c>
      <c r="J155" s="6" t="s">
        <v>157</v>
      </c>
      <c r="K155" s="6" t="s">
        <v>158</v>
      </c>
    </row>
    <row r="156" spans="4:11" ht="33.6" x14ac:dyDescent="0.65">
      <c r="D156" s="6" t="s">
        <v>654</v>
      </c>
      <c r="E156" s="7">
        <v>46088</v>
      </c>
      <c r="F156" s="6">
        <v>2</v>
      </c>
      <c r="G156" s="6" t="s">
        <v>94</v>
      </c>
      <c r="H156" s="6" t="s">
        <v>354</v>
      </c>
      <c r="I156" s="6" t="s">
        <v>355</v>
      </c>
      <c r="J156" s="6" t="s">
        <v>356</v>
      </c>
      <c r="K156" s="6" t="s">
        <v>357</v>
      </c>
    </row>
    <row r="157" spans="4:11" ht="33.6" x14ac:dyDescent="0.65">
      <c r="D157" s="6" t="s">
        <v>1710</v>
      </c>
      <c r="E157" s="7">
        <v>46086</v>
      </c>
      <c r="F157" s="6">
        <v>4</v>
      </c>
      <c r="G157" s="6" t="s">
        <v>93</v>
      </c>
      <c r="H157" s="6" t="s">
        <v>720</v>
      </c>
      <c r="I157" s="6" t="s">
        <v>348</v>
      </c>
      <c r="J157" s="6" t="s">
        <v>1031</v>
      </c>
      <c r="K157" s="6" t="s">
        <v>722</v>
      </c>
    </row>
    <row r="158" spans="4:11" ht="33.6" x14ac:dyDescent="0.65">
      <c r="D158" s="6" t="s">
        <v>670</v>
      </c>
      <c r="E158" s="7">
        <v>46088</v>
      </c>
      <c r="F158" s="6">
        <v>2</v>
      </c>
      <c r="G158" s="6" t="s">
        <v>94</v>
      </c>
      <c r="H158" s="6" t="s">
        <v>506</v>
      </c>
      <c r="I158" s="6" t="s">
        <v>348</v>
      </c>
      <c r="J158" s="6" t="s">
        <v>349</v>
      </c>
      <c r="K158" s="6" t="s">
        <v>350</v>
      </c>
    </row>
    <row r="159" spans="4:11" ht="33.6" x14ac:dyDescent="0.65">
      <c r="D159" s="6" t="s">
        <v>957</v>
      </c>
      <c r="E159" s="7">
        <v>46087</v>
      </c>
      <c r="F159" s="6">
        <v>1</v>
      </c>
      <c r="G159" s="6" t="s">
        <v>94</v>
      </c>
      <c r="H159" s="6" t="s">
        <v>183</v>
      </c>
      <c r="I159" s="6" t="s">
        <v>154</v>
      </c>
      <c r="J159" s="6" t="s">
        <v>157</v>
      </c>
      <c r="K159" s="6" t="s">
        <v>158</v>
      </c>
    </row>
    <row r="160" spans="4:11" ht="33.6" x14ac:dyDescent="0.65">
      <c r="D160" s="6" t="s">
        <v>455</v>
      </c>
      <c r="E160" s="7">
        <v>46087</v>
      </c>
      <c r="F160" s="6">
        <v>3</v>
      </c>
      <c r="G160" s="6" t="s">
        <v>94</v>
      </c>
      <c r="H160" s="6" t="s">
        <v>434</v>
      </c>
      <c r="I160" s="6" t="s">
        <v>355</v>
      </c>
      <c r="J160" s="6" t="s">
        <v>356</v>
      </c>
      <c r="K160" s="6" t="s">
        <v>357</v>
      </c>
    </row>
    <row r="161" spans="4:11" ht="33.6" x14ac:dyDescent="0.65">
      <c r="D161" s="6" t="s">
        <v>178</v>
      </c>
      <c r="E161" s="7">
        <v>46090</v>
      </c>
      <c r="F161" s="6">
        <v>0</v>
      </c>
      <c r="G161" s="6" t="s">
        <v>94</v>
      </c>
      <c r="H161" s="6" t="s">
        <v>176</v>
      </c>
      <c r="I161" s="6" t="s">
        <v>154</v>
      </c>
      <c r="J161" s="6" t="s">
        <v>157</v>
      </c>
      <c r="K161" s="6" t="s">
        <v>158</v>
      </c>
    </row>
    <row r="162" spans="4:11" ht="33.6" x14ac:dyDescent="0.65">
      <c r="D162" s="6" t="s">
        <v>1853</v>
      </c>
      <c r="E162" s="7">
        <v>46088</v>
      </c>
      <c r="F162" s="6">
        <v>2</v>
      </c>
      <c r="G162" s="6" t="s">
        <v>94</v>
      </c>
      <c r="H162" s="6" t="s">
        <v>1033</v>
      </c>
      <c r="I162" s="6" t="s">
        <v>348</v>
      </c>
      <c r="J162" s="6" t="s">
        <v>721</v>
      </c>
      <c r="K162" s="6" t="s">
        <v>722</v>
      </c>
    </row>
    <row r="163" spans="4:11" ht="33.6" x14ac:dyDescent="0.65">
      <c r="D163" s="6" t="s">
        <v>1890</v>
      </c>
      <c r="E163" s="7">
        <v>46087</v>
      </c>
      <c r="F163" s="6">
        <v>3</v>
      </c>
      <c r="G163" s="6" t="s">
        <v>94</v>
      </c>
      <c r="H163" s="6" t="s">
        <v>1037</v>
      </c>
      <c r="I163" s="6" t="s">
        <v>348</v>
      </c>
      <c r="J163" s="6" t="s">
        <v>1031</v>
      </c>
      <c r="K163" s="6" t="s">
        <v>722</v>
      </c>
    </row>
    <row r="164" spans="4:11" ht="33.6" x14ac:dyDescent="0.65">
      <c r="D164" s="6" t="s">
        <v>1730</v>
      </c>
      <c r="E164" s="7">
        <v>46088</v>
      </c>
      <c r="F164" s="6">
        <v>2</v>
      </c>
      <c r="G164" s="6" t="s">
        <v>94</v>
      </c>
      <c r="H164" s="6" t="s">
        <v>720</v>
      </c>
      <c r="I164" s="6" t="s">
        <v>348</v>
      </c>
      <c r="J164" s="6" t="s">
        <v>1031</v>
      </c>
      <c r="K164" s="6" t="s">
        <v>722</v>
      </c>
    </row>
    <row r="165" spans="4:11" ht="33.6" x14ac:dyDescent="0.65">
      <c r="D165" s="6" t="s">
        <v>330</v>
      </c>
      <c r="E165" s="7">
        <v>46088</v>
      </c>
      <c r="F165" s="6">
        <v>2</v>
      </c>
      <c r="G165" s="6" t="s">
        <v>94</v>
      </c>
      <c r="H165" s="6" t="s">
        <v>172</v>
      </c>
      <c r="I165" s="6" t="s">
        <v>154</v>
      </c>
      <c r="J165" s="6" t="s">
        <v>157</v>
      </c>
      <c r="K165" s="6" t="s">
        <v>158</v>
      </c>
    </row>
    <row r="166" spans="4:11" ht="33.6" x14ac:dyDescent="0.65">
      <c r="D166" s="6" t="s">
        <v>760</v>
      </c>
      <c r="E166" s="7">
        <v>46085</v>
      </c>
      <c r="F166" s="6">
        <v>0</v>
      </c>
      <c r="G166" s="6" t="s">
        <v>94</v>
      </c>
      <c r="H166" s="6" t="s">
        <v>359</v>
      </c>
      <c r="I166" s="6" t="s">
        <v>355</v>
      </c>
      <c r="J166" s="6" t="s">
        <v>360</v>
      </c>
      <c r="K166" s="6" t="s">
        <v>361</v>
      </c>
    </row>
    <row r="167" spans="4:11" ht="33.6" x14ac:dyDescent="0.65">
      <c r="D167" s="6" t="s">
        <v>3793</v>
      </c>
      <c r="E167" s="7">
        <v>46086</v>
      </c>
      <c r="F167" s="6">
        <v>2</v>
      </c>
      <c r="G167" s="6" t="s">
        <v>94</v>
      </c>
      <c r="H167" s="6" t="s">
        <v>383</v>
      </c>
      <c r="I167" s="6" t="s">
        <v>154</v>
      </c>
      <c r="J167" s="6" t="s">
        <v>384</v>
      </c>
      <c r="K167" s="6" t="s">
        <v>385</v>
      </c>
    </row>
    <row r="168" spans="4:11" ht="33.6" x14ac:dyDescent="0.65">
      <c r="D168" s="6" t="s">
        <v>223</v>
      </c>
      <c r="E168" s="7">
        <v>46090</v>
      </c>
      <c r="F168" s="6">
        <v>0</v>
      </c>
      <c r="G168" s="6" t="s">
        <v>94</v>
      </c>
      <c r="H168" s="6" t="s">
        <v>161</v>
      </c>
      <c r="I168" s="6" t="s">
        <v>154</v>
      </c>
      <c r="J168" s="6" t="s">
        <v>157</v>
      </c>
      <c r="K168" s="6" t="s">
        <v>158</v>
      </c>
    </row>
    <row r="169" spans="4:11" ht="33.6" x14ac:dyDescent="0.65">
      <c r="D169" s="6" t="s">
        <v>600</v>
      </c>
      <c r="E169" s="7">
        <v>46090</v>
      </c>
      <c r="F169" s="6">
        <v>0</v>
      </c>
      <c r="G169" s="6" t="s">
        <v>94</v>
      </c>
      <c r="H169" s="6" t="s">
        <v>443</v>
      </c>
      <c r="I169" s="6" t="s">
        <v>341</v>
      </c>
      <c r="J169" s="6" t="s">
        <v>342</v>
      </c>
      <c r="K169" s="6" t="s">
        <v>343</v>
      </c>
    </row>
    <row r="170" spans="4:11" ht="33.6" x14ac:dyDescent="0.65">
      <c r="D170" s="6" t="s">
        <v>964</v>
      </c>
      <c r="E170" s="7">
        <v>46085</v>
      </c>
      <c r="F170" s="6">
        <v>1</v>
      </c>
      <c r="G170" s="6" t="s">
        <v>94</v>
      </c>
      <c r="H170" s="6" t="s">
        <v>683</v>
      </c>
      <c r="I170" s="6" t="s">
        <v>348</v>
      </c>
      <c r="J170" s="6" t="s">
        <v>596</v>
      </c>
      <c r="K170" s="6" t="s">
        <v>350</v>
      </c>
    </row>
    <row r="171" spans="4:11" ht="33.6" x14ac:dyDescent="0.65">
      <c r="D171" s="6" t="s">
        <v>185</v>
      </c>
      <c r="E171" s="7">
        <v>46090</v>
      </c>
      <c r="F171" s="6">
        <v>0</v>
      </c>
      <c r="G171" s="6" t="s">
        <v>94</v>
      </c>
      <c r="H171" s="6" t="s">
        <v>176</v>
      </c>
      <c r="I171" s="6" t="s">
        <v>154</v>
      </c>
      <c r="J171" s="6" t="s">
        <v>157</v>
      </c>
      <c r="K171" s="6" t="s">
        <v>158</v>
      </c>
    </row>
    <row r="172" spans="4:11" ht="33.6" x14ac:dyDescent="0.65">
      <c r="D172" s="6" t="s">
        <v>550</v>
      </c>
      <c r="E172" s="7">
        <v>46090</v>
      </c>
      <c r="F172" s="6">
        <v>0</v>
      </c>
      <c r="G172" s="6" t="s">
        <v>94</v>
      </c>
      <c r="H172" s="6" t="s">
        <v>378</v>
      </c>
      <c r="I172" s="6" t="s">
        <v>341</v>
      </c>
      <c r="J172" s="6" t="s">
        <v>379</v>
      </c>
      <c r="K172" s="6" t="s">
        <v>380</v>
      </c>
    </row>
    <row r="173" spans="4:11" ht="33.6" x14ac:dyDescent="0.65">
      <c r="D173" s="6" t="s">
        <v>225</v>
      </c>
      <c r="E173" s="7">
        <v>46090</v>
      </c>
      <c r="F173" s="6">
        <v>0</v>
      </c>
      <c r="G173" s="6" t="s">
        <v>94</v>
      </c>
      <c r="H173" s="6" t="s">
        <v>176</v>
      </c>
      <c r="I173" s="6" t="s">
        <v>154</v>
      </c>
      <c r="J173" s="6" t="s">
        <v>157</v>
      </c>
      <c r="K173" s="6" t="s">
        <v>158</v>
      </c>
    </row>
    <row r="174" spans="4:11" ht="33.6" x14ac:dyDescent="0.65">
      <c r="D174" s="6" t="s">
        <v>551</v>
      </c>
      <c r="E174" s="7">
        <v>46090</v>
      </c>
      <c r="F174" s="6">
        <v>0</v>
      </c>
      <c r="G174" s="6" t="s">
        <v>94</v>
      </c>
      <c r="H174" s="6" t="s">
        <v>552</v>
      </c>
      <c r="I174" s="6" t="s">
        <v>341</v>
      </c>
      <c r="J174" s="6" t="s">
        <v>379</v>
      </c>
      <c r="K174" s="6" t="s">
        <v>380</v>
      </c>
    </row>
    <row r="175" spans="4:11" ht="33.6" x14ac:dyDescent="0.65">
      <c r="D175" s="6" t="s">
        <v>1841</v>
      </c>
      <c r="E175" s="7">
        <v>46089</v>
      </c>
      <c r="F175" s="6">
        <v>1</v>
      </c>
      <c r="G175" s="6" t="s">
        <v>94</v>
      </c>
      <c r="H175" s="6" t="s">
        <v>1166</v>
      </c>
      <c r="I175" s="6" t="s">
        <v>341</v>
      </c>
      <c r="J175" s="6" t="s">
        <v>342</v>
      </c>
      <c r="K175" s="6" t="s">
        <v>343</v>
      </c>
    </row>
    <row r="176" spans="4:11" ht="33.6" x14ac:dyDescent="0.65">
      <c r="D176" s="6" t="s">
        <v>1934</v>
      </c>
      <c r="E176" s="7">
        <v>46089</v>
      </c>
      <c r="F176" s="6">
        <v>1</v>
      </c>
      <c r="G176" s="6" t="s">
        <v>94</v>
      </c>
      <c r="H176" s="6" t="s">
        <v>1029</v>
      </c>
      <c r="I176" s="6" t="s">
        <v>348</v>
      </c>
      <c r="J176" s="6" t="s">
        <v>721</v>
      </c>
      <c r="K176" s="6" t="s">
        <v>722</v>
      </c>
    </row>
    <row r="177" spans="4:11" ht="33.6" x14ac:dyDescent="0.65">
      <c r="D177" s="6" t="s">
        <v>591</v>
      </c>
      <c r="E177" s="7">
        <v>46088</v>
      </c>
      <c r="F177" s="6">
        <v>2</v>
      </c>
      <c r="G177" s="6" t="s">
        <v>94</v>
      </c>
      <c r="H177" s="6" t="s">
        <v>354</v>
      </c>
      <c r="I177" s="6" t="s">
        <v>355</v>
      </c>
      <c r="J177" s="6" t="s">
        <v>356</v>
      </c>
      <c r="K177" s="6" t="s">
        <v>357</v>
      </c>
    </row>
    <row r="178" spans="4:11" ht="33.6" x14ac:dyDescent="0.65">
      <c r="D178" s="6" t="s">
        <v>566</v>
      </c>
      <c r="E178" s="7">
        <v>46090</v>
      </c>
      <c r="F178" s="6">
        <v>0</v>
      </c>
      <c r="G178" s="6" t="s">
        <v>94</v>
      </c>
      <c r="H178" s="6" t="s">
        <v>450</v>
      </c>
      <c r="I178" s="6" t="s">
        <v>355</v>
      </c>
      <c r="J178" s="6" t="s">
        <v>360</v>
      </c>
      <c r="K178" s="6" t="s">
        <v>361</v>
      </c>
    </row>
    <row r="179" spans="4:11" ht="33.6" x14ac:dyDescent="0.65">
      <c r="D179" s="6" t="s">
        <v>1732</v>
      </c>
      <c r="E179" s="7">
        <v>46087</v>
      </c>
      <c r="F179" s="6">
        <v>3</v>
      </c>
      <c r="G179" s="6" t="s">
        <v>94</v>
      </c>
      <c r="H179" s="6" t="s">
        <v>720</v>
      </c>
      <c r="I179" s="6" t="s">
        <v>348</v>
      </c>
      <c r="J179" s="6" t="s">
        <v>1031</v>
      </c>
      <c r="K179" s="6" t="s">
        <v>722</v>
      </c>
    </row>
    <row r="180" spans="4:11" ht="33.6" x14ac:dyDescent="0.65">
      <c r="D180" s="6" t="s">
        <v>1952</v>
      </c>
      <c r="E180" s="7">
        <v>46088</v>
      </c>
      <c r="F180" s="6">
        <v>2</v>
      </c>
      <c r="G180" s="6" t="s">
        <v>94</v>
      </c>
      <c r="H180" s="6" t="s">
        <v>524</v>
      </c>
      <c r="I180" s="6" t="s">
        <v>341</v>
      </c>
      <c r="J180" s="6" t="s">
        <v>342</v>
      </c>
      <c r="K180" s="6" t="s">
        <v>343</v>
      </c>
    </row>
    <row r="181" spans="4:11" ht="33.6" x14ac:dyDescent="0.65">
      <c r="D181" s="6" t="s">
        <v>1692</v>
      </c>
      <c r="E181" s="7">
        <v>46086</v>
      </c>
      <c r="F181" s="6">
        <v>4</v>
      </c>
      <c r="G181" s="6" t="s">
        <v>93</v>
      </c>
      <c r="H181" s="6" t="s">
        <v>720</v>
      </c>
      <c r="I181" s="6" t="s">
        <v>348</v>
      </c>
      <c r="J181" s="6" t="s">
        <v>1031</v>
      </c>
      <c r="K181" s="6" t="s">
        <v>722</v>
      </c>
    </row>
    <row r="182" spans="4:11" ht="33.6" x14ac:dyDescent="0.65">
      <c r="D182" s="6" t="s">
        <v>702</v>
      </c>
      <c r="E182" s="7">
        <v>46086</v>
      </c>
      <c r="F182" s="6">
        <v>2</v>
      </c>
      <c r="G182" s="6" t="s">
        <v>94</v>
      </c>
      <c r="H182" s="6" t="s">
        <v>161</v>
      </c>
      <c r="I182" s="6" t="s">
        <v>154</v>
      </c>
      <c r="J182" s="6" t="s">
        <v>469</v>
      </c>
      <c r="K182" s="6" t="s">
        <v>385</v>
      </c>
    </row>
    <row r="183" spans="4:11" ht="33.6" x14ac:dyDescent="0.65">
      <c r="D183" s="6" t="s">
        <v>1690</v>
      </c>
      <c r="E183" s="7">
        <v>46086</v>
      </c>
      <c r="F183" s="6">
        <v>4</v>
      </c>
      <c r="G183" s="6" t="s">
        <v>93</v>
      </c>
      <c r="H183" s="6" t="s">
        <v>720</v>
      </c>
      <c r="I183" s="6" t="s">
        <v>348</v>
      </c>
      <c r="J183" s="6" t="s">
        <v>1031</v>
      </c>
      <c r="K183" s="6" t="s">
        <v>722</v>
      </c>
    </row>
    <row r="184" spans="4:11" ht="33.6" x14ac:dyDescent="0.65">
      <c r="D184" s="6" t="s">
        <v>1736</v>
      </c>
      <c r="E184" s="7">
        <v>46087</v>
      </c>
      <c r="F184" s="6">
        <v>3</v>
      </c>
      <c r="G184" s="6" t="s">
        <v>94</v>
      </c>
      <c r="H184" s="6" t="s">
        <v>720</v>
      </c>
      <c r="I184" s="6" t="s">
        <v>348</v>
      </c>
      <c r="J184" s="6" t="s">
        <v>1031</v>
      </c>
      <c r="K184" s="6" t="s">
        <v>722</v>
      </c>
    </row>
    <row r="185" spans="4:11" ht="33.6" x14ac:dyDescent="0.65">
      <c r="D185" s="6" t="s">
        <v>258</v>
      </c>
      <c r="E185" s="7">
        <v>46090</v>
      </c>
      <c r="F185" s="6">
        <v>0</v>
      </c>
      <c r="G185" s="6" t="s">
        <v>94</v>
      </c>
      <c r="H185" s="6" t="s">
        <v>181</v>
      </c>
      <c r="I185" s="6" t="s">
        <v>154</v>
      </c>
      <c r="J185" s="6" t="s">
        <v>157</v>
      </c>
      <c r="K185" s="6" t="s">
        <v>158</v>
      </c>
    </row>
    <row r="186" spans="4:11" ht="33.6" x14ac:dyDescent="0.65">
      <c r="D186" s="6" t="s">
        <v>222</v>
      </c>
      <c r="E186" s="7">
        <v>46090</v>
      </c>
      <c r="F186" s="6">
        <v>0</v>
      </c>
      <c r="G186" s="6" t="s">
        <v>94</v>
      </c>
      <c r="H186" s="6" t="s">
        <v>168</v>
      </c>
      <c r="I186" s="6" t="s">
        <v>154</v>
      </c>
      <c r="J186" s="6" t="s">
        <v>157</v>
      </c>
      <c r="K186" s="6" t="s">
        <v>158</v>
      </c>
    </row>
    <row r="187" spans="4:11" ht="33.6" x14ac:dyDescent="0.65">
      <c r="D187" s="6" t="s">
        <v>173</v>
      </c>
      <c r="E187" s="7">
        <v>46090</v>
      </c>
      <c r="F187" s="6">
        <v>0</v>
      </c>
      <c r="G187" s="6" t="s">
        <v>94</v>
      </c>
      <c r="H187" s="6" t="s">
        <v>166</v>
      </c>
      <c r="I187" s="6" t="s">
        <v>154</v>
      </c>
      <c r="J187" s="6" t="s">
        <v>157</v>
      </c>
      <c r="K187" s="6" t="s">
        <v>158</v>
      </c>
    </row>
    <row r="188" spans="4:11" ht="33.6" x14ac:dyDescent="0.65">
      <c r="D188" s="6" t="s">
        <v>806</v>
      </c>
      <c r="E188" s="7">
        <v>46087</v>
      </c>
      <c r="F188" s="6">
        <v>0</v>
      </c>
      <c r="G188" s="6" t="s">
        <v>94</v>
      </c>
      <c r="H188" s="6" t="s">
        <v>347</v>
      </c>
      <c r="I188" s="6" t="s">
        <v>348</v>
      </c>
      <c r="J188" s="6" t="s">
        <v>349</v>
      </c>
      <c r="K188" s="6" t="s">
        <v>350</v>
      </c>
    </row>
    <row r="189" spans="4:11" ht="33.6" x14ac:dyDescent="0.65">
      <c r="D189" s="6" t="s">
        <v>735</v>
      </c>
      <c r="E189" s="7">
        <v>46085</v>
      </c>
      <c r="F189" s="6">
        <v>0</v>
      </c>
      <c r="G189" s="6" t="s">
        <v>94</v>
      </c>
      <c r="H189" s="6" t="s">
        <v>416</v>
      </c>
      <c r="I189" s="6" t="s">
        <v>355</v>
      </c>
      <c r="J189" s="6" t="s">
        <v>417</v>
      </c>
      <c r="K189" s="6" t="s">
        <v>361</v>
      </c>
    </row>
    <row r="190" spans="4:11" ht="33.6" x14ac:dyDescent="0.65">
      <c r="D190" s="6" t="s">
        <v>2331</v>
      </c>
      <c r="E190" s="7">
        <v>46086</v>
      </c>
      <c r="F190" s="6">
        <v>4</v>
      </c>
      <c r="G190" s="6" t="s">
        <v>93</v>
      </c>
      <c r="H190" s="6" t="s">
        <v>599</v>
      </c>
      <c r="I190" s="6" t="s">
        <v>341</v>
      </c>
      <c r="J190" s="6" t="s">
        <v>342</v>
      </c>
      <c r="K190" s="6" t="s">
        <v>343</v>
      </c>
    </row>
    <row r="191" spans="4:11" ht="33.6" x14ac:dyDescent="0.65">
      <c r="D191" s="6" t="s">
        <v>415</v>
      </c>
      <c r="E191" s="7">
        <v>46090</v>
      </c>
      <c r="F191" s="6">
        <v>0</v>
      </c>
      <c r="G191" s="6" t="s">
        <v>94</v>
      </c>
      <c r="H191" s="6" t="s">
        <v>416</v>
      </c>
      <c r="I191" s="6" t="s">
        <v>355</v>
      </c>
      <c r="J191" s="6" t="s">
        <v>417</v>
      </c>
      <c r="K191" s="6" t="s">
        <v>361</v>
      </c>
    </row>
    <row r="192" spans="4:11" ht="33.6" x14ac:dyDescent="0.65">
      <c r="D192" s="6" t="s">
        <v>998</v>
      </c>
      <c r="E192" s="7">
        <v>46086</v>
      </c>
      <c r="F192" s="6">
        <v>1</v>
      </c>
      <c r="G192" s="6" t="s">
        <v>94</v>
      </c>
      <c r="H192" s="6" t="s">
        <v>414</v>
      </c>
      <c r="I192" s="6" t="s">
        <v>348</v>
      </c>
      <c r="J192" s="6" t="s">
        <v>349</v>
      </c>
      <c r="K192" s="6" t="s">
        <v>350</v>
      </c>
    </row>
    <row r="193" spans="4:11" ht="33.6" x14ac:dyDescent="0.65">
      <c r="D193" s="6" t="s">
        <v>1797</v>
      </c>
      <c r="E193" s="7">
        <v>46087</v>
      </c>
      <c r="F193" s="6">
        <v>1</v>
      </c>
      <c r="G193" s="6" t="s">
        <v>94</v>
      </c>
      <c r="H193" s="6" t="s">
        <v>720</v>
      </c>
      <c r="I193" s="6" t="s">
        <v>348</v>
      </c>
      <c r="J193" s="6" t="s">
        <v>721</v>
      </c>
      <c r="K193" s="6" t="s">
        <v>722</v>
      </c>
    </row>
    <row r="194" spans="4:11" ht="33.6" x14ac:dyDescent="0.65">
      <c r="D194" s="6" t="s">
        <v>740</v>
      </c>
      <c r="E194" s="7">
        <v>46086</v>
      </c>
      <c r="F194" s="6">
        <v>0</v>
      </c>
      <c r="G194" s="6" t="s">
        <v>94</v>
      </c>
      <c r="H194" s="6" t="s">
        <v>387</v>
      </c>
      <c r="I194" s="6" t="s">
        <v>154</v>
      </c>
      <c r="J194" s="6" t="s">
        <v>612</v>
      </c>
      <c r="K194" s="6" t="s">
        <v>385</v>
      </c>
    </row>
    <row r="195" spans="4:11" ht="33.6" x14ac:dyDescent="0.65">
      <c r="D195" s="6" t="s">
        <v>835</v>
      </c>
      <c r="E195" s="7">
        <v>46087</v>
      </c>
      <c r="F195" s="6">
        <v>0</v>
      </c>
      <c r="G195" s="6" t="s">
        <v>94</v>
      </c>
      <c r="H195" s="6" t="s">
        <v>163</v>
      </c>
      <c r="I195" s="6" t="s">
        <v>154</v>
      </c>
      <c r="J195" s="6" t="s">
        <v>157</v>
      </c>
      <c r="K195" s="6" t="s">
        <v>158</v>
      </c>
    </row>
    <row r="196" spans="4:11" ht="33.6" x14ac:dyDescent="0.65">
      <c r="D196" s="6" t="s">
        <v>1908</v>
      </c>
      <c r="E196" s="7">
        <v>46089</v>
      </c>
      <c r="F196" s="6">
        <v>1</v>
      </c>
      <c r="G196" s="6" t="s">
        <v>94</v>
      </c>
      <c r="H196" s="6" t="s">
        <v>524</v>
      </c>
      <c r="I196" s="6" t="s">
        <v>341</v>
      </c>
      <c r="J196" s="6" t="s">
        <v>342</v>
      </c>
      <c r="K196" s="6" t="s">
        <v>343</v>
      </c>
    </row>
    <row r="197" spans="4:11" ht="33.6" x14ac:dyDescent="0.65">
      <c r="D197" s="6" t="s">
        <v>873</v>
      </c>
      <c r="E197" s="7">
        <v>46086</v>
      </c>
      <c r="F197" s="6">
        <v>1</v>
      </c>
      <c r="G197" s="6" t="s">
        <v>94</v>
      </c>
      <c r="H197" s="6" t="s">
        <v>394</v>
      </c>
      <c r="I197" s="6" t="s">
        <v>341</v>
      </c>
      <c r="J197" s="6" t="s">
        <v>342</v>
      </c>
      <c r="K197" s="6" t="s">
        <v>343</v>
      </c>
    </row>
    <row r="198" spans="4:11" ht="33.6" x14ac:dyDescent="0.65">
      <c r="D198" s="6" t="s">
        <v>573</v>
      </c>
      <c r="E198" s="7">
        <v>46089</v>
      </c>
      <c r="F198" s="6">
        <v>1</v>
      </c>
      <c r="G198" s="6" t="s">
        <v>94</v>
      </c>
      <c r="H198" s="6" t="s">
        <v>402</v>
      </c>
      <c r="I198" s="6" t="s">
        <v>341</v>
      </c>
      <c r="J198" s="6" t="s">
        <v>342</v>
      </c>
      <c r="K198" s="6" t="s">
        <v>343</v>
      </c>
    </row>
    <row r="199" spans="4:11" ht="33.6" x14ac:dyDescent="0.65">
      <c r="D199" s="6" t="s">
        <v>333</v>
      </c>
      <c r="E199" s="7">
        <v>46088</v>
      </c>
      <c r="F199" s="6">
        <v>2</v>
      </c>
      <c r="G199" s="6" t="s">
        <v>94</v>
      </c>
      <c r="H199" s="6" t="s">
        <v>172</v>
      </c>
      <c r="I199" s="6" t="s">
        <v>154</v>
      </c>
      <c r="J199" s="6" t="s">
        <v>157</v>
      </c>
      <c r="K199" s="6" t="s">
        <v>158</v>
      </c>
    </row>
    <row r="200" spans="4:11" ht="33.6" x14ac:dyDescent="0.65">
      <c r="D200" s="6" t="s">
        <v>159</v>
      </c>
      <c r="E200" s="7">
        <v>46090</v>
      </c>
      <c r="F200" s="6">
        <v>0</v>
      </c>
      <c r="G200" s="6" t="s">
        <v>94</v>
      </c>
      <c r="H200" s="6" t="s">
        <v>153</v>
      </c>
      <c r="I200" s="6" t="s">
        <v>154</v>
      </c>
      <c r="J200" s="6" t="s">
        <v>157</v>
      </c>
      <c r="K200" s="6" t="s">
        <v>158</v>
      </c>
    </row>
    <row r="201" spans="4:11" ht="33.6" x14ac:dyDescent="0.65">
      <c r="D201" s="6" t="s">
        <v>393</v>
      </c>
      <c r="E201" s="7">
        <v>46089</v>
      </c>
      <c r="F201" s="6">
        <v>1</v>
      </c>
      <c r="G201" s="6" t="s">
        <v>94</v>
      </c>
      <c r="H201" s="6" t="s">
        <v>394</v>
      </c>
      <c r="I201" s="6" t="s">
        <v>341</v>
      </c>
      <c r="J201" s="6" t="s">
        <v>342</v>
      </c>
      <c r="K201" s="6" t="s">
        <v>343</v>
      </c>
    </row>
    <row r="202" spans="4:11" ht="33.6" x14ac:dyDescent="0.65">
      <c r="D202" s="6" t="s">
        <v>444</v>
      </c>
      <c r="E202" s="7">
        <v>46087</v>
      </c>
      <c r="F202" s="6">
        <v>3</v>
      </c>
      <c r="G202" s="6" t="s">
        <v>94</v>
      </c>
      <c r="H202" s="6" t="s">
        <v>354</v>
      </c>
      <c r="I202" s="6" t="s">
        <v>355</v>
      </c>
      <c r="J202" s="6" t="s">
        <v>356</v>
      </c>
      <c r="K202" s="6" t="s">
        <v>357</v>
      </c>
    </row>
    <row r="203" spans="4:11" ht="33.6" x14ac:dyDescent="0.65">
      <c r="D203" s="6" t="s">
        <v>782</v>
      </c>
      <c r="E203" s="7">
        <v>46085</v>
      </c>
      <c r="F203" s="6">
        <v>0</v>
      </c>
      <c r="G203" s="6" t="s">
        <v>94</v>
      </c>
      <c r="H203" s="6" t="s">
        <v>683</v>
      </c>
      <c r="I203" s="6" t="s">
        <v>348</v>
      </c>
      <c r="J203" s="6" t="s">
        <v>596</v>
      </c>
      <c r="K203" s="6" t="s">
        <v>350</v>
      </c>
    </row>
    <row r="204" spans="4:11" ht="33.6" x14ac:dyDescent="0.65">
      <c r="D204" s="6" t="s">
        <v>374</v>
      </c>
      <c r="E204" s="7">
        <v>46090</v>
      </c>
      <c r="F204" s="6">
        <v>0</v>
      </c>
      <c r="G204" s="6" t="s">
        <v>94</v>
      </c>
      <c r="H204" s="6" t="s">
        <v>375</v>
      </c>
      <c r="I204" s="6" t="s">
        <v>355</v>
      </c>
      <c r="J204" s="6" t="s">
        <v>360</v>
      </c>
      <c r="K204" s="6" t="s">
        <v>361</v>
      </c>
    </row>
    <row r="205" spans="4:11" ht="33.6" x14ac:dyDescent="0.65">
      <c r="D205" s="6" t="s">
        <v>1877</v>
      </c>
      <c r="E205" s="7">
        <v>46087</v>
      </c>
      <c r="F205" s="6">
        <v>1</v>
      </c>
      <c r="G205" s="6" t="s">
        <v>94</v>
      </c>
      <c r="H205" s="6" t="s">
        <v>1037</v>
      </c>
      <c r="I205" s="6" t="s">
        <v>348</v>
      </c>
      <c r="J205" s="6" t="s">
        <v>721</v>
      </c>
      <c r="K205" s="6" t="s">
        <v>722</v>
      </c>
    </row>
    <row r="206" spans="4:11" ht="33.6" x14ac:dyDescent="0.65">
      <c r="D206" s="6" t="s">
        <v>867</v>
      </c>
      <c r="E206" s="7">
        <v>46086</v>
      </c>
      <c r="F206" s="6">
        <v>1</v>
      </c>
      <c r="G206" s="6" t="s">
        <v>94</v>
      </c>
      <c r="H206" s="6" t="s">
        <v>347</v>
      </c>
      <c r="I206" s="6" t="s">
        <v>348</v>
      </c>
      <c r="J206" s="6" t="s">
        <v>349</v>
      </c>
      <c r="K206" s="6" t="s">
        <v>350</v>
      </c>
    </row>
    <row r="207" spans="4:11" ht="33.6" x14ac:dyDescent="0.65">
      <c r="D207" s="6" t="s">
        <v>738</v>
      </c>
      <c r="E207" s="7">
        <v>46085</v>
      </c>
      <c r="F207" s="6">
        <v>0</v>
      </c>
      <c r="G207" s="6" t="s">
        <v>94</v>
      </c>
      <c r="H207" s="6" t="s">
        <v>739</v>
      </c>
      <c r="I207" s="6" t="s">
        <v>348</v>
      </c>
      <c r="J207" s="6" t="s">
        <v>458</v>
      </c>
      <c r="K207" s="6" t="s">
        <v>350</v>
      </c>
    </row>
    <row r="208" spans="4:11" ht="33.6" x14ac:dyDescent="0.65">
      <c r="D208" s="6" t="s">
        <v>883</v>
      </c>
      <c r="E208" s="7">
        <v>46090</v>
      </c>
      <c r="F208" s="6">
        <v>1</v>
      </c>
      <c r="G208" s="6" t="s">
        <v>94</v>
      </c>
      <c r="H208" s="6" t="s">
        <v>206</v>
      </c>
      <c r="I208" s="6" t="s">
        <v>154</v>
      </c>
      <c r="J208" s="6" t="s">
        <v>157</v>
      </c>
      <c r="K208" s="6" t="s">
        <v>158</v>
      </c>
    </row>
    <row r="209" spans="4:11" ht="33.6" x14ac:dyDescent="0.65">
      <c r="D209" s="6" t="s">
        <v>1933</v>
      </c>
      <c r="E209" s="7">
        <v>46086</v>
      </c>
      <c r="F209" s="6">
        <v>0</v>
      </c>
      <c r="G209" s="6" t="s">
        <v>94</v>
      </c>
      <c r="H209" s="6" t="s">
        <v>1057</v>
      </c>
      <c r="I209" s="6" t="s">
        <v>341</v>
      </c>
      <c r="J209" s="6" t="s">
        <v>379</v>
      </c>
      <c r="K209" s="6" t="s">
        <v>380</v>
      </c>
    </row>
    <row r="210" spans="4:11" ht="33.6" x14ac:dyDescent="0.65">
      <c r="D210" s="6" t="s">
        <v>1927</v>
      </c>
      <c r="E210" s="7">
        <v>46085</v>
      </c>
      <c r="F210" s="6">
        <v>3</v>
      </c>
      <c r="G210" s="6" t="s">
        <v>94</v>
      </c>
      <c r="H210" s="6" t="s">
        <v>1037</v>
      </c>
      <c r="I210" s="6" t="s">
        <v>348</v>
      </c>
      <c r="J210" s="6" t="s">
        <v>1031</v>
      </c>
      <c r="K210" s="6" t="s">
        <v>722</v>
      </c>
    </row>
    <row r="211" spans="4:11" ht="33.6" x14ac:dyDescent="0.65">
      <c r="D211" s="6" t="s">
        <v>3823</v>
      </c>
      <c r="E211" s="7">
        <v>46085</v>
      </c>
      <c r="F211" s="6">
        <v>5</v>
      </c>
      <c r="G211" s="6" t="s">
        <v>93</v>
      </c>
      <c r="H211" s="6" t="s">
        <v>402</v>
      </c>
      <c r="I211" s="6" t="s">
        <v>341</v>
      </c>
      <c r="J211" s="6" t="s">
        <v>342</v>
      </c>
      <c r="K211" s="6" t="s">
        <v>343</v>
      </c>
    </row>
    <row r="212" spans="4:11" ht="33.6" x14ac:dyDescent="0.65">
      <c r="D212" s="6" t="s">
        <v>663</v>
      </c>
      <c r="E212" s="7">
        <v>46090</v>
      </c>
      <c r="F212" s="6">
        <v>0</v>
      </c>
      <c r="G212" s="6" t="s">
        <v>94</v>
      </c>
      <c r="H212" s="6" t="s">
        <v>387</v>
      </c>
      <c r="I212" s="6" t="s">
        <v>154</v>
      </c>
      <c r="J212" s="6" t="s">
        <v>612</v>
      </c>
      <c r="K212" s="6" t="s">
        <v>385</v>
      </c>
    </row>
    <row r="213" spans="4:11" ht="33.6" x14ac:dyDescent="0.65">
      <c r="D213" s="6" t="s">
        <v>500</v>
      </c>
      <c r="E213" s="7">
        <v>46089</v>
      </c>
      <c r="F213" s="6">
        <v>1</v>
      </c>
      <c r="G213" s="6" t="s">
        <v>94</v>
      </c>
      <c r="H213" s="6" t="s">
        <v>501</v>
      </c>
      <c r="I213" s="6" t="s">
        <v>341</v>
      </c>
      <c r="J213" s="6" t="s">
        <v>379</v>
      </c>
      <c r="K213" s="6" t="s">
        <v>380</v>
      </c>
    </row>
    <row r="214" spans="4:11" ht="33.6" x14ac:dyDescent="0.65">
      <c r="D214" s="6" t="s">
        <v>1010</v>
      </c>
      <c r="E214" s="7">
        <v>46086</v>
      </c>
      <c r="F214" s="6">
        <v>4</v>
      </c>
      <c r="G214" s="6" t="s">
        <v>93</v>
      </c>
      <c r="H214" s="6" t="s">
        <v>431</v>
      </c>
      <c r="I214" s="6" t="s">
        <v>348</v>
      </c>
      <c r="J214" s="6" t="s">
        <v>432</v>
      </c>
      <c r="K214" s="6" t="s">
        <v>350</v>
      </c>
    </row>
    <row r="215" spans="4:11" ht="33.6" x14ac:dyDescent="0.65">
      <c r="D215" s="6" t="s">
        <v>1896</v>
      </c>
      <c r="E215" s="7">
        <v>46087</v>
      </c>
      <c r="F215" s="6">
        <v>1</v>
      </c>
      <c r="G215" s="6" t="s">
        <v>94</v>
      </c>
      <c r="H215" s="6" t="s">
        <v>1037</v>
      </c>
      <c r="I215" s="6" t="s">
        <v>348</v>
      </c>
      <c r="J215" s="6" t="s">
        <v>721</v>
      </c>
      <c r="K215" s="6" t="s">
        <v>722</v>
      </c>
    </row>
    <row r="216" spans="4:11" ht="33.6" x14ac:dyDescent="0.65">
      <c r="D216" s="6" t="s">
        <v>909</v>
      </c>
      <c r="E216" s="7">
        <v>46087</v>
      </c>
      <c r="F216" s="6">
        <v>1</v>
      </c>
      <c r="G216" s="6" t="s">
        <v>94</v>
      </c>
      <c r="H216" s="6" t="s">
        <v>450</v>
      </c>
      <c r="I216" s="6" t="s">
        <v>355</v>
      </c>
      <c r="J216" s="6" t="s">
        <v>360</v>
      </c>
      <c r="K216" s="6" t="s">
        <v>361</v>
      </c>
    </row>
    <row r="217" spans="4:11" ht="33.6" x14ac:dyDescent="0.65">
      <c r="D217" s="6" t="s">
        <v>237</v>
      </c>
      <c r="E217" s="7">
        <v>46090</v>
      </c>
      <c r="F217" s="6">
        <v>0</v>
      </c>
      <c r="G217" s="6" t="s">
        <v>94</v>
      </c>
      <c r="H217" s="6" t="s">
        <v>176</v>
      </c>
      <c r="I217" s="6" t="s">
        <v>154</v>
      </c>
      <c r="J217" s="6" t="s">
        <v>157</v>
      </c>
      <c r="K217" s="6" t="s">
        <v>158</v>
      </c>
    </row>
    <row r="218" spans="4:11" ht="33.6" x14ac:dyDescent="0.65">
      <c r="D218" s="6" t="s">
        <v>467</v>
      </c>
      <c r="E218" s="7">
        <v>46089</v>
      </c>
      <c r="F218" s="6">
        <v>1</v>
      </c>
      <c r="G218" s="6" t="s">
        <v>94</v>
      </c>
      <c r="H218" s="6" t="s">
        <v>468</v>
      </c>
      <c r="I218" s="6" t="s">
        <v>154</v>
      </c>
      <c r="J218" s="6" t="s">
        <v>469</v>
      </c>
      <c r="K218" s="6" t="s">
        <v>385</v>
      </c>
    </row>
    <row r="219" spans="4:11" ht="33.6" x14ac:dyDescent="0.65">
      <c r="D219" s="6" t="s">
        <v>1686</v>
      </c>
      <c r="E219" s="7">
        <v>46090</v>
      </c>
      <c r="F219" s="6">
        <v>0</v>
      </c>
      <c r="G219" s="6" t="s">
        <v>94</v>
      </c>
      <c r="H219" s="6" t="s">
        <v>720</v>
      </c>
      <c r="I219" s="6" t="s">
        <v>348</v>
      </c>
      <c r="J219" s="6" t="s">
        <v>1031</v>
      </c>
      <c r="K219" s="6" t="s">
        <v>722</v>
      </c>
    </row>
    <row r="220" spans="4:11" ht="33.6" x14ac:dyDescent="0.65">
      <c r="D220" s="6" t="s">
        <v>921</v>
      </c>
      <c r="E220" s="7">
        <v>46087</v>
      </c>
      <c r="F220" s="6">
        <v>1</v>
      </c>
      <c r="G220" s="6" t="s">
        <v>94</v>
      </c>
      <c r="H220" s="6" t="s">
        <v>414</v>
      </c>
      <c r="I220" s="6" t="s">
        <v>348</v>
      </c>
      <c r="J220" s="6" t="s">
        <v>349</v>
      </c>
      <c r="K220" s="6" t="s">
        <v>350</v>
      </c>
    </row>
    <row r="221" spans="4:11" ht="33.6" x14ac:dyDescent="0.65">
      <c r="D221" s="6" t="s">
        <v>795</v>
      </c>
      <c r="E221" s="7">
        <v>46087</v>
      </c>
      <c r="F221" s="6">
        <v>0</v>
      </c>
      <c r="G221" s="6" t="s">
        <v>94</v>
      </c>
      <c r="H221" s="6" t="s">
        <v>359</v>
      </c>
      <c r="I221" s="6" t="s">
        <v>355</v>
      </c>
      <c r="J221" s="6" t="s">
        <v>360</v>
      </c>
      <c r="K221" s="6" t="s">
        <v>361</v>
      </c>
    </row>
    <row r="222" spans="4:11" ht="33.6" x14ac:dyDescent="0.65">
      <c r="D222" s="6" t="s">
        <v>470</v>
      </c>
      <c r="E222" s="7">
        <v>46088</v>
      </c>
      <c r="F222" s="6">
        <v>2</v>
      </c>
      <c r="G222" s="6" t="s">
        <v>94</v>
      </c>
      <c r="H222" s="6" t="s">
        <v>398</v>
      </c>
      <c r="I222" s="6" t="s">
        <v>348</v>
      </c>
      <c r="J222" s="6" t="s">
        <v>349</v>
      </c>
      <c r="K222" s="6" t="s">
        <v>350</v>
      </c>
    </row>
    <row r="223" spans="4:11" ht="33.6" x14ac:dyDescent="0.65">
      <c r="D223" s="6" t="s">
        <v>769</v>
      </c>
      <c r="E223" s="7">
        <v>46085</v>
      </c>
      <c r="F223" s="6">
        <v>0</v>
      </c>
      <c r="G223" s="6" t="s">
        <v>94</v>
      </c>
      <c r="H223" s="6" t="s">
        <v>517</v>
      </c>
      <c r="I223" s="6" t="s">
        <v>355</v>
      </c>
      <c r="J223" s="6" t="s">
        <v>360</v>
      </c>
      <c r="K223" s="6" t="s">
        <v>361</v>
      </c>
    </row>
    <row r="224" spans="4:11" ht="33.6" x14ac:dyDescent="0.65">
      <c r="D224" s="6" t="s">
        <v>687</v>
      </c>
      <c r="E224" s="7">
        <v>46086</v>
      </c>
      <c r="F224" s="6">
        <v>2</v>
      </c>
      <c r="G224" s="6" t="s">
        <v>94</v>
      </c>
      <c r="H224" s="6" t="s">
        <v>457</v>
      </c>
      <c r="I224" s="6" t="s">
        <v>348</v>
      </c>
      <c r="J224" s="6" t="s">
        <v>458</v>
      </c>
      <c r="K224" s="6" t="s">
        <v>350</v>
      </c>
    </row>
    <row r="225" spans="4:11" ht="33.6" x14ac:dyDescent="0.65">
      <c r="D225" s="6" t="s">
        <v>1852</v>
      </c>
      <c r="E225" s="7">
        <v>46088</v>
      </c>
      <c r="F225" s="6">
        <v>2</v>
      </c>
      <c r="G225" s="6" t="s">
        <v>94</v>
      </c>
      <c r="H225" s="6" t="s">
        <v>1029</v>
      </c>
      <c r="I225" s="6" t="s">
        <v>348</v>
      </c>
      <c r="J225" s="6" t="s">
        <v>721</v>
      </c>
      <c r="K225" s="6" t="s">
        <v>722</v>
      </c>
    </row>
    <row r="226" spans="4:11" ht="33.6" x14ac:dyDescent="0.65">
      <c r="D226" s="6" t="s">
        <v>1860</v>
      </c>
      <c r="E226" s="7">
        <v>46085</v>
      </c>
      <c r="F226" s="6">
        <v>3</v>
      </c>
      <c r="G226" s="6" t="s">
        <v>94</v>
      </c>
      <c r="H226" s="6" t="s">
        <v>1037</v>
      </c>
      <c r="I226" s="6" t="s">
        <v>348</v>
      </c>
      <c r="J226" s="6" t="s">
        <v>1031</v>
      </c>
      <c r="K226" s="6" t="s">
        <v>722</v>
      </c>
    </row>
    <row r="227" spans="4:11" ht="33.6" x14ac:dyDescent="0.65">
      <c r="D227" s="6" t="s">
        <v>538</v>
      </c>
      <c r="E227" s="7">
        <v>46088</v>
      </c>
      <c r="F227" s="6">
        <v>2</v>
      </c>
      <c r="G227" s="6" t="s">
        <v>94</v>
      </c>
      <c r="H227" s="6" t="s">
        <v>354</v>
      </c>
      <c r="I227" s="6" t="s">
        <v>355</v>
      </c>
      <c r="J227" s="6" t="s">
        <v>356</v>
      </c>
      <c r="K227" s="6" t="s">
        <v>357</v>
      </c>
    </row>
    <row r="228" spans="4:11" ht="33.6" x14ac:dyDescent="0.65">
      <c r="D228" s="6" t="s">
        <v>710</v>
      </c>
      <c r="E228" s="7">
        <v>46085</v>
      </c>
      <c r="F228" s="6">
        <v>3</v>
      </c>
      <c r="G228" s="6" t="s">
        <v>94</v>
      </c>
      <c r="H228" s="6" t="s">
        <v>416</v>
      </c>
      <c r="I228" s="6" t="s">
        <v>355</v>
      </c>
      <c r="J228" s="6" t="s">
        <v>417</v>
      </c>
      <c r="K228" s="6" t="s">
        <v>361</v>
      </c>
    </row>
    <row r="229" spans="4:11" ht="33.6" x14ac:dyDescent="0.65">
      <c r="D229" s="6" t="s">
        <v>1012</v>
      </c>
      <c r="E229" s="7">
        <v>46085</v>
      </c>
      <c r="F229" s="6">
        <v>5</v>
      </c>
      <c r="G229" s="6" t="s">
        <v>93</v>
      </c>
      <c r="H229" s="6" t="s">
        <v>431</v>
      </c>
      <c r="I229" s="6" t="s">
        <v>348</v>
      </c>
      <c r="J229" s="6" t="s">
        <v>432</v>
      </c>
      <c r="K229" s="6" t="s">
        <v>350</v>
      </c>
    </row>
    <row r="230" spans="4:11" ht="33.6" x14ac:dyDescent="0.65">
      <c r="D230" s="6" t="s">
        <v>3783</v>
      </c>
      <c r="E230" s="7">
        <v>46085</v>
      </c>
      <c r="F230" s="6">
        <v>2</v>
      </c>
      <c r="G230" s="6" t="s">
        <v>94</v>
      </c>
      <c r="H230" s="6" t="s">
        <v>2128</v>
      </c>
      <c r="I230" s="6" t="s">
        <v>341</v>
      </c>
      <c r="J230" s="6" t="s">
        <v>342</v>
      </c>
      <c r="K230" s="6" t="s">
        <v>343</v>
      </c>
    </row>
    <row r="231" spans="4:11" ht="33.6" x14ac:dyDescent="0.65">
      <c r="D231" s="6" t="s">
        <v>736</v>
      </c>
      <c r="E231" s="7">
        <v>46091</v>
      </c>
      <c r="F231" s="6">
        <v>0</v>
      </c>
      <c r="G231" s="6" t="s">
        <v>94</v>
      </c>
      <c r="H231" s="6" t="s">
        <v>720</v>
      </c>
      <c r="I231" s="6" t="s">
        <v>348</v>
      </c>
      <c r="J231" s="6" t="s">
        <v>721</v>
      </c>
      <c r="K231" s="6" t="s">
        <v>722</v>
      </c>
    </row>
    <row r="232" spans="4:11" ht="33.6" x14ac:dyDescent="0.65">
      <c r="D232" s="6" t="s">
        <v>1937</v>
      </c>
      <c r="E232" s="7">
        <v>46086</v>
      </c>
      <c r="F232" s="6">
        <v>4</v>
      </c>
      <c r="G232" s="6" t="s">
        <v>93</v>
      </c>
      <c r="H232" s="6" t="s">
        <v>1029</v>
      </c>
      <c r="I232" s="6" t="s">
        <v>348</v>
      </c>
      <c r="J232" s="6" t="s">
        <v>1031</v>
      </c>
      <c r="K232" s="6" t="s">
        <v>722</v>
      </c>
    </row>
    <row r="233" spans="4:11" ht="33.6" x14ac:dyDescent="0.65">
      <c r="D233" s="6" t="s">
        <v>1839</v>
      </c>
      <c r="E233" s="7">
        <v>46087</v>
      </c>
      <c r="F233" s="6">
        <v>3</v>
      </c>
      <c r="G233" s="6" t="s">
        <v>94</v>
      </c>
      <c r="H233" s="6" t="s">
        <v>1029</v>
      </c>
      <c r="I233" s="6" t="s">
        <v>348</v>
      </c>
      <c r="J233" s="6" t="s">
        <v>1031</v>
      </c>
      <c r="K233" s="6" t="s">
        <v>722</v>
      </c>
    </row>
    <row r="234" spans="4:11" ht="33.6" x14ac:dyDescent="0.65">
      <c r="D234" s="6" t="s">
        <v>327</v>
      </c>
      <c r="E234" s="7">
        <v>46089</v>
      </c>
      <c r="F234" s="6">
        <v>1</v>
      </c>
      <c r="G234" s="6" t="s">
        <v>94</v>
      </c>
      <c r="H234" s="6" t="s">
        <v>172</v>
      </c>
      <c r="I234" s="6" t="s">
        <v>154</v>
      </c>
      <c r="J234" s="6" t="s">
        <v>157</v>
      </c>
      <c r="K234" s="6" t="s">
        <v>158</v>
      </c>
    </row>
    <row r="235" spans="4:11" ht="33.6" x14ac:dyDescent="0.65">
      <c r="D235" s="6" t="s">
        <v>169</v>
      </c>
      <c r="E235" s="7">
        <v>46090</v>
      </c>
      <c r="F235" s="6">
        <v>0</v>
      </c>
      <c r="G235" s="6" t="s">
        <v>94</v>
      </c>
      <c r="H235" s="6" t="s">
        <v>170</v>
      </c>
      <c r="I235" s="6" t="s">
        <v>154</v>
      </c>
      <c r="J235" s="6" t="s">
        <v>157</v>
      </c>
      <c r="K235" s="6" t="s">
        <v>158</v>
      </c>
    </row>
    <row r="236" spans="4:11" ht="33.6" x14ac:dyDescent="0.65">
      <c r="D236" s="6" t="s">
        <v>314</v>
      </c>
      <c r="E236" s="7">
        <v>46089</v>
      </c>
      <c r="F236" s="6">
        <v>1</v>
      </c>
      <c r="G236" s="6" t="s">
        <v>94</v>
      </c>
      <c r="H236" s="6" t="s">
        <v>153</v>
      </c>
      <c r="I236" s="6" t="s">
        <v>154</v>
      </c>
      <c r="J236" s="6" t="s">
        <v>157</v>
      </c>
      <c r="K236" s="6" t="s">
        <v>158</v>
      </c>
    </row>
    <row r="237" spans="4:11" ht="33.6" x14ac:dyDescent="0.65">
      <c r="D237" s="6" t="s">
        <v>1928</v>
      </c>
      <c r="E237" s="7">
        <v>46087</v>
      </c>
      <c r="F237" s="6">
        <v>0</v>
      </c>
      <c r="G237" s="6" t="s">
        <v>94</v>
      </c>
      <c r="H237" s="6" t="s">
        <v>1029</v>
      </c>
      <c r="I237" s="6" t="s">
        <v>348</v>
      </c>
      <c r="J237" s="6" t="s">
        <v>721</v>
      </c>
      <c r="K237" s="6" t="s">
        <v>722</v>
      </c>
    </row>
    <row r="238" spans="4:11" ht="33.6" x14ac:dyDescent="0.65">
      <c r="D238" s="6" t="s">
        <v>3718</v>
      </c>
      <c r="E238" s="7">
        <v>46087</v>
      </c>
      <c r="F238" s="6">
        <v>4</v>
      </c>
      <c r="G238" s="6" t="s">
        <v>93</v>
      </c>
      <c r="H238" s="6" t="s">
        <v>720</v>
      </c>
      <c r="I238" s="6" t="s">
        <v>348</v>
      </c>
      <c r="J238" s="6" t="s">
        <v>1031</v>
      </c>
      <c r="K238" s="6" t="s">
        <v>722</v>
      </c>
    </row>
    <row r="239" spans="4:11" ht="33.6" x14ac:dyDescent="0.65">
      <c r="D239" s="6" t="s">
        <v>580</v>
      </c>
      <c r="E239" s="7">
        <v>46090</v>
      </c>
      <c r="F239" s="6">
        <v>0</v>
      </c>
      <c r="G239" s="6" t="s">
        <v>94</v>
      </c>
      <c r="H239" s="6" t="s">
        <v>416</v>
      </c>
      <c r="I239" s="6" t="s">
        <v>355</v>
      </c>
      <c r="J239" s="6" t="s">
        <v>417</v>
      </c>
      <c r="K239" s="6" t="s">
        <v>361</v>
      </c>
    </row>
    <row r="240" spans="4:11" ht="33.6" x14ac:dyDescent="0.65">
      <c r="D240" s="6" t="s">
        <v>1880</v>
      </c>
      <c r="E240" s="7">
        <v>46086</v>
      </c>
      <c r="F240" s="6">
        <v>1</v>
      </c>
      <c r="G240" s="6" t="s">
        <v>94</v>
      </c>
      <c r="H240" s="6" t="s">
        <v>1029</v>
      </c>
      <c r="I240" s="6" t="s">
        <v>348</v>
      </c>
      <c r="J240" s="6" t="s">
        <v>721</v>
      </c>
      <c r="K240" s="6" t="s">
        <v>722</v>
      </c>
    </row>
    <row r="241" spans="4:11" ht="33.6" x14ac:dyDescent="0.65">
      <c r="D241" s="6" t="s">
        <v>312</v>
      </c>
      <c r="E241" s="7">
        <v>46088</v>
      </c>
      <c r="F241" s="6">
        <v>2</v>
      </c>
      <c r="G241" s="6" t="s">
        <v>94</v>
      </c>
      <c r="H241" s="6" t="s">
        <v>176</v>
      </c>
      <c r="I241" s="6" t="s">
        <v>154</v>
      </c>
      <c r="J241" s="6" t="s">
        <v>157</v>
      </c>
      <c r="K241" s="6" t="s">
        <v>158</v>
      </c>
    </row>
    <row r="242" spans="4:11" ht="33.6" x14ac:dyDescent="0.65">
      <c r="D242" s="6" t="s">
        <v>1768</v>
      </c>
      <c r="E242" s="7">
        <v>46087</v>
      </c>
      <c r="F242" s="6">
        <v>3</v>
      </c>
      <c r="G242" s="6" t="s">
        <v>94</v>
      </c>
      <c r="H242" s="6" t="s">
        <v>720</v>
      </c>
      <c r="I242" s="6" t="s">
        <v>348</v>
      </c>
      <c r="J242" s="6" t="s">
        <v>1031</v>
      </c>
      <c r="K242" s="6" t="s">
        <v>722</v>
      </c>
    </row>
    <row r="243" spans="4:11" ht="33.6" x14ac:dyDescent="0.65">
      <c r="D243" s="6" t="s">
        <v>3734</v>
      </c>
      <c r="E243" s="7">
        <v>46086</v>
      </c>
      <c r="F243" s="6">
        <v>4</v>
      </c>
      <c r="G243" s="6" t="s">
        <v>93</v>
      </c>
      <c r="H243" s="6" t="s">
        <v>720</v>
      </c>
      <c r="I243" s="6" t="s">
        <v>348</v>
      </c>
      <c r="J243" s="6" t="s">
        <v>721</v>
      </c>
      <c r="K243" s="6" t="s">
        <v>722</v>
      </c>
    </row>
    <row r="244" spans="4:11" ht="33.6" x14ac:dyDescent="0.65">
      <c r="D244" s="6" t="s">
        <v>1697</v>
      </c>
      <c r="E244" s="7">
        <v>46086</v>
      </c>
      <c r="F244" s="6">
        <v>4</v>
      </c>
      <c r="G244" s="6" t="s">
        <v>93</v>
      </c>
      <c r="H244" s="6" t="s">
        <v>720</v>
      </c>
      <c r="I244" s="6" t="s">
        <v>348</v>
      </c>
      <c r="J244" s="6" t="s">
        <v>1031</v>
      </c>
      <c r="K244" s="6" t="s">
        <v>722</v>
      </c>
    </row>
    <row r="245" spans="4:11" ht="33.6" x14ac:dyDescent="0.65">
      <c r="D245" s="6" t="s">
        <v>3773</v>
      </c>
      <c r="E245" s="7">
        <v>46085</v>
      </c>
      <c r="F245" s="6">
        <v>5</v>
      </c>
      <c r="G245" s="6" t="s">
        <v>93</v>
      </c>
      <c r="H245" s="6" t="s">
        <v>720</v>
      </c>
      <c r="I245" s="6" t="s">
        <v>348</v>
      </c>
      <c r="J245" s="6" t="s">
        <v>1031</v>
      </c>
      <c r="K245" s="6" t="s">
        <v>722</v>
      </c>
    </row>
    <row r="246" spans="4:11" ht="33.6" x14ac:dyDescent="0.65">
      <c r="D246" s="6" t="s">
        <v>1750</v>
      </c>
      <c r="E246" s="7">
        <v>46087</v>
      </c>
      <c r="F246" s="6">
        <v>3</v>
      </c>
      <c r="G246" s="6" t="s">
        <v>94</v>
      </c>
      <c r="H246" s="6" t="s">
        <v>720</v>
      </c>
      <c r="I246" s="6" t="s">
        <v>348</v>
      </c>
      <c r="J246" s="6" t="s">
        <v>1031</v>
      </c>
      <c r="K246" s="6" t="s">
        <v>722</v>
      </c>
    </row>
    <row r="247" spans="4:11" ht="33.6" x14ac:dyDescent="0.65">
      <c r="D247" s="6" t="s">
        <v>973</v>
      </c>
      <c r="E247" s="7">
        <v>46085</v>
      </c>
      <c r="F247" s="6">
        <v>1</v>
      </c>
      <c r="G247" s="6" t="s">
        <v>94</v>
      </c>
      <c r="H247" s="6" t="s">
        <v>359</v>
      </c>
      <c r="I247" s="6" t="s">
        <v>355</v>
      </c>
      <c r="J247" s="6" t="s">
        <v>360</v>
      </c>
      <c r="K247" s="6" t="s">
        <v>361</v>
      </c>
    </row>
    <row r="248" spans="4:11" ht="33.6" x14ac:dyDescent="0.65">
      <c r="D248" s="6" t="s">
        <v>992</v>
      </c>
      <c r="E248" s="7">
        <v>46087</v>
      </c>
      <c r="F248" s="6">
        <v>1</v>
      </c>
      <c r="G248" s="6" t="s">
        <v>94</v>
      </c>
      <c r="H248" s="6" t="s">
        <v>398</v>
      </c>
      <c r="I248" s="6" t="s">
        <v>348</v>
      </c>
      <c r="J248" s="6" t="s">
        <v>349</v>
      </c>
      <c r="K248" s="6" t="s">
        <v>350</v>
      </c>
    </row>
    <row r="249" spans="4:11" ht="33.6" x14ac:dyDescent="0.65">
      <c r="D249" s="6" t="s">
        <v>793</v>
      </c>
      <c r="E249" s="7">
        <v>46087</v>
      </c>
      <c r="F249" s="6">
        <v>0</v>
      </c>
      <c r="G249" s="6" t="s">
        <v>94</v>
      </c>
      <c r="H249" s="6" t="s">
        <v>183</v>
      </c>
      <c r="I249" s="6" t="s">
        <v>154</v>
      </c>
      <c r="J249" s="6" t="s">
        <v>157</v>
      </c>
      <c r="K249" s="6" t="s">
        <v>158</v>
      </c>
    </row>
    <row r="250" spans="4:11" ht="33.6" x14ac:dyDescent="0.65">
      <c r="D250" s="6" t="s">
        <v>1651</v>
      </c>
      <c r="E250" s="7">
        <v>46086</v>
      </c>
      <c r="F250" s="6">
        <v>1</v>
      </c>
      <c r="G250" s="6" t="s">
        <v>94</v>
      </c>
      <c r="H250" s="6" t="s">
        <v>720</v>
      </c>
      <c r="I250" s="6" t="s">
        <v>348</v>
      </c>
      <c r="J250" s="6" t="s">
        <v>1031</v>
      </c>
      <c r="K250" s="6" t="s">
        <v>722</v>
      </c>
    </row>
    <row r="251" spans="4:11" ht="33.6" x14ac:dyDescent="0.65">
      <c r="D251" s="6" t="s">
        <v>786</v>
      </c>
      <c r="E251" s="7">
        <v>46088</v>
      </c>
      <c r="F251" s="6">
        <v>0</v>
      </c>
      <c r="G251" s="6" t="s">
        <v>94</v>
      </c>
      <c r="H251" s="6" t="s">
        <v>398</v>
      </c>
      <c r="I251" s="6" t="s">
        <v>348</v>
      </c>
      <c r="J251" s="6" t="s">
        <v>349</v>
      </c>
      <c r="K251" s="6" t="s">
        <v>350</v>
      </c>
    </row>
    <row r="252" spans="4:11" ht="33.6" x14ac:dyDescent="0.65">
      <c r="D252" s="6" t="s">
        <v>3762</v>
      </c>
      <c r="E252" s="7">
        <v>46085</v>
      </c>
      <c r="F252" s="6">
        <v>5</v>
      </c>
      <c r="G252" s="6" t="s">
        <v>93</v>
      </c>
      <c r="H252" s="6" t="s">
        <v>720</v>
      </c>
      <c r="I252" s="6" t="s">
        <v>348</v>
      </c>
      <c r="J252" s="6" t="s">
        <v>721</v>
      </c>
      <c r="K252" s="6" t="s">
        <v>722</v>
      </c>
    </row>
    <row r="253" spans="4:11" ht="33.6" x14ac:dyDescent="0.65">
      <c r="D253" s="6" t="s">
        <v>1683</v>
      </c>
      <c r="E253" s="7">
        <v>46087</v>
      </c>
      <c r="F253" s="6">
        <v>3</v>
      </c>
      <c r="G253" s="6" t="s">
        <v>94</v>
      </c>
      <c r="H253" s="6" t="s">
        <v>720</v>
      </c>
      <c r="I253" s="6" t="s">
        <v>348</v>
      </c>
      <c r="J253" s="6" t="s">
        <v>1031</v>
      </c>
      <c r="K253" s="6" t="s">
        <v>722</v>
      </c>
    </row>
    <row r="254" spans="4:11" ht="33.6" x14ac:dyDescent="0.65">
      <c r="D254" s="6" t="s">
        <v>426</v>
      </c>
      <c r="E254" s="7">
        <v>46088</v>
      </c>
      <c r="F254" s="6">
        <v>2</v>
      </c>
      <c r="G254" s="6" t="s">
        <v>94</v>
      </c>
      <c r="H254" s="6" t="s">
        <v>398</v>
      </c>
      <c r="I254" s="6" t="s">
        <v>348</v>
      </c>
      <c r="J254" s="6" t="s">
        <v>349</v>
      </c>
      <c r="K254" s="6" t="s">
        <v>350</v>
      </c>
    </row>
    <row r="255" spans="4:11" ht="33.6" x14ac:dyDescent="0.65">
      <c r="D255" s="6" t="s">
        <v>334</v>
      </c>
      <c r="E255" s="7">
        <v>46088</v>
      </c>
      <c r="F255" s="6">
        <v>2</v>
      </c>
      <c r="G255" s="6" t="s">
        <v>94</v>
      </c>
      <c r="H255" s="6" t="s">
        <v>172</v>
      </c>
      <c r="I255" s="6" t="s">
        <v>154</v>
      </c>
      <c r="J255" s="6" t="s">
        <v>157</v>
      </c>
      <c r="K255" s="6" t="s">
        <v>158</v>
      </c>
    </row>
    <row r="256" spans="4:11" ht="33.6" x14ac:dyDescent="0.65">
      <c r="D256" s="6" t="s">
        <v>1700</v>
      </c>
      <c r="E256" s="7">
        <v>46087</v>
      </c>
      <c r="F256" s="6">
        <v>3</v>
      </c>
      <c r="G256" s="6" t="s">
        <v>94</v>
      </c>
      <c r="H256" s="6" t="s">
        <v>720</v>
      </c>
      <c r="I256" s="6" t="s">
        <v>348</v>
      </c>
      <c r="J256" s="6" t="s">
        <v>1031</v>
      </c>
      <c r="K256" s="6" t="s">
        <v>722</v>
      </c>
    </row>
    <row r="257" spans="4:11" ht="33.6" x14ac:dyDescent="0.65">
      <c r="D257" s="6" t="s">
        <v>1949</v>
      </c>
      <c r="E257" s="7">
        <v>46088</v>
      </c>
      <c r="F257" s="6">
        <v>2</v>
      </c>
      <c r="G257" s="6" t="s">
        <v>94</v>
      </c>
      <c r="H257" s="6" t="s">
        <v>1029</v>
      </c>
      <c r="I257" s="6" t="s">
        <v>348</v>
      </c>
      <c r="J257" s="6" t="s">
        <v>1031</v>
      </c>
      <c r="K257" s="6" t="s">
        <v>722</v>
      </c>
    </row>
    <row r="258" spans="4:11" ht="33.6" x14ac:dyDescent="0.65">
      <c r="D258" s="6" t="s">
        <v>813</v>
      </c>
      <c r="E258" s="7">
        <v>46087</v>
      </c>
      <c r="F258" s="6">
        <v>0</v>
      </c>
      <c r="G258" s="6" t="s">
        <v>94</v>
      </c>
      <c r="H258" s="6" t="s">
        <v>214</v>
      </c>
      <c r="I258" s="6" t="s">
        <v>154</v>
      </c>
      <c r="J258" s="6" t="s">
        <v>157</v>
      </c>
      <c r="K258" s="6" t="s">
        <v>158</v>
      </c>
    </row>
    <row r="259" spans="4:11" ht="33.6" x14ac:dyDescent="0.65">
      <c r="D259" s="6" t="s">
        <v>631</v>
      </c>
      <c r="E259" s="7">
        <v>46088</v>
      </c>
      <c r="F259" s="6">
        <v>2</v>
      </c>
      <c r="G259" s="6" t="s">
        <v>94</v>
      </c>
      <c r="H259" s="6" t="s">
        <v>599</v>
      </c>
      <c r="I259" s="6" t="s">
        <v>341</v>
      </c>
      <c r="J259" s="6" t="s">
        <v>342</v>
      </c>
      <c r="K259" s="6" t="s">
        <v>343</v>
      </c>
    </row>
    <row r="260" spans="4:11" ht="33.6" x14ac:dyDescent="0.65">
      <c r="D260" s="6" t="s">
        <v>3683</v>
      </c>
      <c r="E260" s="7">
        <v>46085</v>
      </c>
      <c r="F260" s="6">
        <v>2</v>
      </c>
      <c r="G260" s="6" t="s">
        <v>94</v>
      </c>
      <c r="H260" s="6" t="s">
        <v>524</v>
      </c>
      <c r="I260" s="6" t="s">
        <v>341</v>
      </c>
      <c r="J260" s="6" t="s">
        <v>342</v>
      </c>
      <c r="K260" s="6" t="s">
        <v>343</v>
      </c>
    </row>
    <row r="261" spans="4:11" ht="33.6" x14ac:dyDescent="0.65">
      <c r="D261" s="6" t="s">
        <v>743</v>
      </c>
      <c r="E261" s="7">
        <v>46085</v>
      </c>
      <c r="F261" s="6">
        <v>0</v>
      </c>
      <c r="G261" s="6" t="s">
        <v>94</v>
      </c>
      <c r="H261" s="6" t="s">
        <v>552</v>
      </c>
      <c r="I261" s="6" t="s">
        <v>341</v>
      </c>
      <c r="J261" s="6" t="s">
        <v>379</v>
      </c>
      <c r="K261" s="6" t="s">
        <v>380</v>
      </c>
    </row>
    <row r="262" spans="4:11" ht="33.6" x14ac:dyDescent="0.65">
      <c r="D262" s="6" t="s">
        <v>218</v>
      </c>
      <c r="E262" s="7">
        <v>46090</v>
      </c>
      <c r="F262" s="6">
        <v>0</v>
      </c>
      <c r="G262" s="6" t="s">
        <v>94</v>
      </c>
      <c r="H262" s="6" t="s">
        <v>183</v>
      </c>
      <c r="I262" s="6" t="s">
        <v>154</v>
      </c>
      <c r="J262" s="6" t="s">
        <v>157</v>
      </c>
      <c r="K262" s="6" t="s">
        <v>158</v>
      </c>
    </row>
    <row r="263" spans="4:11" ht="33.6" x14ac:dyDescent="0.65">
      <c r="D263" s="6" t="s">
        <v>651</v>
      </c>
      <c r="E263" s="7">
        <v>46087</v>
      </c>
      <c r="F263" s="6">
        <v>3</v>
      </c>
      <c r="G263" s="6" t="s">
        <v>94</v>
      </c>
      <c r="H263" s="6" t="s">
        <v>359</v>
      </c>
      <c r="I263" s="6" t="s">
        <v>355</v>
      </c>
      <c r="J263" s="6" t="s">
        <v>360</v>
      </c>
      <c r="K263" s="6" t="s">
        <v>361</v>
      </c>
    </row>
    <row r="264" spans="4:11" ht="33.6" x14ac:dyDescent="0.65">
      <c r="D264" s="6" t="s">
        <v>716</v>
      </c>
      <c r="E264" s="7">
        <v>46088</v>
      </c>
      <c r="F264" s="6">
        <v>0</v>
      </c>
      <c r="G264" s="6" t="s">
        <v>94</v>
      </c>
      <c r="H264" s="6" t="s">
        <v>347</v>
      </c>
      <c r="I264" s="6" t="s">
        <v>348</v>
      </c>
      <c r="J264" s="6" t="s">
        <v>349</v>
      </c>
      <c r="K264" s="6" t="s">
        <v>350</v>
      </c>
    </row>
    <row r="265" spans="4:11" ht="33.6" x14ac:dyDescent="0.65">
      <c r="D265" s="6" t="s">
        <v>1782</v>
      </c>
      <c r="E265" s="7">
        <v>46087</v>
      </c>
      <c r="F265" s="6">
        <v>1</v>
      </c>
      <c r="G265" s="6" t="s">
        <v>94</v>
      </c>
      <c r="H265" s="6" t="s">
        <v>720</v>
      </c>
      <c r="I265" s="6" t="s">
        <v>348</v>
      </c>
      <c r="J265" s="6" t="s">
        <v>721</v>
      </c>
      <c r="K265" s="6" t="s">
        <v>722</v>
      </c>
    </row>
    <row r="266" spans="4:11" ht="33.6" x14ac:dyDescent="0.65">
      <c r="D266" s="6" t="s">
        <v>397</v>
      </c>
      <c r="E266" s="7">
        <v>46088</v>
      </c>
      <c r="F266" s="6">
        <v>2</v>
      </c>
      <c r="G266" s="6" t="s">
        <v>94</v>
      </c>
      <c r="H266" s="6" t="s">
        <v>398</v>
      </c>
      <c r="I266" s="6" t="s">
        <v>348</v>
      </c>
      <c r="J266" s="6" t="s">
        <v>349</v>
      </c>
      <c r="K266" s="6" t="s">
        <v>350</v>
      </c>
    </row>
    <row r="267" spans="4:11" ht="33.6" x14ac:dyDescent="0.65">
      <c r="D267" s="6" t="s">
        <v>832</v>
      </c>
      <c r="E267" s="7">
        <v>46087</v>
      </c>
      <c r="F267" s="6">
        <v>0</v>
      </c>
      <c r="G267" s="6" t="s">
        <v>94</v>
      </c>
      <c r="H267" s="6" t="s">
        <v>387</v>
      </c>
      <c r="I267" s="6" t="s">
        <v>154</v>
      </c>
      <c r="J267" s="6" t="s">
        <v>612</v>
      </c>
      <c r="K267" s="6" t="s">
        <v>385</v>
      </c>
    </row>
    <row r="268" spans="4:11" ht="33.6" x14ac:dyDescent="0.65">
      <c r="D268" s="6" t="s">
        <v>211</v>
      </c>
      <c r="E268" s="7">
        <v>46090</v>
      </c>
      <c r="F268" s="6">
        <v>0</v>
      </c>
      <c r="G268" s="6" t="s">
        <v>94</v>
      </c>
      <c r="H268" s="6" t="s">
        <v>212</v>
      </c>
      <c r="I268" s="6" t="s">
        <v>154</v>
      </c>
      <c r="J268" s="6" t="s">
        <v>157</v>
      </c>
      <c r="K268" s="6" t="s">
        <v>158</v>
      </c>
    </row>
    <row r="269" spans="4:11" ht="33.6" x14ac:dyDescent="0.65">
      <c r="D269" s="6" t="s">
        <v>336</v>
      </c>
      <c r="E269" s="7">
        <v>46088</v>
      </c>
      <c r="F269" s="6">
        <v>2</v>
      </c>
      <c r="G269" s="6" t="s">
        <v>94</v>
      </c>
      <c r="H269" s="6" t="s">
        <v>183</v>
      </c>
      <c r="I269" s="6" t="s">
        <v>154</v>
      </c>
      <c r="J269" s="6" t="s">
        <v>157</v>
      </c>
      <c r="K269" s="6" t="s">
        <v>158</v>
      </c>
    </row>
    <row r="270" spans="4:11" ht="33.6" x14ac:dyDescent="0.65">
      <c r="D270" s="6" t="s">
        <v>429</v>
      </c>
      <c r="E270" s="7">
        <v>46088</v>
      </c>
      <c r="F270" s="6">
        <v>2</v>
      </c>
      <c r="G270" s="6" t="s">
        <v>94</v>
      </c>
      <c r="H270" s="6" t="s">
        <v>354</v>
      </c>
      <c r="I270" s="6" t="s">
        <v>355</v>
      </c>
      <c r="J270" s="6" t="s">
        <v>356</v>
      </c>
      <c r="K270" s="6" t="s">
        <v>357</v>
      </c>
    </row>
    <row r="271" spans="4:11" ht="33.6" x14ac:dyDescent="0.65">
      <c r="D271" s="6" t="s">
        <v>772</v>
      </c>
      <c r="E271" s="7">
        <v>46091</v>
      </c>
      <c r="F271" s="6">
        <v>0</v>
      </c>
      <c r="G271" s="6" t="s">
        <v>94</v>
      </c>
      <c r="H271" s="6" t="s">
        <v>773</v>
      </c>
      <c r="I271" s="6" t="s">
        <v>348</v>
      </c>
      <c r="J271" s="6" t="s">
        <v>596</v>
      </c>
      <c r="K271" s="6" t="s">
        <v>350</v>
      </c>
    </row>
    <row r="272" spans="4:11" ht="33.6" x14ac:dyDescent="0.65">
      <c r="D272" s="6" t="s">
        <v>815</v>
      </c>
      <c r="E272" s="7">
        <v>46087</v>
      </c>
      <c r="F272" s="6">
        <v>0</v>
      </c>
      <c r="G272" s="6" t="s">
        <v>94</v>
      </c>
      <c r="H272" s="6" t="s">
        <v>387</v>
      </c>
      <c r="I272" s="6" t="s">
        <v>154</v>
      </c>
      <c r="J272" s="6" t="s">
        <v>612</v>
      </c>
      <c r="K272" s="6" t="s">
        <v>385</v>
      </c>
    </row>
    <row r="273" spans="4:11" ht="33.6" x14ac:dyDescent="0.65">
      <c r="D273" s="6" t="s">
        <v>265</v>
      </c>
      <c r="E273" s="7">
        <v>46089</v>
      </c>
      <c r="F273" s="6">
        <v>1</v>
      </c>
      <c r="G273" s="6" t="s">
        <v>94</v>
      </c>
      <c r="H273" s="6" t="s">
        <v>166</v>
      </c>
      <c r="I273" s="6" t="s">
        <v>154</v>
      </c>
      <c r="J273" s="6" t="s">
        <v>157</v>
      </c>
      <c r="K273" s="6" t="s">
        <v>158</v>
      </c>
    </row>
    <row r="274" spans="4:11" ht="33.6" x14ac:dyDescent="0.65">
      <c r="D274" s="6" t="s">
        <v>281</v>
      </c>
      <c r="E274" s="7">
        <v>46089</v>
      </c>
      <c r="F274" s="6">
        <v>1</v>
      </c>
      <c r="G274" s="6" t="s">
        <v>94</v>
      </c>
      <c r="H274" s="6" t="s">
        <v>166</v>
      </c>
      <c r="I274" s="6" t="s">
        <v>154</v>
      </c>
      <c r="J274" s="6" t="s">
        <v>157</v>
      </c>
      <c r="K274" s="6" t="s">
        <v>158</v>
      </c>
    </row>
    <row r="275" spans="4:11" ht="33.6" x14ac:dyDescent="0.65">
      <c r="D275" s="6" t="s">
        <v>1868</v>
      </c>
      <c r="E275" s="7">
        <v>46086</v>
      </c>
      <c r="F275" s="6">
        <v>2</v>
      </c>
      <c r="G275" s="6" t="s">
        <v>94</v>
      </c>
      <c r="H275" s="6" t="s">
        <v>1037</v>
      </c>
      <c r="I275" s="6" t="s">
        <v>348</v>
      </c>
      <c r="J275" s="6" t="s">
        <v>1031</v>
      </c>
      <c r="K275" s="6" t="s">
        <v>722</v>
      </c>
    </row>
    <row r="276" spans="4:11" ht="33.6" x14ac:dyDescent="0.65">
      <c r="D276" s="6" t="s">
        <v>611</v>
      </c>
      <c r="E276" s="7">
        <v>46090</v>
      </c>
      <c r="F276" s="6">
        <v>0</v>
      </c>
      <c r="G276" s="6" t="s">
        <v>94</v>
      </c>
      <c r="H276" s="6" t="s">
        <v>387</v>
      </c>
      <c r="I276" s="6" t="s">
        <v>154</v>
      </c>
      <c r="J276" s="6" t="s">
        <v>612</v>
      </c>
      <c r="K276" s="6" t="s">
        <v>385</v>
      </c>
    </row>
    <row r="277" spans="4:11" ht="33.6" x14ac:dyDescent="0.65">
      <c r="D277" s="6" t="s">
        <v>474</v>
      </c>
      <c r="E277" s="7">
        <v>46090</v>
      </c>
      <c r="F277" s="6">
        <v>0</v>
      </c>
      <c r="G277" s="6" t="s">
        <v>94</v>
      </c>
      <c r="H277" s="6" t="s">
        <v>378</v>
      </c>
      <c r="I277" s="6" t="s">
        <v>341</v>
      </c>
      <c r="J277" s="6" t="s">
        <v>379</v>
      </c>
      <c r="K277" s="6" t="s">
        <v>380</v>
      </c>
    </row>
    <row r="278" spans="4:11" ht="33.6" x14ac:dyDescent="0.65">
      <c r="D278" s="6" t="s">
        <v>603</v>
      </c>
      <c r="E278" s="7">
        <v>46088</v>
      </c>
      <c r="F278" s="6">
        <v>2</v>
      </c>
      <c r="G278" s="6" t="s">
        <v>94</v>
      </c>
      <c r="H278" s="6" t="s">
        <v>347</v>
      </c>
      <c r="I278" s="6" t="s">
        <v>348</v>
      </c>
      <c r="J278" s="6" t="s">
        <v>349</v>
      </c>
      <c r="K278" s="6" t="s">
        <v>350</v>
      </c>
    </row>
    <row r="279" spans="4:11" ht="33.6" x14ac:dyDescent="0.65">
      <c r="D279" s="6" t="s">
        <v>1738</v>
      </c>
      <c r="E279" s="7">
        <v>46086</v>
      </c>
      <c r="F279" s="6">
        <v>4</v>
      </c>
      <c r="G279" s="6" t="s">
        <v>93</v>
      </c>
      <c r="H279" s="6" t="s">
        <v>720</v>
      </c>
      <c r="I279" s="6" t="s">
        <v>348</v>
      </c>
      <c r="J279" s="6" t="s">
        <v>1031</v>
      </c>
      <c r="K279" s="6" t="s">
        <v>722</v>
      </c>
    </row>
    <row r="280" spans="4:11" ht="33.6" x14ac:dyDescent="0.65">
      <c r="D280" s="6" t="s">
        <v>955</v>
      </c>
      <c r="E280" s="7">
        <v>46087</v>
      </c>
      <c r="F280" s="6">
        <v>1</v>
      </c>
      <c r="G280" s="6" t="s">
        <v>94</v>
      </c>
      <c r="H280" s="6" t="s">
        <v>347</v>
      </c>
      <c r="I280" s="6" t="s">
        <v>348</v>
      </c>
      <c r="J280" s="6" t="s">
        <v>349</v>
      </c>
      <c r="K280" s="6" t="s">
        <v>350</v>
      </c>
    </row>
    <row r="281" spans="4:11" ht="33.6" x14ac:dyDescent="0.65">
      <c r="D281" s="6" t="s">
        <v>1758</v>
      </c>
      <c r="E281" s="7">
        <v>46087</v>
      </c>
      <c r="F281" s="6">
        <v>3</v>
      </c>
      <c r="G281" s="6" t="s">
        <v>94</v>
      </c>
      <c r="H281" s="6" t="s">
        <v>720</v>
      </c>
      <c r="I281" s="6" t="s">
        <v>348</v>
      </c>
      <c r="J281" s="6" t="s">
        <v>1031</v>
      </c>
      <c r="K281" s="6" t="s">
        <v>722</v>
      </c>
    </row>
    <row r="282" spans="4:11" ht="33.6" x14ac:dyDescent="0.65">
      <c r="D282" s="6" t="s">
        <v>277</v>
      </c>
      <c r="E282" s="7">
        <v>46089</v>
      </c>
      <c r="F282" s="6">
        <v>1</v>
      </c>
      <c r="G282" s="6" t="s">
        <v>94</v>
      </c>
      <c r="H282" s="6" t="s">
        <v>163</v>
      </c>
      <c r="I282" s="6" t="s">
        <v>154</v>
      </c>
      <c r="J282" s="6" t="s">
        <v>157</v>
      </c>
      <c r="K282" s="6" t="s">
        <v>158</v>
      </c>
    </row>
    <row r="283" spans="4:11" ht="33.6" x14ac:dyDescent="0.65">
      <c r="D283" s="6" t="s">
        <v>928</v>
      </c>
      <c r="E283" s="7">
        <v>46086</v>
      </c>
      <c r="F283" s="6">
        <v>1</v>
      </c>
      <c r="G283" s="6" t="s">
        <v>94</v>
      </c>
      <c r="H283" s="6" t="s">
        <v>484</v>
      </c>
      <c r="I283" s="6" t="s">
        <v>355</v>
      </c>
      <c r="J283" s="6" t="s">
        <v>360</v>
      </c>
      <c r="K283" s="6" t="s">
        <v>361</v>
      </c>
    </row>
    <row r="284" spans="4:11" ht="33.6" x14ac:dyDescent="0.65">
      <c r="D284" s="6" t="s">
        <v>1759</v>
      </c>
      <c r="E284" s="7">
        <v>46086</v>
      </c>
      <c r="F284" s="6">
        <v>4</v>
      </c>
      <c r="G284" s="6" t="s">
        <v>93</v>
      </c>
      <c r="H284" s="6" t="s">
        <v>720</v>
      </c>
      <c r="I284" s="6" t="s">
        <v>348</v>
      </c>
      <c r="J284" s="6" t="s">
        <v>1031</v>
      </c>
      <c r="K284" s="6" t="s">
        <v>722</v>
      </c>
    </row>
    <row r="285" spans="4:11" ht="33.6" x14ac:dyDescent="0.65">
      <c r="D285" s="6" t="s">
        <v>3745</v>
      </c>
      <c r="E285" s="7">
        <v>46085</v>
      </c>
      <c r="F285" s="6">
        <v>2</v>
      </c>
      <c r="G285" s="6" t="s">
        <v>94</v>
      </c>
      <c r="H285" s="6" t="s">
        <v>524</v>
      </c>
      <c r="I285" s="6" t="s">
        <v>341</v>
      </c>
      <c r="J285" s="6" t="s">
        <v>342</v>
      </c>
      <c r="K285" s="6" t="s">
        <v>343</v>
      </c>
    </row>
    <row r="286" spans="4:11" ht="33.6" x14ac:dyDescent="0.65">
      <c r="D286" s="6" t="s">
        <v>1858</v>
      </c>
      <c r="E286" s="7">
        <v>46090</v>
      </c>
      <c r="F286" s="6">
        <v>0</v>
      </c>
      <c r="G286" s="6" t="s">
        <v>94</v>
      </c>
      <c r="H286" s="6" t="s">
        <v>1166</v>
      </c>
      <c r="I286" s="6" t="s">
        <v>341</v>
      </c>
      <c r="J286" s="6" t="s">
        <v>342</v>
      </c>
      <c r="K286" s="6" t="s">
        <v>343</v>
      </c>
    </row>
    <row r="287" spans="4:11" ht="33.6" x14ac:dyDescent="0.65">
      <c r="D287" s="6" t="s">
        <v>1002</v>
      </c>
      <c r="E287" s="7">
        <v>46087</v>
      </c>
      <c r="F287" s="6">
        <v>1</v>
      </c>
      <c r="G287" s="6" t="s">
        <v>94</v>
      </c>
      <c r="H287" s="6" t="s">
        <v>398</v>
      </c>
      <c r="I287" s="6" t="s">
        <v>348</v>
      </c>
      <c r="J287" s="6" t="s">
        <v>349</v>
      </c>
      <c r="K287" s="6" t="s">
        <v>350</v>
      </c>
    </row>
    <row r="288" spans="4:11" ht="33.6" x14ac:dyDescent="0.65">
      <c r="D288" s="6" t="s">
        <v>818</v>
      </c>
      <c r="E288" s="7">
        <v>46087</v>
      </c>
      <c r="F288" s="6">
        <v>0</v>
      </c>
      <c r="G288" s="6" t="s">
        <v>94</v>
      </c>
      <c r="H288" s="6" t="s">
        <v>172</v>
      </c>
      <c r="I288" s="6" t="s">
        <v>154</v>
      </c>
      <c r="J288" s="6" t="s">
        <v>157</v>
      </c>
      <c r="K288" s="6" t="s">
        <v>158</v>
      </c>
    </row>
    <row r="289" spans="4:11" ht="33.6" x14ac:dyDescent="0.65">
      <c r="D289" s="6" t="s">
        <v>869</v>
      </c>
      <c r="E289" s="7">
        <v>46087</v>
      </c>
      <c r="F289" s="6">
        <v>1</v>
      </c>
      <c r="G289" s="6" t="s">
        <v>94</v>
      </c>
      <c r="H289" s="6" t="s">
        <v>414</v>
      </c>
      <c r="I289" s="6" t="s">
        <v>348</v>
      </c>
      <c r="J289" s="6" t="s">
        <v>349</v>
      </c>
      <c r="K289" s="6" t="s">
        <v>350</v>
      </c>
    </row>
    <row r="290" spans="4:11" ht="33.6" x14ac:dyDescent="0.65">
      <c r="D290" s="6" t="s">
        <v>411</v>
      </c>
      <c r="E290" s="7">
        <v>46088</v>
      </c>
      <c r="F290" s="6">
        <v>2</v>
      </c>
      <c r="G290" s="6" t="s">
        <v>94</v>
      </c>
      <c r="H290" s="6" t="s">
        <v>412</v>
      </c>
      <c r="I290" s="6" t="s">
        <v>341</v>
      </c>
      <c r="J290" s="6" t="s">
        <v>342</v>
      </c>
      <c r="K290" s="6" t="s">
        <v>343</v>
      </c>
    </row>
    <row r="291" spans="4:11" ht="33.6" x14ac:dyDescent="0.65">
      <c r="D291" s="6" t="s">
        <v>821</v>
      </c>
      <c r="E291" s="7">
        <v>46087</v>
      </c>
      <c r="F291" s="6">
        <v>0</v>
      </c>
      <c r="G291" s="6" t="s">
        <v>94</v>
      </c>
      <c r="H291" s="6" t="s">
        <v>214</v>
      </c>
      <c r="I291" s="6" t="s">
        <v>154</v>
      </c>
      <c r="J291" s="6" t="s">
        <v>157</v>
      </c>
      <c r="K291" s="6" t="s">
        <v>158</v>
      </c>
    </row>
    <row r="292" spans="4:11" ht="33.6" x14ac:dyDescent="0.65">
      <c r="D292" s="6" t="s">
        <v>1757</v>
      </c>
      <c r="E292" s="7">
        <v>46086</v>
      </c>
      <c r="F292" s="6">
        <v>4</v>
      </c>
      <c r="G292" s="6" t="s">
        <v>93</v>
      </c>
      <c r="H292" s="6" t="s">
        <v>720</v>
      </c>
      <c r="I292" s="6" t="s">
        <v>348</v>
      </c>
      <c r="J292" s="6" t="s">
        <v>1031</v>
      </c>
      <c r="K292" s="6" t="s">
        <v>722</v>
      </c>
    </row>
    <row r="293" spans="4:11" ht="33.6" x14ac:dyDescent="0.65">
      <c r="D293" s="6" t="s">
        <v>582</v>
      </c>
      <c r="E293" s="7">
        <v>46088</v>
      </c>
      <c r="F293" s="6">
        <v>2</v>
      </c>
      <c r="G293" s="6" t="s">
        <v>94</v>
      </c>
      <c r="H293" s="6" t="s">
        <v>390</v>
      </c>
      <c r="I293" s="6" t="s">
        <v>355</v>
      </c>
      <c r="J293" s="6" t="s">
        <v>360</v>
      </c>
      <c r="K293" s="6" t="s">
        <v>361</v>
      </c>
    </row>
    <row r="294" spans="4:11" ht="33.6" x14ac:dyDescent="0.65">
      <c r="D294" s="6" t="s">
        <v>655</v>
      </c>
      <c r="E294" s="7">
        <v>46087</v>
      </c>
      <c r="F294" s="6">
        <v>3</v>
      </c>
      <c r="G294" s="6" t="s">
        <v>94</v>
      </c>
      <c r="H294" s="6" t="s">
        <v>192</v>
      </c>
      <c r="I294" s="6" t="s">
        <v>154</v>
      </c>
      <c r="J294" s="6" t="s">
        <v>469</v>
      </c>
      <c r="K294" s="6" t="s">
        <v>385</v>
      </c>
    </row>
    <row r="295" spans="4:11" ht="33.6" x14ac:dyDescent="0.65">
      <c r="D295" s="6" t="s">
        <v>3685</v>
      </c>
      <c r="E295" s="7">
        <v>46085</v>
      </c>
      <c r="F295" s="6">
        <v>6</v>
      </c>
      <c r="G295" s="6" t="s">
        <v>97</v>
      </c>
      <c r="H295" s="6" t="s">
        <v>720</v>
      </c>
      <c r="I295" s="6" t="s">
        <v>348</v>
      </c>
      <c r="J295" s="6" t="s">
        <v>1031</v>
      </c>
      <c r="K295" s="6" t="s">
        <v>722</v>
      </c>
    </row>
    <row r="296" spans="4:11" ht="33.6" x14ac:dyDescent="0.65">
      <c r="D296" s="6" t="s">
        <v>1663</v>
      </c>
      <c r="E296" s="7">
        <v>46086</v>
      </c>
      <c r="F296" s="6">
        <v>1</v>
      </c>
      <c r="G296" s="6" t="s">
        <v>94</v>
      </c>
      <c r="H296" s="6" t="s">
        <v>720</v>
      </c>
      <c r="I296" s="6" t="s">
        <v>348</v>
      </c>
      <c r="J296" s="6" t="s">
        <v>1031</v>
      </c>
      <c r="K296" s="6" t="s">
        <v>722</v>
      </c>
    </row>
    <row r="297" spans="4:11" ht="33.6" x14ac:dyDescent="0.65">
      <c r="D297" s="6" t="s">
        <v>632</v>
      </c>
      <c r="E297" s="7">
        <v>46089</v>
      </c>
      <c r="F297" s="6">
        <v>1</v>
      </c>
      <c r="G297" s="6" t="s">
        <v>94</v>
      </c>
      <c r="H297" s="6" t="s">
        <v>370</v>
      </c>
      <c r="I297" s="6" t="s">
        <v>348</v>
      </c>
      <c r="J297" s="6" t="s">
        <v>371</v>
      </c>
      <c r="K297" s="6" t="s">
        <v>350</v>
      </c>
    </row>
    <row r="298" spans="4:11" ht="33.6" x14ac:dyDescent="0.65">
      <c r="D298" s="6" t="s">
        <v>3821</v>
      </c>
      <c r="E298" s="7">
        <v>46089</v>
      </c>
      <c r="F298" s="6">
        <v>2</v>
      </c>
      <c r="G298" s="6" t="s">
        <v>94</v>
      </c>
      <c r="H298" s="6" t="s">
        <v>2367</v>
      </c>
      <c r="I298" s="6" t="s">
        <v>348</v>
      </c>
      <c r="J298" s="6" t="s">
        <v>349</v>
      </c>
      <c r="K298" s="6" t="s">
        <v>350</v>
      </c>
    </row>
    <row r="299" spans="4:11" ht="33.6" x14ac:dyDescent="0.65">
      <c r="D299" s="6" t="s">
        <v>886</v>
      </c>
      <c r="E299" s="7">
        <v>46087</v>
      </c>
      <c r="F299" s="6">
        <v>1</v>
      </c>
      <c r="G299" s="6" t="s">
        <v>94</v>
      </c>
      <c r="H299" s="6" t="s">
        <v>172</v>
      </c>
      <c r="I299" s="6" t="s">
        <v>154</v>
      </c>
      <c r="J299" s="6" t="s">
        <v>157</v>
      </c>
      <c r="K299" s="6" t="s">
        <v>158</v>
      </c>
    </row>
    <row r="300" spans="4:11" ht="33.6" x14ac:dyDescent="0.65">
      <c r="D300" s="6" t="s">
        <v>1830</v>
      </c>
      <c r="E300" s="7">
        <v>46088</v>
      </c>
      <c r="F300" s="6">
        <v>2</v>
      </c>
      <c r="G300" s="6" t="s">
        <v>94</v>
      </c>
      <c r="H300" s="6" t="s">
        <v>1029</v>
      </c>
      <c r="I300" s="6" t="s">
        <v>348</v>
      </c>
      <c r="J300" s="6" t="s">
        <v>1031</v>
      </c>
      <c r="K300" s="6" t="s">
        <v>722</v>
      </c>
    </row>
    <row r="301" spans="4:11" ht="33.6" x14ac:dyDescent="0.65">
      <c r="D301" s="6" t="s">
        <v>576</v>
      </c>
      <c r="E301" s="7">
        <v>46089</v>
      </c>
      <c r="F301" s="6">
        <v>1</v>
      </c>
      <c r="G301" s="6" t="s">
        <v>94</v>
      </c>
      <c r="H301" s="6" t="s">
        <v>359</v>
      </c>
      <c r="I301" s="6" t="s">
        <v>355</v>
      </c>
      <c r="J301" s="6" t="s">
        <v>360</v>
      </c>
      <c r="K301" s="6" t="s">
        <v>361</v>
      </c>
    </row>
    <row r="302" spans="4:11" ht="33.6" x14ac:dyDescent="0.65">
      <c r="D302" s="6" t="s">
        <v>549</v>
      </c>
      <c r="E302" s="7">
        <v>46089</v>
      </c>
      <c r="F302" s="6">
        <v>1</v>
      </c>
      <c r="G302" s="6" t="s">
        <v>94</v>
      </c>
      <c r="H302" s="6" t="s">
        <v>461</v>
      </c>
      <c r="I302" s="6" t="s">
        <v>341</v>
      </c>
      <c r="J302" s="6" t="s">
        <v>342</v>
      </c>
      <c r="K302" s="6" t="s">
        <v>343</v>
      </c>
    </row>
    <row r="303" spans="4:11" ht="33.6" x14ac:dyDescent="0.65">
      <c r="D303" s="6" t="s">
        <v>575</v>
      </c>
      <c r="E303" s="7">
        <v>46090</v>
      </c>
      <c r="F303" s="6">
        <v>0</v>
      </c>
      <c r="G303" s="6" t="s">
        <v>94</v>
      </c>
      <c r="H303" s="6" t="s">
        <v>493</v>
      </c>
      <c r="I303" s="6" t="s">
        <v>348</v>
      </c>
      <c r="J303" s="6" t="s">
        <v>432</v>
      </c>
      <c r="K303" s="6" t="s">
        <v>350</v>
      </c>
    </row>
    <row r="304" spans="4:11" ht="33.6" x14ac:dyDescent="0.65">
      <c r="D304" s="6" t="s">
        <v>922</v>
      </c>
      <c r="E304" s="7">
        <v>46086</v>
      </c>
      <c r="F304" s="6">
        <v>1</v>
      </c>
      <c r="G304" s="6" t="s">
        <v>94</v>
      </c>
      <c r="H304" s="6" t="s">
        <v>579</v>
      </c>
      <c r="I304" s="6" t="s">
        <v>348</v>
      </c>
      <c r="J304" s="6" t="s">
        <v>458</v>
      </c>
      <c r="K304" s="6" t="s">
        <v>350</v>
      </c>
    </row>
    <row r="305" spans="4:11" ht="33.6" x14ac:dyDescent="0.65">
      <c r="D305" s="6" t="s">
        <v>248</v>
      </c>
      <c r="E305" s="7">
        <v>46090</v>
      </c>
      <c r="F305" s="6">
        <v>0</v>
      </c>
      <c r="G305" s="6" t="s">
        <v>94</v>
      </c>
      <c r="H305" s="6" t="s">
        <v>206</v>
      </c>
      <c r="I305" s="6" t="s">
        <v>154</v>
      </c>
      <c r="J305" s="6" t="s">
        <v>157</v>
      </c>
      <c r="K305" s="6" t="s">
        <v>158</v>
      </c>
    </row>
    <row r="306" spans="4:11" ht="33.6" x14ac:dyDescent="0.65">
      <c r="D306" s="6" t="s">
        <v>851</v>
      </c>
      <c r="E306" s="7">
        <v>46087</v>
      </c>
      <c r="F306" s="6">
        <v>0</v>
      </c>
      <c r="G306" s="6" t="s">
        <v>94</v>
      </c>
      <c r="H306" s="6" t="s">
        <v>579</v>
      </c>
      <c r="I306" s="6" t="s">
        <v>348</v>
      </c>
      <c r="J306" s="6" t="s">
        <v>458</v>
      </c>
      <c r="K306" s="6" t="s">
        <v>350</v>
      </c>
    </row>
    <row r="307" spans="4:11" ht="33.6" x14ac:dyDescent="0.65">
      <c r="D307" s="6" t="s">
        <v>985</v>
      </c>
      <c r="E307" s="7">
        <v>46087</v>
      </c>
      <c r="F307" s="6">
        <v>1</v>
      </c>
      <c r="G307" s="6" t="s">
        <v>94</v>
      </c>
      <c r="H307" s="6" t="s">
        <v>183</v>
      </c>
      <c r="I307" s="6" t="s">
        <v>154</v>
      </c>
      <c r="J307" s="6" t="s">
        <v>157</v>
      </c>
      <c r="K307" s="6" t="s">
        <v>158</v>
      </c>
    </row>
    <row r="308" spans="4:11" ht="33.6" x14ac:dyDescent="0.65">
      <c r="D308" s="6" t="s">
        <v>900</v>
      </c>
      <c r="E308" s="7">
        <v>46085</v>
      </c>
      <c r="F308" s="6">
        <v>1</v>
      </c>
      <c r="G308" s="6" t="s">
        <v>94</v>
      </c>
      <c r="H308" s="6" t="s">
        <v>414</v>
      </c>
      <c r="I308" s="6" t="s">
        <v>348</v>
      </c>
      <c r="J308" s="6" t="s">
        <v>349</v>
      </c>
      <c r="K308" s="6" t="s">
        <v>350</v>
      </c>
    </row>
    <row r="309" spans="4:11" ht="33.6" x14ac:dyDescent="0.65">
      <c r="D309" s="6" t="s">
        <v>194</v>
      </c>
      <c r="E309" s="7">
        <v>46090</v>
      </c>
      <c r="F309" s="6">
        <v>0</v>
      </c>
      <c r="G309" s="6" t="s">
        <v>94</v>
      </c>
      <c r="H309" s="6" t="s">
        <v>195</v>
      </c>
      <c r="I309" s="6" t="s">
        <v>154</v>
      </c>
      <c r="J309" s="6" t="s">
        <v>157</v>
      </c>
      <c r="K309" s="6" t="s">
        <v>158</v>
      </c>
    </row>
    <row r="310" spans="4:11" ht="33.6" x14ac:dyDescent="0.65">
      <c r="D310" s="6" t="s">
        <v>425</v>
      </c>
      <c r="E310" s="7">
        <v>46088</v>
      </c>
      <c r="F310" s="6">
        <v>2</v>
      </c>
      <c r="G310" s="6" t="s">
        <v>94</v>
      </c>
      <c r="H310" s="6" t="s">
        <v>354</v>
      </c>
      <c r="I310" s="6" t="s">
        <v>355</v>
      </c>
      <c r="J310" s="6" t="s">
        <v>356</v>
      </c>
      <c r="K310" s="6" t="s">
        <v>357</v>
      </c>
    </row>
    <row r="311" spans="4:11" ht="33.6" x14ac:dyDescent="0.65">
      <c r="D311" s="6" t="s">
        <v>972</v>
      </c>
      <c r="E311" s="7">
        <v>46086</v>
      </c>
      <c r="F311" s="6">
        <v>1</v>
      </c>
      <c r="G311" s="6" t="s">
        <v>94</v>
      </c>
      <c r="H311" s="6" t="s">
        <v>347</v>
      </c>
      <c r="I311" s="6" t="s">
        <v>348</v>
      </c>
      <c r="J311" s="6" t="s">
        <v>349</v>
      </c>
      <c r="K311" s="6" t="s">
        <v>350</v>
      </c>
    </row>
    <row r="312" spans="4:11" ht="33.6" x14ac:dyDescent="0.65">
      <c r="D312" s="6" t="s">
        <v>1794</v>
      </c>
      <c r="E312" s="7">
        <v>46088</v>
      </c>
      <c r="F312" s="6">
        <v>2</v>
      </c>
      <c r="G312" s="6" t="s">
        <v>94</v>
      </c>
      <c r="H312" s="6" t="s">
        <v>720</v>
      </c>
      <c r="I312" s="6" t="s">
        <v>348</v>
      </c>
      <c r="J312" s="6" t="s">
        <v>721</v>
      </c>
      <c r="K312" s="6" t="s">
        <v>722</v>
      </c>
    </row>
    <row r="313" spans="4:11" ht="33.6" x14ac:dyDescent="0.65">
      <c r="D313" s="6" t="s">
        <v>840</v>
      </c>
      <c r="E313" s="7">
        <v>46087</v>
      </c>
      <c r="F313" s="6">
        <v>0</v>
      </c>
      <c r="G313" s="6" t="s">
        <v>94</v>
      </c>
      <c r="H313" s="6" t="s">
        <v>172</v>
      </c>
      <c r="I313" s="6" t="s">
        <v>154</v>
      </c>
      <c r="J313" s="6" t="s">
        <v>157</v>
      </c>
      <c r="K313" s="6" t="s">
        <v>158</v>
      </c>
    </row>
    <row r="314" spans="4:11" ht="33.6" x14ac:dyDescent="0.65">
      <c r="D314" s="6" t="s">
        <v>1859</v>
      </c>
      <c r="E314" s="7">
        <v>46088</v>
      </c>
      <c r="F314" s="6">
        <v>2</v>
      </c>
      <c r="G314" s="6" t="s">
        <v>94</v>
      </c>
      <c r="H314" s="6" t="s">
        <v>524</v>
      </c>
      <c r="I314" s="6" t="s">
        <v>341</v>
      </c>
      <c r="J314" s="6" t="s">
        <v>342</v>
      </c>
      <c r="K314" s="6" t="s">
        <v>343</v>
      </c>
    </row>
    <row r="315" spans="4:11" ht="33.6" x14ac:dyDescent="0.65">
      <c r="D315" s="6" t="s">
        <v>487</v>
      </c>
      <c r="E315" s="7">
        <v>46088</v>
      </c>
      <c r="F315" s="6">
        <v>2</v>
      </c>
      <c r="G315" s="6" t="s">
        <v>94</v>
      </c>
      <c r="H315" s="6" t="s">
        <v>354</v>
      </c>
      <c r="I315" s="6" t="s">
        <v>355</v>
      </c>
      <c r="J315" s="6" t="s">
        <v>356</v>
      </c>
      <c r="K315" s="6" t="s">
        <v>357</v>
      </c>
    </row>
    <row r="316" spans="4:11" ht="33.6" x14ac:dyDescent="0.65">
      <c r="D316" s="6" t="s">
        <v>751</v>
      </c>
      <c r="E316" s="7">
        <v>46088</v>
      </c>
      <c r="F316" s="6">
        <v>0</v>
      </c>
      <c r="G316" s="6" t="s">
        <v>94</v>
      </c>
      <c r="H316" s="6" t="s">
        <v>359</v>
      </c>
      <c r="I316" s="6" t="s">
        <v>355</v>
      </c>
      <c r="J316" s="6" t="s">
        <v>360</v>
      </c>
      <c r="K316" s="6" t="s">
        <v>361</v>
      </c>
    </row>
    <row r="317" spans="4:11" ht="33.6" x14ac:dyDescent="0.65">
      <c r="D317" s="6" t="s">
        <v>679</v>
      </c>
      <c r="E317" s="7">
        <v>46090</v>
      </c>
      <c r="F317" s="6">
        <v>0</v>
      </c>
      <c r="G317" s="6" t="s">
        <v>94</v>
      </c>
      <c r="H317" s="6" t="s">
        <v>642</v>
      </c>
      <c r="I317" s="6" t="s">
        <v>341</v>
      </c>
      <c r="J317" s="6" t="s">
        <v>342</v>
      </c>
      <c r="K317" s="6" t="s">
        <v>343</v>
      </c>
    </row>
    <row r="318" spans="4:11" ht="33.6" x14ac:dyDescent="0.65">
      <c r="D318" s="6" t="s">
        <v>3697</v>
      </c>
      <c r="E318" s="7">
        <v>46086</v>
      </c>
      <c r="F318" s="6">
        <v>2</v>
      </c>
      <c r="G318" s="6" t="s">
        <v>94</v>
      </c>
      <c r="H318" s="6" t="s">
        <v>524</v>
      </c>
      <c r="I318" s="6" t="s">
        <v>341</v>
      </c>
      <c r="J318" s="6" t="s">
        <v>342</v>
      </c>
      <c r="K318" s="6" t="s">
        <v>343</v>
      </c>
    </row>
    <row r="319" spans="4:11" ht="33.6" x14ac:dyDescent="0.65">
      <c r="D319" s="6" t="s">
        <v>3816</v>
      </c>
      <c r="E319" s="7">
        <v>46085</v>
      </c>
      <c r="F319" s="6">
        <v>5</v>
      </c>
      <c r="G319" s="6" t="s">
        <v>93</v>
      </c>
      <c r="H319" s="6" t="s">
        <v>354</v>
      </c>
      <c r="I319" s="6" t="s">
        <v>355</v>
      </c>
      <c r="J319" s="6" t="s">
        <v>356</v>
      </c>
      <c r="K319" s="6" t="s">
        <v>357</v>
      </c>
    </row>
    <row r="320" spans="4:11" ht="33.6" x14ac:dyDescent="0.65">
      <c r="D320" s="6" t="s">
        <v>268</v>
      </c>
      <c r="E320" s="7">
        <v>46089</v>
      </c>
      <c r="F320" s="6">
        <v>1</v>
      </c>
      <c r="G320" s="6" t="s">
        <v>94</v>
      </c>
      <c r="H320" s="6" t="s">
        <v>176</v>
      </c>
      <c r="I320" s="6" t="s">
        <v>154</v>
      </c>
      <c r="J320" s="6" t="s">
        <v>157</v>
      </c>
      <c r="K320" s="6" t="s">
        <v>158</v>
      </c>
    </row>
    <row r="321" spans="4:11" ht="33.6" x14ac:dyDescent="0.65">
      <c r="D321" s="6" t="s">
        <v>802</v>
      </c>
      <c r="E321" s="7">
        <v>46087</v>
      </c>
      <c r="F321" s="6">
        <v>0</v>
      </c>
      <c r="G321" s="6" t="s">
        <v>94</v>
      </c>
      <c r="H321" s="6" t="s">
        <v>468</v>
      </c>
      <c r="I321" s="6" t="s">
        <v>154</v>
      </c>
      <c r="J321" s="6" t="s">
        <v>157</v>
      </c>
      <c r="K321" s="6" t="s">
        <v>158</v>
      </c>
    </row>
    <row r="322" spans="4:11" ht="33.6" x14ac:dyDescent="0.65">
      <c r="D322" s="6" t="s">
        <v>938</v>
      </c>
      <c r="E322" s="7">
        <v>46085</v>
      </c>
      <c r="F322" s="6">
        <v>1</v>
      </c>
      <c r="G322" s="6" t="s">
        <v>94</v>
      </c>
      <c r="H322" s="6" t="s">
        <v>414</v>
      </c>
      <c r="I322" s="6" t="s">
        <v>348</v>
      </c>
      <c r="J322" s="6" t="s">
        <v>349</v>
      </c>
      <c r="K322" s="6" t="s">
        <v>350</v>
      </c>
    </row>
    <row r="323" spans="4:11" ht="33.6" x14ac:dyDescent="0.65">
      <c r="D323" s="6" t="s">
        <v>748</v>
      </c>
      <c r="E323" s="7">
        <v>46086</v>
      </c>
      <c r="F323" s="6">
        <v>0</v>
      </c>
      <c r="G323" s="6" t="s">
        <v>94</v>
      </c>
      <c r="H323" s="6" t="s">
        <v>501</v>
      </c>
      <c r="I323" s="6" t="s">
        <v>341</v>
      </c>
      <c r="J323" s="6" t="s">
        <v>379</v>
      </c>
      <c r="K323" s="6" t="s">
        <v>380</v>
      </c>
    </row>
    <row r="324" spans="4:11" ht="33.6" x14ac:dyDescent="0.65">
      <c r="D324" s="6" t="s">
        <v>302</v>
      </c>
      <c r="E324" s="7">
        <v>46089</v>
      </c>
      <c r="F324" s="6">
        <v>1</v>
      </c>
      <c r="G324" s="6" t="s">
        <v>94</v>
      </c>
      <c r="H324" s="6" t="s">
        <v>176</v>
      </c>
      <c r="I324" s="6" t="s">
        <v>154</v>
      </c>
      <c r="J324" s="6" t="s">
        <v>157</v>
      </c>
      <c r="K324" s="6" t="s">
        <v>158</v>
      </c>
    </row>
    <row r="325" spans="4:11" ht="33.6" x14ac:dyDescent="0.65">
      <c r="D325" s="6" t="s">
        <v>479</v>
      </c>
      <c r="E325" s="7">
        <v>46088</v>
      </c>
      <c r="F325" s="6">
        <v>2</v>
      </c>
      <c r="G325" s="6" t="s">
        <v>94</v>
      </c>
      <c r="H325" s="6" t="s">
        <v>480</v>
      </c>
      <c r="I325" s="6" t="s">
        <v>154</v>
      </c>
      <c r="J325" s="6" t="s">
        <v>469</v>
      </c>
      <c r="K325" s="6" t="s">
        <v>385</v>
      </c>
    </row>
    <row r="326" spans="4:11" ht="33.6" x14ac:dyDescent="0.65">
      <c r="D326" s="6" t="s">
        <v>3820</v>
      </c>
      <c r="E326" s="7">
        <v>46086</v>
      </c>
      <c r="F326" s="6">
        <v>4</v>
      </c>
      <c r="G326" s="6" t="s">
        <v>93</v>
      </c>
      <c r="H326" s="6" t="s">
        <v>190</v>
      </c>
      <c r="I326" s="6" t="s">
        <v>154</v>
      </c>
      <c r="J326" s="6" t="s">
        <v>157</v>
      </c>
      <c r="K326" s="6" t="s">
        <v>158</v>
      </c>
    </row>
    <row r="327" spans="4:11" ht="33.6" x14ac:dyDescent="0.65">
      <c r="D327" s="6" t="s">
        <v>306</v>
      </c>
      <c r="E327" s="7">
        <v>46089</v>
      </c>
      <c r="F327" s="6">
        <v>1</v>
      </c>
      <c r="G327" s="6" t="s">
        <v>94</v>
      </c>
      <c r="H327" s="6" t="s">
        <v>181</v>
      </c>
      <c r="I327" s="6" t="s">
        <v>154</v>
      </c>
      <c r="J327" s="6" t="s">
        <v>157</v>
      </c>
      <c r="K327" s="6" t="s">
        <v>158</v>
      </c>
    </row>
    <row r="328" spans="4:11" ht="33.6" x14ac:dyDescent="0.65">
      <c r="D328" s="6" t="s">
        <v>706</v>
      </c>
      <c r="E328" s="7">
        <v>46085</v>
      </c>
      <c r="F328" s="6">
        <v>2</v>
      </c>
      <c r="G328" s="6" t="s">
        <v>94</v>
      </c>
      <c r="H328" s="6" t="s">
        <v>398</v>
      </c>
      <c r="I328" s="6" t="s">
        <v>348</v>
      </c>
      <c r="J328" s="6" t="s">
        <v>349</v>
      </c>
      <c r="K328" s="6" t="s">
        <v>350</v>
      </c>
    </row>
    <row r="329" spans="4:11" ht="33.6" x14ac:dyDescent="0.65">
      <c r="D329" s="6" t="s">
        <v>949</v>
      </c>
      <c r="E329" s="7">
        <v>46085</v>
      </c>
      <c r="F329" s="6">
        <v>1</v>
      </c>
      <c r="G329" s="6" t="s">
        <v>94</v>
      </c>
      <c r="H329" s="6" t="s">
        <v>359</v>
      </c>
      <c r="I329" s="6" t="s">
        <v>355</v>
      </c>
      <c r="J329" s="6" t="s">
        <v>360</v>
      </c>
      <c r="K329" s="6" t="s">
        <v>361</v>
      </c>
    </row>
    <row r="330" spans="4:11" ht="33.6" x14ac:dyDescent="0.65">
      <c r="D330" s="6" t="s">
        <v>608</v>
      </c>
      <c r="E330" s="7">
        <v>46088</v>
      </c>
      <c r="F330" s="6">
        <v>2</v>
      </c>
      <c r="G330" s="6" t="s">
        <v>94</v>
      </c>
      <c r="H330" s="6" t="s">
        <v>354</v>
      </c>
      <c r="I330" s="6" t="s">
        <v>355</v>
      </c>
      <c r="J330" s="6" t="s">
        <v>356</v>
      </c>
      <c r="K330" s="6" t="s">
        <v>357</v>
      </c>
    </row>
    <row r="331" spans="4:11" ht="33.6" x14ac:dyDescent="0.65">
      <c r="D331" s="6" t="s">
        <v>536</v>
      </c>
      <c r="E331" s="7">
        <v>46088</v>
      </c>
      <c r="F331" s="6">
        <v>2</v>
      </c>
      <c r="G331" s="6" t="s">
        <v>94</v>
      </c>
      <c r="H331" s="6" t="s">
        <v>378</v>
      </c>
      <c r="I331" s="6" t="s">
        <v>341</v>
      </c>
      <c r="J331" s="6" t="s">
        <v>379</v>
      </c>
      <c r="K331" s="6" t="s">
        <v>380</v>
      </c>
    </row>
    <row r="332" spans="4:11" ht="33.6" x14ac:dyDescent="0.65">
      <c r="D332" s="6" t="s">
        <v>219</v>
      </c>
      <c r="E332" s="7">
        <v>46090</v>
      </c>
      <c r="F332" s="6">
        <v>0</v>
      </c>
      <c r="G332" s="6" t="s">
        <v>94</v>
      </c>
      <c r="H332" s="6" t="s">
        <v>176</v>
      </c>
      <c r="I332" s="6" t="s">
        <v>154</v>
      </c>
      <c r="J332" s="6" t="s">
        <v>157</v>
      </c>
      <c r="K332" s="6" t="s">
        <v>158</v>
      </c>
    </row>
    <row r="333" spans="4:11" ht="33.6" x14ac:dyDescent="0.65">
      <c r="D333" s="6" t="s">
        <v>3814</v>
      </c>
      <c r="E333" s="7">
        <v>46085</v>
      </c>
      <c r="F333" s="6">
        <v>2</v>
      </c>
      <c r="G333" s="6" t="s">
        <v>94</v>
      </c>
      <c r="H333" s="6" t="s">
        <v>506</v>
      </c>
      <c r="I333" s="6" t="s">
        <v>348</v>
      </c>
      <c r="J333" s="6" t="s">
        <v>349</v>
      </c>
      <c r="K333" s="6" t="s">
        <v>350</v>
      </c>
    </row>
    <row r="334" spans="4:11" ht="33.6" x14ac:dyDescent="0.65">
      <c r="D334" s="6" t="s">
        <v>634</v>
      </c>
      <c r="E334" s="7">
        <v>46087</v>
      </c>
      <c r="F334" s="6">
        <v>3</v>
      </c>
      <c r="G334" s="6" t="s">
        <v>94</v>
      </c>
      <c r="H334" s="6" t="s">
        <v>354</v>
      </c>
      <c r="I334" s="6" t="s">
        <v>355</v>
      </c>
      <c r="J334" s="6" t="s">
        <v>356</v>
      </c>
      <c r="K334" s="6" t="s">
        <v>357</v>
      </c>
    </row>
    <row r="335" spans="4:11" ht="33.6" x14ac:dyDescent="0.65">
      <c r="D335" s="6" t="s">
        <v>186</v>
      </c>
      <c r="E335" s="7">
        <v>46090</v>
      </c>
      <c r="F335" s="6">
        <v>0</v>
      </c>
      <c r="G335" s="6" t="s">
        <v>94</v>
      </c>
      <c r="H335" s="6" t="s">
        <v>153</v>
      </c>
      <c r="I335" s="6" t="s">
        <v>154</v>
      </c>
      <c r="J335" s="6" t="s">
        <v>157</v>
      </c>
      <c r="K335" s="6" t="s">
        <v>158</v>
      </c>
    </row>
    <row r="336" spans="4:11" ht="33.6" x14ac:dyDescent="0.65">
      <c r="D336" s="6" t="s">
        <v>1001</v>
      </c>
      <c r="E336" s="7">
        <v>46086</v>
      </c>
      <c r="F336" s="6">
        <v>1</v>
      </c>
      <c r="G336" s="6" t="s">
        <v>94</v>
      </c>
      <c r="H336" s="6" t="s">
        <v>347</v>
      </c>
      <c r="I336" s="6" t="s">
        <v>348</v>
      </c>
      <c r="J336" s="6" t="s">
        <v>349</v>
      </c>
      <c r="K336" s="6" t="s">
        <v>350</v>
      </c>
    </row>
    <row r="337" spans="4:11" ht="33.6" x14ac:dyDescent="0.65">
      <c r="D337" s="6" t="s">
        <v>1828</v>
      </c>
      <c r="E337" s="7">
        <v>46087</v>
      </c>
      <c r="F337" s="6">
        <v>1</v>
      </c>
      <c r="G337" s="6" t="s">
        <v>94</v>
      </c>
      <c r="H337" s="6" t="s">
        <v>1037</v>
      </c>
      <c r="I337" s="6" t="s">
        <v>348</v>
      </c>
      <c r="J337" s="6" t="s">
        <v>721</v>
      </c>
      <c r="K337" s="6" t="s">
        <v>722</v>
      </c>
    </row>
    <row r="338" spans="4:11" ht="33.6" x14ac:dyDescent="0.65">
      <c r="D338" s="6" t="s">
        <v>326</v>
      </c>
      <c r="E338" s="7">
        <v>46089</v>
      </c>
      <c r="F338" s="6">
        <v>1</v>
      </c>
      <c r="G338" s="6" t="s">
        <v>94</v>
      </c>
      <c r="H338" s="6" t="s">
        <v>190</v>
      </c>
      <c r="I338" s="6" t="s">
        <v>154</v>
      </c>
      <c r="J338" s="6" t="s">
        <v>157</v>
      </c>
      <c r="K338" s="6" t="s">
        <v>158</v>
      </c>
    </row>
    <row r="339" spans="4:11" ht="33.6" x14ac:dyDescent="0.65">
      <c r="D339" s="6" t="s">
        <v>288</v>
      </c>
      <c r="E339" s="7">
        <v>46088</v>
      </c>
      <c r="F339" s="6">
        <v>2</v>
      </c>
      <c r="G339" s="6" t="s">
        <v>94</v>
      </c>
      <c r="H339" s="6" t="s">
        <v>176</v>
      </c>
      <c r="I339" s="6" t="s">
        <v>154</v>
      </c>
      <c r="J339" s="6" t="s">
        <v>157</v>
      </c>
      <c r="K339" s="6" t="s">
        <v>158</v>
      </c>
    </row>
    <row r="340" spans="4:11" ht="33.6" x14ac:dyDescent="0.65">
      <c r="D340" s="6" t="s">
        <v>516</v>
      </c>
      <c r="E340" s="7">
        <v>46089</v>
      </c>
      <c r="F340" s="6">
        <v>1</v>
      </c>
      <c r="G340" s="6" t="s">
        <v>94</v>
      </c>
      <c r="H340" s="6" t="s">
        <v>517</v>
      </c>
      <c r="I340" s="6" t="s">
        <v>355</v>
      </c>
      <c r="J340" s="6" t="s">
        <v>360</v>
      </c>
      <c r="K340" s="6" t="s">
        <v>361</v>
      </c>
    </row>
    <row r="341" spans="4:11" ht="33.6" x14ac:dyDescent="0.65">
      <c r="D341" s="6" t="s">
        <v>201</v>
      </c>
      <c r="E341" s="7">
        <v>46090</v>
      </c>
      <c r="F341" s="6">
        <v>0</v>
      </c>
      <c r="G341" s="6" t="s">
        <v>94</v>
      </c>
      <c r="H341" s="6" t="s">
        <v>202</v>
      </c>
      <c r="I341" s="6" t="s">
        <v>154</v>
      </c>
      <c r="J341" s="6" t="s">
        <v>157</v>
      </c>
      <c r="K341" s="6" t="s">
        <v>158</v>
      </c>
    </row>
    <row r="342" spans="4:11" ht="33.6" x14ac:dyDescent="0.65">
      <c r="D342" s="6" t="s">
        <v>1917</v>
      </c>
      <c r="E342" s="7">
        <v>46087</v>
      </c>
      <c r="F342" s="6">
        <v>3</v>
      </c>
      <c r="G342" s="6" t="s">
        <v>94</v>
      </c>
      <c r="H342" s="6" t="s">
        <v>1037</v>
      </c>
      <c r="I342" s="6" t="s">
        <v>348</v>
      </c>
      <c r="J342" s="6" t="s">
        <v>1031</v>
      </c>
      <c r="K342" s="6" t="s">
        <v>722</v>
      </c>
    </row>
    <row r="343" spans="4:11" ht="33.6" x14ac:dyDescent="0.65">
      <c r="D343" s="6" t="s">
        <v>839</v>
      </c>
      <c r="E343" s="7">
        <v>46087</v>
      </c>
      <c r="F343" s="6">
        <v>0</v>
      </c>
      <c r="G343" s="6" t="s">
        <v>94</v>
      </c>
      <c r="H343" s="6" t="s">
        <v>172</v>
      </c>
      <c r="I343" s="6" t="s">
        <v>154</v>
      </c>
      <c r="J343" s="6" t="s">
        <v>157</v>
      </c>
      <c r="K343" s="6" t="s">
        <v>158</v>
      </c>
    </row>
    <row r="344" spans="4:11" ht="33.6" x14ac:dyDescent="0.65">
      <c r="D344" s="6" t="s">
        <v>848</v>
      </c>
      <c r="E344" s="7">
        <v>46087</v>
      </c>
      <c r="F344" s="6">
        <v>0</v>
      </c>
      <c r="G344" s="6" t="s">
        <v>94</v>
      </c>
      <c r="H344" s="6" t="s">
        <v>163</v>
      </c>
      <c r="I344" s="6" t="s">
        <v>154</v>
      </c>
      <c r="J344" s="6" t="s">
        <v>157</v>
      </c>
      <c r="K344" s="6" t="s">
        <v>158</v>
      </c>
    </row>
    <row r="345" spans="4:11" ht="33.6" x14ac:dyDescent="0.65">
      <c r="D345" s="6" t="s">
        <v>167</v>
      </c>
      <c r="E345" s="7">
        <v>46090</v>
      </c>
      <c r="F345" s="6">
        <v>0</v>
      </c>
      <c r="G345" s="6" t="s">
        <v>94</v>
      </c>
      <c r="H345" s="6" t="s">
        <v>168</v>
      </c>
      <c r="I345" s="6" t="s">
        <v>154</v>
      </c>
      <c r="J345" s="6" t="s">
        <v>157</v>
      </c>
      <c r="K345" s="6" t="s">
        <v>158</v>
      </c>
    </row>
    <row r="346" spans="4:11" ht="33.6" x14ac:dyDescent="0.65">
      <c r="D346" s="6" t="s">
        <v>970</v>
      </c>
      <c r="E346" s="7">
        <v>46086</v>
      </c>
      <c r="F346" s="6">
        <v>1</v>
      </c>
      <c r="G346" s="6" t="s">
        <v>94</v>
      </c>
      <c r="H346" s="6" t="s">
        <v>615</v>
      </c>
      <c r="I346" s="6" t="s">
        <v>348</v>
      </c>
      <c r="J346" s="6" t="s">
        <v>458</v>
      </c>
      <c r="K346" s="6" t="s">
        <v>350</v>
      </c>
    </row>
    <row r="347" spans="4:11" ht="33.6" x14ac:dyDescent="0.65">
      <c r="D347" s="6" t="s">
        <v>505</v>
      </c>
      <c r="E347" s="7">
        <v>46090</v>
      </c>
      <c r="F347" s="6">
        <v>0</v>
      </c>
      <c r="G347" s="6" t="s">
        <v>94</v>
      </c>
      <c r="H347" s="6" t="s">
        <v>506</v>
      </c>
      <c r="I347" s="6" t="s">
        <v>348</v>
      </c>
      <c r="J347" s="6" t="s">
        <v>349</v>
      </c>
      <c r="K347" s="6" t="s">
        <v>350</v>
      </c>
    </row>
    <row r="348" spans="4:11" ht="33.6" x14ac:dyDescent="0.65">
      <c r="D348" s="6" t="s">
        <v>3770</v>
      </c>
      <c r="E348" s="7">
        <v>46086</v>
      </c>
      <c r="F348" s="6">
        <v>4</v>
      </c>
      <c r="G348" s="6" t="s">
        <v>93</v>
      </c>
      <c r="H348" s="6" t="s">
        <v>1166</v>
      </c>
      <c r="I348" s="6" t="s">
        <v>341</v>
      </c>
      <c r="J348" s="6" t="s">
        <v>342</v>
      </c>
      <c r="K348" s="6" t="s">
        <v>343</v>
      </c>
    </row>
    <row r="349" spans="4:11" ht="33.6" x14ac:dyDescent="0.65">
      <c r="D349" s="6" t="s">
        <v>1882</v>
      </c>
      <c r="E349" s="7">
        <v>46090</v>
      </c>
      <c r="F349" s="6">
        <v>0</v>
      </c>
      <c r="G349" s="6" t="s">
        <v>94</v>
      </c>
      <c r="H349" s="6" t="s">
        <v>1029</v>
      </c>
      <c r="I349" s="6" t="s">
        <v>348</v>
      </c>
      <c r="J349" s="6" t="s">
        <v>1031</v>
      </c>
      <c r="K349" s="6" t="s">
        <v>722</v>
      </c>
    </row>
    <row r="350" spans="4:11" ht="33.6" x14ac:dyDescent="0.65">
      <c r="D350" s="6" t="s">
        <v>1728</v>
      </c>
      <c r="E350" s="7">
        <v>46086</v>
      </c>
      <c r="F350" s="6">
        <v>4</v>
      </c>
      <c r="G350" s="6" t="s">
        <v>93</v>
      </c>
      <c r="H350" s="6" t="s">
        <v>720</v>
      </c>
      <c r="I350" s="6" t="s">
        <v>348</v>
      </c>
      <c r="J350" s="6" t="s">
        <v>1031</v>
      </c>
      <c r="K350" s="6" t="s">
        <v>722</v>
      </c>
    </row>
    <row r="351" spans="4:11" ht="33.6" x14ac:dyDescent="0.65">
      <c r="D351" s="6" t="s">
        <v>847</v>
      </c>
      <c r="E351" s="7">
        <v>46087</v>
      </c>
      <c r="F351" s="6">
        <v>0</v>
      </c>
      <c r="G351" s="6" t="s">
        <v>94</v>
      </c>
      <c r="H351" s="6" t="s">
        <v>192</v>
      </c>
      <c r="I351" s="6" t="s">
        <v>154</v>
      </c>
      <c r="J351" s="6" t="s">
        <v>469</v>
      </c>
      <c r="K351" s="6" t="s">
        <v>385</v>
      </c>
    </row>
    <row r="352" spans="4:11" ht="33.6" x14ac:dyDescent="0.65">
      <c r="D352" s="6" t="s">
        <v>253</v>
      </c>
      <c r="E352" s="7">
        <v>46090</v>
      </c>
      <c r="F352" s="6">
        <v>0</v>
      </c>
      <c r="G352" s="6" t="s">
        <v>94</v>
      </c>
      <c r="H352" s="6" t="s">
        <v>214</v>
      </c>
      <c r="I352" s="6" t="s">
        <v>154</v>
      </c>
      <c r="J352" s="6" t="s">
        <v>157</v>
      </c>
      <c r="K352" s="6" t="s">
        <v>158</v>
      </c>
    </row>
    <row r="353" spans="4:11" ht="33.6" x14ac:dyDescent="0.65">
      <c r="D353" s="6" t="s">
        <v>526</v>
      </c>
      <c r="E353" s="7">
        <v>46089</v>
      </c>
      <c r="F353" s="6">
        <v>1</v>
      </c>
      <c r="G353" s="6" t="s">
        <v>94</v>
      </c>
      <c r="H353" s="6" t="s">
        <v>414</v>
      </c>
      <c r="I353" s="6" t="s">
        <v>348</v>
      </c>
      <c r="J353" s="6" t="s">
        <v>349</v>
      </c>
      <c r="K353" s="6" t="s">
        <v>350</v>
      </c>
    </row>
    <row r="354" spans="4:11" ht="33.6" x14ac:dyDescent="0.65">
      <c r="D354" s="6" t="s">
        <v>294</v>
      </c>
      <c r="E354" s="7">
        <v>46089</v>
      </c>
      <c r="F354" s="6">
        <v>1</v>
      </c>
      <c r="G354" s="6" t="s">
        <v>94</v>
      </c>
      <c r="H354" s="6" t="s">
        <v>181</v>
      </c>
      <c r="I354" s="6" t="s">
        <v>154</v>
      </c>
      <c r="J354" s="6" t="s">
        <v>157</v>
      </c>
      <c r="K354" s="6" t="s">
        <v>158</v>
      </c>
    </row>
    <row r="355" spans="4:11" ht="33.6" x14ac:dyDescent="0.65">
      <c r="D355" s="6" t="s">
        <v>514</v>
      </c>
      <c r="E355" s="7">
        <v>46088</v>
      </c>
      <c r="F355" s="6">
        <v>2</v>
      </c>
      <c r="G355" s="6" t="s">
        <v>94</v>
      </c>
      <c r="H355" s="6" t="s">
        <v>370</v>
      </c>
      <c r="I355" s="6" t="s">
        <v>348</v>
      </c>
      <c r="J355" s="6" t="s">
        <v>371</v>
      </c>
      <c r="K355" s="6" t="s">
        <v>350</v>
      </c>
    </row>
    <row r="356" spans="4:11" ht="33.6" x14ac:dyDescent="0.65">
      <c r="D356" s="6" t="s">
        <v>1824</v>
      </c>
      <c r="E356" s="7">
        <v>46089</v>
      </c>
      <c r="F356" s="6">
        <v>1</v>
      </c>
      <c r="G356" s="6" t="s">
        <v>94</v>
      </c>
      <c r="H356" s="6" t="s">
        <v>524</v>
      </c>
      <c r="I356" s="6" t="s">
        <v>341</v>
      </c>
      <c r="J356" s="6" t="s">
        <v>342</v>
      </c>
      <c r="K356" s="6" t="s">
        <v>343</v>
      </c>
    </row>
    <row r="357" spans="4:11" ht="33.6" x14ac:dyDescent="0.65">
      <c r="D357" s="6" t="s">
        <v>1769</v>
      </c>
      <c r="E357" s="7">
        <v>46088</v>
      </c>
      <c r="F357" s="6">
        <v>2</v>
      </c>
      <c r="G357" s="6" t="s">
        <v>94</v>
      </c>
      <c r="H357" s="6" t="s">
        <v>720</v>
      </c>
      <c r="I357" s="6" t="s">
        <v>348</v>
      </c>
      <c r="J357" s="6" t="s">
        <v>721</v>
      </c>
      <c r="K357" s="6" t="s">
        <v>722</v>
      </c>
    </row>
    <row r="358" spans="4:11" ht="33.6" x14ac:dyDescent="0.65">
      <c r="D358" s="6" t="s">
        <v>187</v>
      </c>
      <c r="E358" s="7">
        <v>46090</v>
      </c>
      <c r="F358" s="6">
        <v>0</v>
      </c>
      <c r="G358" s="6" t="s">
        <v>94</v>
      </c>
      <c r="H358" s="6" t="s">
        <v>183</v>
      </c>
      <c r="I358" s="6" t="s">
        <v>154</v>
      </c>
      <c r="J358" s="6" t="s">
        <v>157</v>
      </c>
      <c r="K358" s="6" t="s">
        <v>158</v>
      </c>
    </row>
    <row r="359" spans="4:11" ht="33.6" x14ac:dyDescent="0.65">
      <c r="D359" s="6" t="s">
        <v>257</v>
      </c>
      <c r="E359" s="7">
        <v>46090</v>
      </c>
      <c r="F359" s="6">
        <v>0</v>
      </c>
      <c r="G359" s="6" t="s">
        <v>94</v>
      </c>
      <c r="H359" s="6" t="s">
        <v>230</v>
      </c>
      <c r="I359" s="6" t="s">
        <v>154</v>
      </c>
      <c r="J359" s="6" t="s">
        <v>157</v>
      </c>
      <c r="K359" s="6" t="s">
        <v>158</v>
      </c>
    </row>
    <row r="360" spans="4:11" ht="33.6" x14ac:dyDescent="0.65">
      <c r="D360" s="6" t="s">
        <v>1668</v>
      </c>
      <c r="E360" s="7">
        <v>46087</v>
      </c>
      <c r="F360" s="6">
        <v>3</v>
      </c>
      <c r="G360" s="6" t="s">
        <v>94</v>
      </c>
      <c r="H360" s="6" t="s">
        <v>720</v>
      </c>
      <c r="I360" s="6" t="s">
        <v>348</v>
      </c>
      <c r="J360" s="6" t="s">
        <v>1031</v>
      </c>
      <c r="K360" s="6" t="s">
        <v>722</v>
      </c>
    </row>
    <row r="361" spans="4:11" ht="33.6" x14ac:dyDescent="0.65">
      <c r="D361" s="6" t="s">
        <v>1910</v>
      </c>
      <c r="E361" s="7">
        <v>46088</v>
      </c>
      <c r="F361" s="6">
        <v>2</v>
      </c>
      <c r="G361" s="6" t="s">
        <v>94</v>
      </c>
      <c r="H361" s="6" t="s">
        <v>1037</v>
      </c>
      <c r="I361" s="6" t="s">
        <v>348</v>
      </c>
      <c r="J361" s="6" t="s">
        <v>721</v>
      </c>
      <c r="K361" s="6" t="s">
        <v>722</v>
      </c>
    </row>
    <row r="362" spans="4:11" ht="33.6" x14ac:dyDescent="0.65">
      <c r="D362" s="6" t="s">
        <v>3721</v>
      </c>
      <c r="E362" s="7">
        <v>46085</v>
      </c>
      <c r="F362" s="6">
        <v>5</v>
      </c>
      <c r="G362" s="6" t="s">
        <v>93</v>
      </c>
      <c r="H362" s="6" t="s">
        <v>1029</v>
      </c>
      <c r="I362" s="6" t="s">
        <v>348</v>
      </c>
      <c r="J362" s="6" t="s">
        <v>721</v>
      </c>
      <c r="K362" s="6" t="s">
        <v>722</v>
      </c>
    </row>
    <row r="363" spans="4:11" ht="33.6" x14ac:dyDescent="0.65">
      <c r="D363" s="6" t="s">
        <v>1724</v>
      </c>
      <c r="E363" s="7">
        <v>46087</v>
      </c>
      <c r="F363" s="6">
        <v>3</v>
      </c>
      <c r="G363" s="6" t="s">
        <v>94</v>
      </c>
      <c r="H363" s="6" t="s">
        <v>720</v>
      </c>
      <c r="I363" s="6" t="s">
        <v>348</v>
      </c>
      <c r="J363" s="6" t="s">
        <v>1031</v>
      </c>
      <c r="K363" s="6" t="s">
        <v>722</v>
      </c>
    </row>
    <row r="364" spans="4:11" ht="33.6" x14ac:dyDescent="0.65">
      <c r="D364" s="6" t="s">
        <v>1935</v>
      </c>
      <c r="E364" s="7">
        <v>46090</v>
      </c>
      <c r="F364" s="6">
        <v>0</v>
      </c>
      <c r="G364" s="6" t="s">
        <v>94</v>
      </c>
      <c r="H364" s="6" t="s">
        <v>1057</v>
      </c>
      <c r="I364" s="6" t="s">
        <v>341</v>
      </c>
      <c r="J364" s="6" t="s">
        <v>379</v>
      </c>
      <c r="K364" s="6" t="s">
        <v>380</v>
      </c>
    </row>
    <row r="365" spans="4:11" ht="33.6" x14ac:dyDescent="0.65">
      <c r="D365" s="6" t="s">
        <v>967</v>
      </c>
      <c r="E365" s="7">
        <v>46087</v>
      </c>
      <c r="F365" s="6">
        <v>1</v>
      </c>
      <c r="G365" s="6" t="s">
        <v>94</v>
      </c>
      <c r="H365" s="6" t="s">
        <v>347</v>
      </c>
      <c r="I365" s="6" t="s">
        <v>348</v>
      </c>
      <c r="J365" s="6" t="s">
        <v>349</v>
      </c>
      <c r="K365" s="6" t="s">
        <v>350</v>
      </c>
    </row>
    <row r="366" spans="4:11" ht="33.6" x14ac:dyDescent="0.65">
      <c r="D366" s="6" t="s">
        <v>661</v>
      </c>
      <c r="E366" s="7">
        <v>46088</v>
      </c>
      <c r="F366" s="6">
        <v>2</v>
      </c>
      <c r="G366" s="6" t="s">
        <v>94</v>
      </c>
      <c r="H366" s="6" t="s">
        <v>422</v>
      </c>
      <c r="I366" s="6" t="s">
        <v>341</v>
      </c>
      <c r="J366" s="6" t="s">
        <v>342</v>
      </c>
      <c r="K366" s="6" t="s">
        <v>343</v>
      </c>
    </row>
    <row r="367" spans="4:11" ht="33.6" x14ac:dyDescent="0.65">
      <c r="D367" s="6" t="s">
        <v>602</v>
      </c>
      <c r="E367" s="7">
        <v>46088</v>
      </c>
      <c r="F367" s="6">
        <v>2</v>
      </c>
      <c r="G367" s="6" t="s">
        <v>94</v>
      </c>
      <c r="H367" s="6" t="s">
        <v>354</v>
      </c>
      <c r="I367" s="6" t="s">
        <v>355</v>
      </c>
      <c r="J367" s="6" t="s">
        <v>356</v>
      </c>
      <c r="K367" s="6" t="s">
        <v>357</v>
      </c>
    </row>
    <row r="368" spans="4:11" ht="33.6" x14ac:dyDescent="0.65">
      <c r="D368" s="6" t="s">
        <v>814</v>
      </c>
      <c r="E368" s="7">
        <v>46087</v>
      </c>
      <c r="F368" s="6">
        <v>0</v>
      </c>
      <c r="G368" s="6" t="s">
        <v>94</v>
      </c>
      <c r="H368" s="6" t="s">
        <v>416</v>
      </c>
      <c r="I368" s="6" t="s">
        <v>355</v>
      </c>
      <c r="J368" s="6" t="s">
        <v>417</v>
      </c>
      <c r="K368" s="6" t="s">
        <v>361</v>
      </c>
    </row>
    <row r="369" spans="4:11" ht="33.6" x14ac:dyDescent="0.65">
      <c r="D369" s="6" t="s">
        <v>3732</v>
      </c>
      <c r="E369" s="7">
        <v>46085</v>
      </c>
      <c r="F369" s="6">
        <v>5</v>
      </c>
      <c r="G369" s="6" t="s">
        <v>93</v>
      </c>
      <c r="H369" s="6" t="s">
        <v>1037</v>
      </c>
      <c r="I369" s="6" t="s">
        <v>348</v>
      </c>
      <c r="J369" s="6" t="s">
        <v>1031</v>
      </c>
      <c r="K369" s="6" t="s">
        <v>722</v>
      </c>
    </row>
    <row r="370" spans="4:11" ht="33.6" x14ac:dyDescent="0.65">
      <c r="D370" s="6" t="s">
        <v>1798</v>
      </c>
      <c r="E370" s="7">
        <v>46088</v>
      </c>
      <c r="F370" s="6">
        <v>2</v>
      </c>
      <c r="G370" s="6" t="s">
        <v>94</v>
      </c>
      <c r="H370" s="6" t="s">
        <v>720</v>
      </c>
      <c r="I370" s="6" t="s">
        <v>348</v>
      </c>
      <c r="J370" s="6" t="s">
        <v>721</v>
      </c>
      <c r="K370" s="6" t="s">
        <v>722</v>
      </c>
    </row>
    <row r="371" spans="4:11" ht="33.6" x14ac:dyDescent="0.65">
      <c r="D371" s="6" t="s">
        <v>532</v>
      </c>
      <c r="E371" s="7">
        <v>46089</v>
      </c>
      <c r="F371" s="6">
        <v>1</v>
      </c>
      <c r="G371" s="6" t="s">
        <v>94</v>
      </c>
      <c r="H371" s="6" t="s">
        <v>347</v>
      </c>
      <c r="I371" s="6" t="s">
        <v>348</v>
      </c>
      <c r="J371" s="6" t="s">
        <v>349</v>
      </c>
      <c r="K371" s="6" t="s">
        <v>350</v>
      </c>
    </row>
    <row r="372" spans="4:11" ht="33.6" x14ac:dyDescent="0.65">
      <c r="D372" s="6" t="s">
        <v>684</v>
      </c>
      <c r="E372" s="7">
        <v>46085</v>
      </c>
      <c r="F372" s="6">
        <v>2</v>
      </c>
      <c r="G372" s="6" t="s">
        <v>94</v>
      </c>
      <c r="H372" s="6" t="s">
        <v>354</v>
      </c>
      <c r="I372" s="6" t="s">
        <v>355</v>
      </c>
      <c r="J372" s="6" t="s">
        <v>356</v>
      </c>
      <c r="K372" s="6" t="s">
        <v>357</v>
      </c>
    </row>
    <row r="373" spans="4:11" ht="33.6" x14ac:dyDescent="0.65">
      <c r="D373" s="6" t="s">
        <v>1665</v>
      </c>
      <c r="E373" s="7">
        <v>46086</v>
      </c>
      <c r="F373" s="6">
        <v>1</v>
      </c>
      <c r="G373" s="6" t="s">
        <v>94</v>
      </c>
      <c r="H373" s="6" t="s">
        <v>720</v>
      </c>
      <c r="I373" s="6" t="s">
        <v>348</v>
      </c>
      <c r="J373" s="6" t="s">
        <v>1031</v>
      </c>
      <c r="K373" s="6" t="s">
        <v>722</v>
      </c>
    </row>
    <row r="374" spans="4:11" ht="33.6" x14ac:dyDescent="0.65">
      <c r="D374" s="6" t="s">
        <v>449</v>
      </c>
      <c r="E374" s="7">
        <v>46090</v>
      </c>
      <c r="F374" s="6">
        <v>0</v>
      </c>
      <c r="G374" s="6" t="s">
        <v>94</v>
      </c>
      <c r="H374" s="6" t="s">
        <v>450</v>
      </c>
      <c r="I374" s="6" t="s">
        <v>355</v>
      </c>
      <c r="J374" s="6" t="s">
        <v>360</v>
      </c>
      <c r="K374" s="6" t="s">
        <v>361</v>
      </c>
    </row>
    <row r="375" spans="4:11" ht="33.6" x14ac:dyDescent="0.65">
      <c r="D375" s="6" t="s">
        <v>1765</v>
      </c>
      <c r="E375" s="7">
        <v>46086</v>
      </c>
      <c r="F375" s="6">
        <v>4</v>
      </c>
      <c r="G375" s="6" t="s">
        <v>93</v>
      </c>
      <c r="H375" s="6" t="s">
        <v>720</v>
      </c>
      <c r="I375" s="6" t="s">
        <v>348</v>
      </c>
      <c r="J375" s="6" t="s">
        <v>1031</v>
      </c>
      <c r="K375" s="6" t="s">
        <v>722</v>
      </c>
    </row>
    <row r="376" spans="4:11" ht="33.6" x14ac:dyDescent="0.65">
      <c r="D376" s="6" t="s">
        <v>452</v>
      </c>
      <c r="E376" s="7">
        <v>46089</v>
      </c>
      <c r="F376" s="6">
        <v>1</v>
      </c>
      <c r="G376" s="6" t="s">
        <v>94</v>
      </c>
      <c r="H376" s="6" t="s">
        <v>419</v>
      </c>
      <c r="I376" s="6" t="s">
        <v>341</v>
      </c>
      <c r="J376" s="6" t="s">
        <v>342</v>
      </c>
      <c r="K376" s="6" t="s">
        <v>343</v>
      </c>
    </row>
    <row r="377" spans="4:11" ht="33.6" x14ac:dyDescent="0.65">
      <c r="D377" s="6" t="s">
        <v>544</v>
      </c>
      <c r="E377" s="7">
        <v>46090</v>
      </c>
      <c r="F377" s="6">
        <v>0</v>
      </c>
      <c r="G377" s="6" t="s">
        <v>94</v>
      </c>
      <c r="H377" s="6" t="s">
        <v>354</v>
      </c>
      <c r="I377" s="6" t="s">
        <v>355</v>
      </c>
      <c r="J377" s="6" t="s">
        <v>356</v>
      </c>
      <c r="K377" s="6" t="s">
        <v>357</v>
      </c>
    </row>
    <row r="378" spans="4:11" ht="33.6" x14ac:dyDescent="0.65">
      <c r="D378" s="6" t="s">
        <v>991</v>
      </c>
      <c r="E378" s="7">
        <v>46087</v>
      </c>
      <c r="F378" s="6">
        <v>1</v>
      </c>
      <c r="G378" s="6" t="s">
        <v>94</v>
      </c>
      <c r="H378" s="6" t="s">
        <v>387</v>
      </c>
      <c r="I378" s="6" t="s">
        <v>154</v>
      </c>
      <c r="J378" s="6" t="s">
        <v>612</v>
      </c>
      <c r="K378" s="6" t="s">
        <v>385</v>
      </c>
    </row>
    <row r="379" spans="4:11" ht="33.6" x14ac:dyDescent="0.65">
      <c r="D379" s="6" t="s">
        <v>1751</v>
      </c>
      <c r="E379" s="7">
        <v>46086</v>
      </c>
      <c r="F379" s="6">
        <v>4</v>
      </c>
      <c r="G379" s="6" t="s">
        <v>93</v>
      </c>
      <c r="H379" s="6" t="s">
        <v>720</v>
      </c>
      <c r="I379" s="6" t="s">
        <v>348</v>
      </c>
      <c r="J379" s="6" t="s">
        <v>1031</v>
      </c>
      <c r="K379" s="6" t="s">
        <v>722</v>
      </c>
    </row>
    <row r="380" spans="4:11" ht="33.6" x14ac:dyDescent="0.65">
      <c r="D380" s="6" t="s">
        <v>713</v>
      </c>
      <c r="E380" s="7">
        <v>46086</v>
      </c>
      <c r="F380" s="6">
        <v>0</v>
      </c>
      <c r="G380" s="6" t="s">
        <v>94</v>
      </c>
      <c r="H380" s="6" t="s">
        <v>484</v>
      </c>
      <c r="I380" s="6" t="s">
        <v>355</v>
      </c>
      <c r="J380" s="6" t="s">
        <v>360</v>
      </c>
      <c r="K380" s="6" t="s">
        <v>361</v>
      </c>
    </row>
    <row r="381" spans="4:11" ht="33.6" x14ac:dyDescent="0.65">
      <c r="D381" s="6" t="s">
        <v>280</v>
      </c>
      <c r="E381" s="7">
        <v>46088</v>
      </c>
      <c r="F381" s="6">
        <v>2</v>
      </c>
      <c r="G381" s="6" t="s">
        <v>94</v>
      </c>
      <c r="H381" s="6" t="s">
        <v>202</v>
      </c>
      <c r="I381" s="6" t="s">
        <v>154</v>
      </c>
      <c r="J381" s="6" t="s">
        <v>157</v>
      </c>
      <c r="K381" s="6" t="s">
        <v>158</v>
      </c>
    </row>
    <row r="382" spans="4:11" ht="33.6" x14ac:dyDescent="0.65">
      <c r="D382" s="6" t="s">
        <v>976</v>
      </c>
      <c r="E382" s="7">
        <v>46090</v>
      </c>
      <c r="F382" s="6">
        <v>1</v>
      </c>
      <c r="G382" s="6" t="s">
        <v>94</v>
      </c>
      <c r="H382" s="6" t="s">
        <v>233</v>
      </c>
      <c r="I382" s="6" t="s">
        <v>154</v>
      </c>
      <c r="J382" s="6" t="s">
        <v>157</v>
      </c>
      <c r="K382" s="6" t="s">
        <v>158</v>
      </c>
    </row>
    <row r="383" spans="4:11" ht="33.6" x14ac:dyDescent="0.65">
      <c r="D383" s="6" t="s">
        <v>165</v>
      </c>
      <c r="E383" s="7">
        <v>46090</v>
      </c>
      <c r="F383" s="6">
        <v>0</v>
      </c>
      <c r="G383" s="6" t="s">
        <v>94</v>
      </c>
      <c r="H383" s="6" t="s">
        <v>166</v>
      </c>
      <c r="I383" s="6" t="s">
        <v>154</v>
      </c>
      <c r="J383" s="6" t="s">
        <v>157</v>
      </c>
      <c r="K383" s="6" t="s">
        <v>158</v>
      </c>
    </row>
    <row r="384" spans="4:11" ht="33.6" x14ac:dyDescent="0.65">
      <c r="D384" s="6" t="s">
        <v>665</v>
      </c>
      <c r="E384" s="7">
        <v>46089</v>
      </c>
      <c r="F384" s="6">
        <v>1</v>
      </c>
      <c r="G384" s="6" t="s">
        <v>94</v>
      </c>
      <c r="H384" s="6" t="s">
        <v>354</v>
      </c>
      <c r="I384" s="6" t="s">
        <v>355</v>
      </c>
      <c r="J384" s="6" t="s">
        <v>356</v>
      </c>
      <c r="K384" s="6" t="s">
        <v>357</v>
      </c>
    </row>
    <row r="385" spans="4:11" ht="33.6" x14ac:dyDescent="0.65">
      <c r="D385" s="6" t="s">
        <v>315</v>
      </c>
      <c r="E385" s="7">
        <v>46088</v>
      </c>
      <c r="F385" s="6">
        <v>2</v>
      </c>
      <c r="G385" s="6" t="s">
        <v>94</v>
      </c>
      <c r="H385" s="6" t="s">
        <v>202</v>
      </c>
      <c r="I385" s="6" t="s">
        <v>154</v>
      </c>
      <c r="J385" s="6" t="s">
        <v>157</v>
      </c>
      <c r="K385" s="6" t="s">
        <v>158</v>
      </c>
    </row>
    <row r="386" spans="4:11" ht="33.6" x14ac:dyDescent="0.65">
      <c r="D386" s="6" t="s">
        <v>502</v>
      </c>
      <c r="E386" s="7">
        <v>46090</v>
      </c>
      <c r="F386" s="6">
        <v>0</v>
      </c>
      <c r="G386" s="6" t="s">
        <v>94</v>
      </c>
      <c r="H386" s="6" t="s">
        <v>503</v>
      </c>
      <c r="I386" s="6" t="s">
        <v>154</v>
      </c>
      <c r="J386" s="6" t="s">
        <v>504</v>
      </c>
      <c r="K386" s="6" t="s">
        <v>385</v>
      </c>
    </row>
    <row r="387" spans="4:11" ht="33.6" x14ac:dyDescent="0.65">
      <c r="D387" s="6" t="s">
        <v>830</v>
      </c>
      <c r="E387" s="7">
        <v>46087</v>
      </c>
      <c r="F387" s="6">
        <v>0</v>
      </c>
      <c r="G387" s="6" t="s">
        <v>94</v>
      </c>
      <c r="H387" s="6" t="s">
        <v>457</v>
      </c>
      <c r="I387" s="6" t="s">
        <v>348</v>
      </c>
      <c r="J387" s="6" t="s">
        <v>458</v>
      </c>
      <c r="K387" s="6" t="s">
        <v>350</v>
      </c>
    </row>
    <row r="388" spans="4:11" ht="33.6" x14ac:dyDescent="0.65">
      <c r="D388" s="6" t="s">
        <v>574</v>
      </c>
      <c r="E388" s="7">
        <v>46088</v>
      </c>
      <c r="F388" s="6">
        <v>2</v>
      </c>
      <c r="G388" s="6" t="s">
        <v>94</v>
      </c>
      <c r="H388" s="6" t="s">
        <v>172</v>
      </c>
      <c r="I388" s="6" t="s">
        <v>154</v>
      </c>
      <c r="J388" s="6" t="s">
        <v>469</v>
      </c>
      <c r="K388" s="6" t="s">
        <v>385</v>
      </c>
    </row>
    <row r="389" spans="4:11" ht="33.6" x14ac:dyDescent="0.65">
      <c r="D389" s="6" t="s">
        <v>1009</v>
      </c>
      <c r="E389" s="7">
        <v>46086</v>
      </c>
      <c r="F389" s="6">
        <v>4</v>
      </c>
      <c r="G389" s="6" t="s">
        <v>93</v>
      </c>
      <c r="H389" s="6" t="s">
        <v>347</v>
      </c>
      <c r="I389" s="6" t="s">
        <v>348</v>
      </c>
      <c r="J389" s="6" t="s">
        <v>349</v>
      </c>
      <c r="K389" s="6" t="s">
        <v>350</v>
      </c>
    </row>
    <row r="390" spans="4:11" ht="33.6" x14ac:dyDescent="0.65">
      <c r="D390" s="6" t="s">
        <v>804</v>
      </c>
      <c r="E390" s="7">
        <v>46087</v>
      </c>
      <c r="F390" s="6">
        <v>0</v>
      </c>
      <c r="G390" s="6" t="s">
        <v>94</v>
      </c>
      <c r="H390" s="6" t="s">
        <v>501</v>
      </c>
      <c r="I390" s="6" t="s">
        <v>341</v>
      </c>
      <c r="J390" s="6" t="s">
        <v>379</v>
      </c>
      <c r="K390" s="6" t="s">
        <v>380</v>
      </c>
    </row>
    <row r="391" spans="4:11" ht="33.6" x14ac:dyDescent="0.65">
      <c r="D391" s="6" t="s">
        <v>585</v>
      </c>
      <c r="E391" s="7">
        <v>46090</v>
      </c>
      <c r="F391" s="6">
        <v>0</v>
      </c>
      <c r="G391" s="6" t="s">
        <v>94</v>
      </c>
      <c r="H391" s="6" t="s">
        <v>359</v>
      </c>
      <c r="I391" s="6" t="s">
        <v>355</v>
      </c>
      <c r="J391" s="6" t="s">
        <v>360</v>
      </c>
      <c r="K391" s="6" t="s">
        <v>361</v>
      </c>
    </row>
    <row r="392" spans="4:11" ht="33.6" x14ac:dyDescent="0.65">
      <c r="D392" s="6" t="s">
        <v>1791</v>
      </c>
      <c r="E392" s="7">
        <v>46088</v>
      </c>
      <c r="F392" s="6">
        <v>2</v>
      </c>
      <c r="G392" s="6" t="s">
        <v>94</v>
      </c>
      <c r="H392" s="6" t="s">
        <v>720</v>
      </c>
      <c r="I392" s="6" t="s">
        <v>348</v>
      </c>
      <c r="J392" s="6" t="s">
        <v>721</v>
      </c>
      <c r="K392" s="6" t="s">
        <v>722</v>
      </c>
    </row>
    <row r="393" spans="4:11" ht="33.6" x14ac:dyDescent="0.65">
      <c r="D393" s="6" t="s">
        <v>1832</v>
      </c>
      <c r="E393" s="7">
        <v>46089</v>
      </c>
      <c r="F393" s="6">
        <v>1</v>
      </c>
      <c r="G393" s="6" t="s">
        <v>94</v>
      </c>
      <c r="H393" s="6" t="s">
        <v>524</v>
      </c>
      <c r="I393" s="6" t="s">
        <v>341</v>
      </c>
      <c r="J393" s="6" t="s">
        <v>342</v>
      </c>
      <c r="K393" s="6" t="s">
        <v>343</v>
      </c>
    </row>
    <row r="394" spans="4:11" ht="33.6" x14ac:dyDescent="0.65">
      <c r="D394" s="6" t="s">
        <v>758</v>
      </c>
      <c r="E394" s="7">
        <v>46091</v>
      </c>
      <c r="F394" s="6">
        <v>0</v>
      </c>
      <c r="G394" s="6" t="s">
        <v>94</v>
      </c>
      <c r="H394" s="6" t="s">
        <v>416</v>
      </c>
      <c r="I394" s="6" t="s">
        <v>355</v>
      </c>
      <c r="J394" s="6" t="s">
        <v>417</v>
      </c>
      <c r="K394" s="6" t="s">
        <v>361</v>
      </c>
    </row>
    <row r="395" spans="4:11" ht="33.6" x14ac:dyDescent="0.65">
      <c r="D395" s="6" t="s">
        <v>365</v>
      </c>
      <c r="E395" s="7">
        <v>46090</v>
      </c>
      <c r="F395" s="6">
        <v>0</v>
      </c>
      <c r="G395" s="6" t="s">
        <v>94</v>
      </c>
      <c r="H395" s="6" t="s">
        <v>359</v>
      </c>
      <c r="I395" s="6" t="s">
        <v>355</v>
      </c>
      <c r="J395" s="6" t="s">
        <v>360</v>
      </c>
      <c r="K395" s="6" t="s">
        <v>361</v>
      </c>
    </row>
    <row r="396" spans="4:11" ht="33.6" x14ac:dyDescent="0.65">
      <c r="D396" s="6" t="s">
        <v>1772</v>
      </c>
      <c r="E396" s="7">
        <v>46089</v>
      </c>
      <c r="F396" s="6">
        <v>1</v>
      </c>
      <c r="G396" s="6" t="s">
        <v>94</v>
      </c>
      <c r="H396" s="6" t="s">
        <v>720</v>
      </c>
      <c r="I396" s="6" t="s">
        <v>348</v>
      </c>
      <c r="J396" s="6" t="s">
        <v>721</v>
      </c>
      <c r="K396" s="6" t="s">
        <v>722</v>
      </c>
    </row>
    <row r="397" spans="4:11" ht="33.6" x14ac:dyDescent="0.65">
      <c r="D397" s="6" t="s">
        <v>887</v>
      </c>
      <c r="E397" s="7">
        <v>46086</v>
      </c>
      <c r="F397" s="6">
        <v>1</v>
      </c>
      <c r="G397" s="6" t="s">
        <v>94</v>
      </c>
      <c r="H397" s="6" t="s">
        <v>698</v>
      </c>
      <c r="I397" s="6" t="s">
        <v>355</v>
      </c>
      <c r="J397" s="6" t="s">
        <v>360</v>
      </c>
      <c r="K397" s="6" t="s">
        <v>361</v>
      </c>
    </row>
    <row r="398" spans="4:11" ht="33.6" x14ac:dyDescent="0.65">
      <c r="D398" s="6" t="s">
        <v>1774</v>
      </c>
      <c r="E398" s="7">
        <v>46087</v>
      </c>
      <c r="F398" s="6">
        <v>1</v>
      </c>
      <c r="G398" s="6" t="s">
        <v>94</v>
      </c>
      <c r="H398" s="6" t="s">
        <v>720</v>
      </c>
      <c r="I398" s="6" t="s">
        <v>348</v>
      </c>
      <c r="J398" s="6" t="s">
        <v>721</v>
      </c>
      <c r="K398" s="6" t="s">
        <v>722</v>
      </c>
    </row>
    <row r="399" spans="4:11" ht="33.6" x14ac:dyDescent="0.65">
      <c r="D399" s="6" t="s">
        <v>1869</v>
      </c>
      <c r="E399" s="7">
        <v>46090</v>
      </c>
      <c r="F399" s="6">
        <v>0</v>
      </c>
      <c r="G399" s="6" t="s">
        <v>94</v>
      </c>
      <c r="H399" s="6" t="s">
        <v>1033</v>
      </c>
      <c r="I399" s="6" t="s">
        <v>348</v>
      </c>
      <c r="J399" s="6" t="s">
        <v>721</v>
      </c>
      <c r="K399" s="6" t="s">
        <v>722</v>
      </c>
    </row>
    <row r="400" spans="4:11" ht="33.6" x14ac:dyDescent="0.65">
      <c r="D400" s="6" t="s">
        <v>678</v>
      </c>
      <c r="E400" s="7">
        <v>46090</v>
      </c>
      <c r="F400" s="6">
        <v>0</v>
      </c>
      <c r="G400" s="6" t="s">
        <v>94</v>
      </c>
      <c r="H400" s="6" t="s">
        <v>484</v>
      </c>
      <c r="I400" s="6" t="s">
        <v>355</v>
      </c>
      <c r="J400" s="6" t="s">
        <v>360</v>
      </c>
      <c r="K400" s="6" t="s">
        <v>361</v>
      </c>
    </row>
    <row r="401" spans="4:11" ht="33.6" x14ac:dyDescent="0.65">
      <c r="D401" s="6" t="s">
        <v>868</v>
      </c>
      <c r="E401" s="7">
        <v>46087</v>
      </c>
      <c r="F401" s="6">
        <v>1</v>
      </c>
      <c r="G401" s="6" t="s">
        <v>94</v>
      </c>
      <c r="H401" s="6" t="s">
        <v>416</v>
      </c>
      <c r="I401" s="6" t="s">
        <v>355</v>
      </c>
      <c r="J401" s="6" t="s">
        <v>417</v>
      </c>
      <c r="K401" s="6" t="s">
        <v>361</v>
      </c>
    </row>
    <row r="402" spans="4:11" ht="33.6" x14ac:dyDescent="0.65">
      <c r="D402" s="6" t="s">
        <v>771</v>
      </c>
      <c r="E402" s="7">
        <v>46086</v>
      </c>
      <c r="F402" s="6">
        <v>0</v>
      </c>
      <c r="G402" s="6" t="s">
        <v>94</v>
      </c>
      <c r="H402" s="6" t="s">
        <v>414</v>
      </c>
      <c r="I402" s="6" t="s">
        <v>348</v>
      </c>
      <c r="J402" s="6" t="s">
        <v>349</v>
      </c>
      <c r="K402" s="6" t="s">
        <v>350</v>
      </c>
    </row>
    <row r="403" spans="4:11" ht="33.6" x14ac:dyDescent="0.65">
      <c r="D403" s="6" t="s">
        <v>1902</v>
      </c>
      <c r="E403" s="7">
        <v>46086</v>
      </c>
      <c r="F403" s="6">
        <v>2</v>
      </c>
      <c r="G403" s="6" t="s">
        <v>94</v>
      </c>
      <c r="H403" s="6" t="s">
        <v>1029</v>
      </c>
      <c r="I403" s="6" t="s">
        <v>348</v>
      </c>
      <c r="J403" s="6" t="s">
        <v>1031</v>
      </c>
      <c r="K403" s="6" t="s">
        <v>722</v>
      </c>
    </row>
    <row r="404" spans="4:11" ht="33.6" x14ac:dyDescent="0.65">
      <c r="D404" s="6" t="s">
        <v>319</v>
      </c>
      <c r="E404" s="7">
        <v>46089</v>
      </c>
      <c r="F404" s="6">
        <v>1</v>
      </c>
      <c r="G404" s="6" t="s">
        <v>94</v>
      </c>
      <c r="H404" s="6" t="s">
        <v>190</v>
      </c>
      <c r="I404" s="6" t="s">
        <v>154</v>
      </c>
      <c r="J404" s="6" t="s">
        <v>157</v>
      </c>
      <c r="K404" s="6" t="s">
        <v>158</v>
      </c>
    </row>
    <row r="405" spans="4:11" ht="33.6" x14ac:dyDescent="0.65">
      <c r="D405" s="6" t="s">
        <v>405</v>
      </c>
      <c r="E405" s="7">
        <v>46087</v>
      </c>
      <c r="F405" s="6">
        <v>3</v>
      </c>
      <c r="G405" s="6" t="s">
        <v>94</v>
      </c>
      <c r="H405" s="6" t="s">
        <v>354</v>
      </c>
      <c r="I405" s="6" t="s">
        <v>355</v>
      </c>
      <c r="J405" s="6" t="s">
        <v>356</v>
      </c>
      <c r="K405" s="6" t="s">
        <v>357</v>
      </c>
    </row>
    <row r="406" spans="4:11" ht="33.6" x14ac:dyDescent="0.65">
      <c r="D406" s="6" t="s">
        <v>755</v>
      </c>
      <c r="E406" s="7">
        <v>46085</v>
      </c>
      <c r="F406" s="6">
        <v>0</v>
      </c>
      <c r="G406" s="6" t="s">
        <v>94</v>
      </c>
      <c r="H406" s="6" t="s">
        <v>359</v>
      </c>
      <c r="I406" s="6" t="s">
        <v>355</v>
      </c>
      <c r="J406" s="6" t="s">
        <v>360</v>
      </c>
      <c r="K406" s="6" t="s">
        <v>361</v>
      </c>
    </row>
    <row r="407" spans="4:11" ht="33.6" x14ac:dyDescent="0.65">
      <c r="D407" s="6" t="s">
        <v>1894</v>
      </c>
      <c r="E407" s="7">
        <v>46088</v>
      </c>
      <c r="F407" s="6">
        <v>2</v>
      </c>
      <c r="G407" s="6" t="s">
        <v>94</v>
      </c>
      <c r="H407" s="6" t="s">
        <v>1029</v>
      </c>
      <c r="I407" s="6" t="s">
        <v>348</v>
      </c>
      <c r="J407" s="6" t="s">
        <v>721</v>
      </c>
      <c r="K407" s="6" t="s">
        <v>722</v>
      </c>
    </row>
    <row r="408" spans="4:11" ht="33.6" x14ac:dyDescent="0.65">
      <c r="D408" s="6" t="s">
        <v>737</v>
      </c>
      <c r="E408" s="7">
        <v>46088</v>
      </c>
      <c r="F408" s="6">
        <v>0</v>
      </c>
      <c r="G408" s="6" t="s">
        <v>94</v>
      </c>
      <c r="H408" s="6" t="s">
        <v>431</v>
      </c>
      <c r="I408" s="6" t="s">
        <v>348</v>
      </c>
      <c r="J408" s="6" t="s">
        <v>432</v>
      </c>
      <c r="K408" s="6" t="s">
        <v>350</v>
      </c>
    </row>
    <row r="409" spans="4:11" ht="33.6" x14ac:dyDescent="0.65">
      <c r="D409" s="6" t="s">
        <v>229</v>
      </c>
      <c r="E409" s="7">
        <v>46090</v>
      </c>
      <c r="F409" s="6">
        <v>0</v>
      </c>
      <c r="G409" s="6" t="s">
        <v>94</v>
      </c>
      <c r="H409" s="6" t="s">
        <v>230</v>
      </c>
      <c r="I409" s="6" t="s">
        <v>154</v>
      </c>
      <c r="J409" s="6" t="s">
        <v>157</v>
      </c>
      <c r="K409" s="6" t="s">
        <v>158</v>
      </c>
    </row>
    <row r="410" spans="4:11" ht="33.6" x14ac:dyDescent="0.65">
      <c r="D410" s="6" t="s">
        <v>313</v>
      </c>
      <c r="E410" s="7">
        <v>46089</v>
      </c>
      <c r="F410" s="6">
        <v>1</v>
      </c>
      <c r="G410" s="6" t="s">
        <v>94</v>
      </c>
      <c r="H410" s="6" t="s">
        <v>161</v>
      </c>
      <c r="I410" s="6" t="s">
        <v>154</v>
      </c>
      <c r="J410" s="6" t="s">
        <v>157</v>
      </c>
      <c r="K410" s="6" t="s">
        <v>158</v>
      </c>
    </row>
    <row r="411" spans="4:11" ht="33.6" x14ac:dyDescent="0.65">
      <c r="D411" s="6" t="s">
        <v>1704</v>
      </c>
      <c r="E411" s="7">
        <v>46087</v>
      </c>
      <c r="F411" s="6">
        <v>3</v>
      </c>
      <c r="G411" s="6" t="s">
        <v>94</v>
      </c>
      <c r="H411" s="6" t="s">
        <v>720</v>
      </c>
      <c r="I411" s="6" t="s">
        <v>348</v>
      </c>
      <c r="J411" s="6" t="s">
        <v>1031</v>
      </c>
      <c r="K411" s="6" t="s">
        <v>722</v>
      </c>
    </row>
    <row r="412" spans="4:11" ht="33.6" x14ac:dyDescent="0.65">
      <c r="D412" s="6" t="s">
        <v>475</v>
      </c>
      <c r="E412" s="7">
        <v>46088</v>
      </c>
      <c r="F412" s="6">
        <v>2</v>
      </c>
      <c r="G412" s="6" t="s">
        <v>94</v>
      </c>
      <c r="H412" s="6" t="s">
        <v>354</v>
      </c>
      <c r="I412" s="6" t="s">
        <v>355</v>
      </c>
      <c r="J412" s="6" t="s">
        <v>356</v>
      </c>
      <c r="K412" s="6" t="s">
        <v>357</v>
      </c>
    </row>
    <row r="413" spans="4:11" ht="33.6" x14ac:dyDescent="0.65">
      <c r="D413" s="6" t="s">
        <v>708</v>
      </c>
      <c r="E413" s="7">
        <v>46085</v>
      </c>
      <c r="F413" s="6">
        <v>3</v>
      </c>
      <c r="G413" s="6" t="s">
        <v>94</v>
      </c>
      <c r="H413" s="6" t="s">
        <v>709</v>
      </c>
      <c r="I413" s="6" t="s">
        <v>348</v>
      </c>
      <c r="J413" s="6" t="s">
        <v>349</v>
      </c>
      <c r="K413" s="6" t="s">
        <v>350</v>
      </c>
    </row>
    <row r="414" spans="4:11" ht="33.6" x14ac:dyDescent="0.65">
      <c r="D414" s="6" t="s">
        <v>617</v>
      </c>
      <c r="E414" s="7">
        <v>46090</v>
      </c>
      <c r="F414" s="6">
        <v>0</v>
      </c>
      <c r="G414" s="6" t="s">
        <v>94</v>
      </c>
      <c r="H414" s="6" t="s">
        <v>416</v>
      </c>
      <c r="I414" s="6" t="s">
        <v>355</v>
      </c>
      <c r="J414" s="6" t="s">
        <v>417</v>
      </c>
      <c r="K414" s="6" t="s">
        <v>361</v>
      </c>
    </row>
    <row r="415" spans="4:11" ht="33.6" x14ac:dyDescent="0.65">
      <c r="D415" s="6" t="s">
        <v>871</v>
      </c>
      <c r="E415" s="7">
        <v>46087</v>
      </c>
      <c r="F415" s="6">
        <v>1</v>
      </c>
      <c r="G415" s="6" t="s">
        <v>94</v>
      </c>
      <c r="H415" s="6" t="s">
        <v>422</v>
      </c>
      <c r="I415" s="6" t="s">
        <v>341</v>
      </c>
      <c r="J415" s="6" t="s">
        <v>342</v>
      </c>
      <c r="K415" s="6" t="s">
        <v>343</v>
      </c>
    </row>
    <row r="416" spans="4:11" ht="33.6" x14ac:dyDescent="0.65">
      <c r="D416" s="6" t="s">
        <v>685</v>
      </c>
      <c r="E416" s="7">
        <v>46085</v>
      </c>
      <c r="F416" s="6">
        <v>2</v>
      </c>
      <c r="G416" s="6" t="s">
        <v>94</v>
      </c>
      <c r="H416" s="6" t="s">
        <v>431</v>
      </c>
      <c r="I416" s="6" t="s">
        <v>348</v>
      </c>
      <c r="J416" s="6" t="s">
        <v>432</v>
      </c>
      <c r="K416" s="6" t="s">
        <v>350</v>
      </c>
    </row>
    <row r="417" spans="4:11" ht="33.6" x14ac:dyDescent="0.65">
      <c r="D417" s="6" t="s">
        <v>831</v>
      </c>
      <c r="E417" s="7">
        <v>46087</v>
      </c>
      <c r="F417" s="6">
        <v>0</v>
      </c>
      <c r="G417" s="6" t="s">
        <v>94</v>
      </c>
      <c r="H417" s="6" t="s">
        <v>503</v>
      </c>
      <c r="I417" s="6" t="s">
        <v>154</v>
      </c>
      <c r="J417" s="6" t="s">
        <v>504</v>
      </c>
      <c r="K417" s="6" t="s">
        <v>385</v>
      </c>
    </row>
    <row r="418" spans="4:11" ht="33.6" x14ac:dyDescent="0.65">
      <c r="D418" s="6" t="s">
        <v>382</v>
      </c>
      <c r="E418" s="7">
        <v>46090</v>
      </c>
      <c r="F418" s="6">
        <v>0</v>
      </c>
      <c r="G418" s="6" t="s">
        <v>94</v>
      </c>
      <c r="H418" s="6" t="s">
        <v>383</v>
      </c>
      <c r="I418" s="6" t="s">
        <v>154</v>
      </c>
      <c r="J418" s="6" t="s">
        <v>384</v>
      </c>
      <c r="K418" s="6" t="s">
        <v>385</v>
      </c>
    </row>
    <row r="419" spans="4:11" ht="33.6" x14ac:dyDescent="0.65">
      <c r="D419" s="6" t="s">
        <v>270</v>
      </c>
      <c r="E419" s="7">
        <v>46089</v>
      </c>
      <c r="F419" s="6">
        <v>1</v>
      </c>
      <c r="G419" s="6" t="s">
        <v>94</v>
      </c>
      <c r="H419" s="6" t="s">
        <v>153</v>
      </c>
      <c r="I419" s="6" t="s">
        <v>154</v>
      </c>
      <c r="J419" s="6" t="s">
        <v>157</v>
      </c>
      <c r="K419" s="6" t="s">
        <v>158</v>
      </c>
    </row>
    <row r="420" spans="4:11" ht="33.6" x14ac:dyDescent="0.65">
      <c r="D420" s="6" t="s">
        <v>1640</v>
      </c>
      <c r="E420" s="7">
        <v>46085</v>
      </c>
      <c r="F420" s="6">
        <v>3</v>
      </c>
      <c r="G420" s="6" t="s">
        <v>94</v>
      </c>
      <c r="H420" s="6" t="s">
        <v>720</v>
      </c>
      <c r="I420" s="6" t="s">
        <v>348</v>
      </c>
      <c r="J420" s="6" t="s">
        <v>1031</v>
      </c>
      <c r="K420" s="6" t="s">
        <v>722</v>
      </c>
    </row>
    <row r="421" spans="4:11" ht="33.6" x14ac:dyDescent="0.65">
      <c r="D421" s="6" t="s">
        <v>300</v>
      </c>
      <c r="E421" s="7">
        <v>46089</v>
      </c>
      <c r="F421" s="6">
        <v>1</v>
      </c>
      <c r="G421" s="6" t="s">
        <v>94</v>
      </c>
      <c r="H421" s="6" t="s">
        <v>153</v>
      </c>
      <c r="I421" s="6" t="s">
        <v>154</v>
      </c>
      <c r="J421" s="6" t="s">
        <v>157</v>
      </c>
      <c r="K421" s="6" t="s">
        <v>158</v>
      </c>
    </row>
    <row r="422" spans="4:11" ht="33.6" x14ac:dyDescent="0.65">
      <c r="D422" s="6" t="s">
        <v>284</v>
      </c>
      <c r="E422" s="7">
        <v>46088</v>
      </c>
      <c r="F422" s="6">
        <v>2</v>
      </c>
      <c r="G422" s="6" t="s">
        <v>94</v>
      </c>
      <c r="H422" s="6" t="s">
        <v>181</v>
      </c>
      <c r="I422" s="6" t="s">
        <v>154</v>
      </c>
      <c r="J422" s="6" t="s">
        <v>157</v>
      </c>
      <c r="K422" s="6" t="s">
        <v>158</v>
      </c>
    </row>
    <row r="423" spans="4:11" ht="33.6" x14ac:dyDescent="0.65">
      <c r="D423" s="6" t="s">
        <v>744</v>
      </c>
      <c r="E423" s="7">
        <v>46086</v>
      </c>
      <c r="F423" s="6">
        <v>0</v>
      </c>
      <c r="G423" s="6" t="s">
        <v>94</v>
      </c>
      <c r="H423" s="6" t="s">
        <v>172</v>
      </c>
      <c r="I423" s="6" t="s">
        <v>154</v>
      </c>
      <c r="J423" s="6" t="s">
        <v>469</v>
      </c>
      <c r="K423" s="6" t="s">
        <v>385</v>
      </c>
    </row>
    <row r="424" spans="4:11" ht="33.6" x14ac:dyDescent="0.65">
      <c r="D424" s="6" t="s">
        <v>1866</v>
      </c>
      <c r="E424" s="7">
        <v>46087</v>
      </c>
      <c r="F424" s="6">
        <v>1</v>
      </c>
      <c r="G424" s="6" t="s">
        <v>94</v>
      </c>
      <c r="H424" s="6" t="s">
        <v>1029</v>
      </c>
      <c r="I424" s="6" t="s">
        <v>348</v>
      </c>
      <c r="J424" s="6" t="s">
        <v>721</v>
      </c>
      <c r="K424" s="6" t="s">
        <v>722</v>
      </c>
    </row>
    <row r="425" spans="4:11" ht="33.6" x14ac:dyDescent="0.65">
      <c r="D425" s="6" t="s">
        <v>1810</v>
      </c>
      <c r="E425" s="7">
        <v>46086</v>
      </c>
      <c r="F425" s="6">
        <v>2</v>
      </c>
      <c r="G425" s="6" t="s">
        <v>94</v>
      </c>
      <c r="H425" s="6" t="s">
        <v>720</v>
      </c>
      <c r="I425" s="6" t="s">
        <v>348</v>
      </c>
      <c r="J425" s="6" t="s">
        <v>721</v>
      </c>
      <c r="K425" s="6" t="s">
        <v>722</v>
      </c>
    </row>
    <row r="426" spans="4:11" ht="33.6" x14ac:dyDescent="0.65">
      <c r="D426" s="6" t="s">
        <v>164</v>
      </c>
      <c r="E426" s="7">
        <v>46090</v>
      </c>
      <c r="F426" s="6">
        <v>0</v>
      </c>
      <c r="G426" s="6" t="s">
        <v>94</v>
      </c>
      <c r="H426" s="6" t="s">
        <v>163</v>
      </c>
      <c r="I426" s="6" t="s">
        <v>154</v>
      </c>
      <c r="J426" s="6" t="s">
        <v>157</v>
      </c>
      <c r="K426" s="6" t="s">
        <v>158</v>
      </c>
    </row>
    <row r="427" spans="4:11" ht="33.6" x14ac:dyDescent="0.65">
      <c r="D427" s="6" t="s">
        <v>3740</v>
      </c>
      <c r="E427" s="7">
        <v>46087</v>
      </c>
      <c r="F427" s="6">
        <v>1</v>
      </c>
      <c r="G427" s="6" t="s">
        <v>94</v>
      </c>
      <c r="H427" s="6" t="s">
        <v>387</v>
      </c>
      <c r="I427" s="6" t="s">
        <v>341</v>
      </c>
      <c r="J427" s="6" t="s">
        <v>342</v>
      </c>
      <c r="K427" s="6" t="s">
        <v>343</v>
      </c>
    </row>
    <row r="428" spans="4:11" ht="33.6" x14ac:dyDescent="0.65">
      <c r="D428" s="6" t="s">
        <v>764</v>
      </c>
      <c r="E428" s="7">
        <v>46086</v>
      </c>
      <c r="F428" s="6">
        <v>0</v>
      </c>
      <c r="G428" s="6" t="s">
        <v>94</v>
      </c>
      <c r="H428" s="6" t="s">
        <v>416</v>
      </c>
      <c r="I428" s="6" t="s">
        <v>355</v>
      </c>
      <c r="J428" s="6" t="s">
        <v>417</v>
      </c>
      <c r="K428" s="6" t="s">
        <v>361</v>
      </c>
    </row>
    <row r="429" spans="4:11" ht="33.6" x14ac:dyDescent="0.65">
      <c r="D429" s="6" t="s">
        <v>217</v>
      </c>
      <c r="E429" s="7">
        <v>46090</v>
      </c>
      <c r="F429" s="6">
        <v>0</v>
      </c>
      <c r="G429" s="6" t="s">
        <v>94</v>
      </c>
      <c r="H429" s="6" t="s">
        <v>183</v>
      </c>
      <c r="I429" s="6" t="s">
        <v>154</v>
      </c>
      <c r="J429" s="6" t="s">
        <v>157</v>
      </c>
      <c r="K429" s="6" t="s">
        <v>158</v>
      </c>
    </row>
    <row r="430" spans="4:11" ht="33.6" x14ac:dyDescent="0.65">
      <c r="D430" s="6" t="s">
        <v>260</v>
      </c>
      <c r="E430" s="7">
        <v>46090</v>
      </c>
      <c r="F430" s="6">
        <v>0</v>
      </c>
      <c r="G430" s="6" t="s">
        <v>94</v>
      </c>
      <c r="H430" s="6" t="s">
        <v>153</v>
      </c>
      <c r="I430" s="6" t="s">
        <v>154</v>
      </c>
      <c r="J430" s="6" t="s">
        <v>157</v>
      </c>
      <c r="K430" s="6" t="s">
        <v>158</v>
      </c>
    </row>
    <row r="431" spans="4:11" ht="33.6" x14ac:dyDescent="0.65">
      <c r="D431" s="6" t="s">
        <v>205</v>
      </c>
      <c r="E431" s="7">
        <v>46090</v>
      </c>
      <c r="F431" s="6">
        <v>0</v>
      </c>
      <c r="G431" s="6" t="s">
        <v>94</v>
      </c>
      <c r="H431" s="6" t="s">
        <v>206</v>
      </c>
      <c r="I431" s="6" t="s">
        <v>154</v>
      </c>
      <c r="J431" s="6" t="s">
        <v>157</v>
      </c>
      <c r="K431" s="6" t="s">
        <v>158</v>
      </c>
    </row>
    <row r="432" spans="4:11" ht="33.6" x14ac:dyDescent="0.65">
      <c r="D432" s="6" t="s">
        <v>533</v>
      </c>
      <c r="E432" s="7">
        <v>46090</v>
      </c>
      <c r="F432" s="6">
        <v>0</v>
      </c>
      <c r="G432" s="6" t="s">
        <v>94</v>
      </c>
      <c r="H432" s="6" t="s">
        <v>370</v>
      </c>
      <c r="I432" s="6" t="s">
        <v>348</v>
      </c>
      <c r="J432" s="6" t="s">
        <v>371</v>
      </c>
      <c r="K432" s="6" t="s">
        <v>350</v>
      </c>
    </row>
    <row r="433" spans="4:11" ht="33.6" x14ac:dyDescent="0.65">
      <c r="D433" s="6" t="s">
        <v>583</v>
      </c>
      <c r="E433" s="7">
        <v>46088</v>
      </c>
      <c r="F433" s="6">
        <v>2</v>
      </c>
      <c r="G433" s="6" t="s">
        <v>94</v>
      </c>
      <c r="H433" s="6" t="s">
        <v>370</v>
      </c>
      <c r="I433" s="6" t="s">
        <v>348</v>
      </c>
      <c r="J433" s="6" t="s">
        <v>371</v>
      </c>
      <c r="K433" s="6" t="s">
        <v>350</v>
      </c>
    </row>
    <row r="434" spans="4:11" ht="33.6" x14ac:dyDescent="0.65">
      <c r="D434" s="6" t="s">
        <v>854</v>
      </c>
      <c r="E434" s="7">
        <v>46087</v>
      </c>
      <c r="F434" s="6">
        <v>0</v>
      </c>
      <c r="G434" s="6" t="s">
        <v>94</v>
      </c>
      <c r="H434" s="6" t="s">
        <v>407</v>
      </c>
      <c r="I434" s="6" t="s">
        <v>355</v>
      </c>
      <c r="J434" s="6" t="s">
        <v>356</v>
      </c>
      <c r="K434" s="6" t="s">
        <v>357</v>
      </c>
    </row>
    <row r="435" spans="4:11" ht="33.6" x14ac:dyDescent="0.65">
      <c r="D435" s="6" t="s">
        <v>858</v>
      </c>
      <c r="E435" s="7">
        <v>46087</v>
      </c>
      <c r="F435" s="6">
        <v>0</v>
      </c>
      <c r="G435" s="6" t="s">
        <v>94</v>
      </c>
      <c r="H435" s="6" t="s">
        <v>416</v>
      </c>
      <c r="I435" s="6" t="s">
        <v>355</v>
      </c>
      <c r="J435" s="6" t="s">
        <v>417</v>
      </c>
      <c r="K435" s="6" t="s">
        <v>361</v>
      </c>
    </row>
    <row r="436" spans="4:11" ht="33.6" x14ac:dyDescent="0.65">
      <c r="D436" s="6" t="s">
        <v>745</v>
      </c>
      <c r="E436" s="7">
        <v>46088</v>
      </c>
      <c r="F436" s="6">
        <v>0</v>
      </c>
      <c r="G436" s="6" t="s">
        <v>94</v>
      </c>
      <c r="H436" s="6" t="s">
        <v>746</v>
      </c>
      <c r="I436" s="6" t="s">
        <v>355</v>
      </c>
      <c r="J436" s="6" t="s">
        <v>417</v>
      </c>
      <c r="K436" s="6" t="s">
        <v>361</v>
      </c>
    </row>
    <row r="437" spans="4:11" ht="33.6" x14ac:dyDescent="0.65">
      <c r="D437" s="6" t="s">
        <v>1643</v>
      </c>
      <c r="E437" s="7">
        <v>46085</v>
      </c>
      <c r="F437" s="6">
        <v>2</v>
      </c>
      <c r="G437" s="6" t="s">
        <v>94</v>
      </c>
      <c r="H437" s="6" t="s">
        <v>720</v>
      </c>
      <c r="I437" s="6" t="s">
        <v>348</v>
      </c>
      <c r="J437" s="6" t="s">
        <v>1031</v>
      </c>
      <c r="K437" s="6" t="s">
        <v>722</v>
      </c>
    </row>
    <row r="438" spans="4:11" ht="33.6" x14ac:dyDescent="0.65">
      <c r="D438" s="6" t="s">
        <v>958</v>
      </c>
      <c r="E438" s="7">
        <v>46085</v>
      </c>
      <c r="F438" s="6">
        <v>1</v>
      </c>
      <c r="G438" s="6" t="s">
        <v>94</v>
      </c>
      <c r="H438" s="6" t="s">
        <v>615</v>
      </c>
      <c r="I438" s="6" t="s">
        <v>348</v>
      </c>
      <c r="J438" s="6" t="s">
        <v>458</v>
      </c>
      <c r="K438" s="6" t="s">
        <v>350</v>
      </c>
    </row>
    <row r="439" spans="4:11" ht="33.6" x14ac:dyDescent="0.65">
      <c r="D439" s="6" t="s">
        <v>715</v>
      </c>
      <c r="E439" s="7">
        <v>46088</v>
      </c>
      <c r="F439" s="6">
        <v>0</v>
      </c>
      <c r="G439" s="6" t="s">
        <v>94</v>
      </c>
      <c r="H439" s="6" t="s">
        <v>202</v>
      </c>
      <c r="I439" s="6" t="s">
        <v>154</v>
      </c>
      <c r="J439" s="6" t="s">
        <v>469</v>
      </c>
      <c r="K439" s="6" t="s">
        <v>385</v>
      </c>
    </row>
    <row r="440" spans="4:11" ht="33.6" x14ac:dyDescent="0.65">
      <c r="D440" s="6" t="s">
        <v>621</v>
      </c>
      <c r="E440" s="7">
        <v>46090</v>
      </c>
      <c r="F440" s="6">
        <v>0</v>
      </c>
      <c r="G440" s="6" t="s">
        <v>94</v>
      </c>
      <c r="H440" s="6" t="s">
        <v>441</v>
      </c>
      <c r="I440" s="6" t="s">
        <v>355</v>
      </c>
      <c r="J440" s="6" t="s">
        <v>360</v>
      </c>
      <c r="K440" s="6" t="s">
        <v>361</v>
      </c>
    </row>
    <row r="441" spans="4:11" ht="33.6" x14ac:dyDescent="0.65">
      <c r="D441" s="6" t="s">
        <v>1821</v>
      </c>
      <c r="E441" s="7">
        <v>46085</v>
      </c>
      <c r="F441" s="6">
        <v>0</v>
      </c>
      <c r="G441" s="6" t="s">
        <v>94</v>
      </c>
      <c r="H441" s="6" t="s">
        <v>1033</v>
      </c>
      <c r="I441" s="6" t="s">
        <v>348</v>
      </c>
      <c r="J441" s="6" t="s">
        <v>721</v>
      </c>
      <c r="K441" s="6" t="s">
        <v>722</v>
      </c>
    </row>
    <row r="442" spans="4:11" ht="33.6" x14ac:dyDescent="0.65">
      <c r="D442" s="6" t="s">
        <v>937</v>
      </c>
      <c r="E442" s="7">
        <v>46085</v>
      </c>
      <c r="F442" s="6">
        <v>1</v>
      </c>
      <c r="G442" s="6" t="s">
        <v>94</v>
      </c>
      <c r="H442" s="6" t="s">
        <v>414</v>
      </c>
      <c r="I442" s="6" t="s">
        <v>348</v>
      </c>
      <c r="J442" s="6" t="s">
        <v>349</v>
      </c>
      <c r="K442" s="6" t="s">
        <v>350</v>
      </c>
    </row>
    <row r="443" spans="4:11" ht="33.6" x14ac:dyDescent="0.65">
      <c r="D443" s="6" t="s">
        <v>1727</v>
      </c>
      <c r="E443" s="7">
        <v>46087</v>
      </c>
      <c r="F443" s="6">
        <v>3</v>
      </c>
      <c r="G443" s="6" t="s">
        <v>94</v>
      </c>
      <c r="H443" s="6" t="s">
        <v>720</v>
      </c>
      <c r="I443" s="6" t="s">
        <v>348</v>
      </c>
      <c r="J443" s="6" t="s">
        <v>1031</v>
      </c>
      <c r="K443" s="6" t="s">
        <v>722</v>
      </c>
    </row>
    <row r="444" spans="4:11" ht="33.6" x14ac:dyDescent="0.65">
      <c r="D444" s="6" t="s">
        <v>1779</v>
      </c>
      <c r="E444" s="7">
        <v>46089</v>
      </c>
      <c r="F444" s="6">
        <v>1</v>
      </c>
      <c r="G444" s="6" t="s">
        <v>94</v>
      </c>
      <c r="H444" s="6" t="s">
        <v>720</v>
      </c>
      <c r="I444" s="6" t="s">
        <v>348</v>
      </c>
      <c r="J444" s="6" t="s">
        <v>721</v>
      </c>
      <c r="K444" s="6" t="s">
        <v>722</v>
      </c>
    </row>
    <row r="445" spans="4:11" ht="33.6" x14ac:dyDescent="0.65">
      <c r="D445" s="6" t="s">
        <v>255</v>
      </c>
      <c r="E445" s="7">
        <v>46090</v>
      </c>
      <c r="F445" s="6">
        <v>0</v>
      </c>
      <c r="G445" s="6" t="s">
        <v>94</v>
      </c>
      <c r="H445" s="6" t="s">
        <v>168</v>
      </c>
      <c r="I445" s="6" t="s">
        <v>154</v>
      </c>
      <c r="J445" s="6" t="s">
        <v>157</v>
      </c>
      <c r="K445" s="6" t="s">
        <v>158</v>
      </c>
    </row>
    <row r="446" spans="4:11" ht="33.6" x14ac:dyDescent="0.65">
      <c r="D446" s="6" t="s">
        <v>242</v>
      </c>
      <c r="E446" s="7">
        <v>46090</v>
      </c>
      <c r="F446" s="6">
        <v>0</v>
      </c>
      <c r="G446" s="6" t="s">
        <v>94</v>
      </c>
      <c r="H446" s="6" t="s">
        <v>214</v>
      </c>
      <c r="I446" s="6" t="s">
        <v>154</v>
      </c>
      <c r="J446" s="6" t="s">
        <v>157</v>
      </c>
      <c r="K446" s="6" t="s">
        <v>158</v>
      </c>
    </row>
    <row r="447" spans="4:11" ht="33.6" x14ac:dyDescent="0.65">
      <c r="D447" s="6" t="s">
        <v>1746</v>
      </c>
      <c r="E447" s="7">
        <v>46087</v>
      </c>
      <c r="F447" s="6">
        <v>3</v>
      </c>
      <c r="G447" s="6" t="s">
        <v>94</v>
      </c>
      <c r="H447" s="6" t="s">
        <v>720</v>
      </c>
      <c r="I447" s="6" t="s">
        <v>348</v>
      </c>
      <c r="J447" s="6" t="s">
        <v>1031</v>
      </c>
      <c r="K447" s="6" t="s">
        <v>722</v>
      </c>
    </row>
    <row r="448" spans="4:11" ht="33.6" x14ac:dyDescent="0.65">
      <c r="D448" s="6" t="s">
        <v>395</v>
      </c>
      <c r="E448" s="7">
        <v>46088</v>
      </c>
      <c r="F448" s="6">
        <v>2</v>
      </c>
      <c r="G448" s="6" t="s">
        <v>94</v>
      </c>
      <c r="H448" s="6" t="s">
        <v>354</v>
      </c>
      <c r="I448" s="6" t="s">
        <v>355</v>
      </c>
      <c r="J448" s="6" t="s">
        <v>356</v>
      </c>
      <c r="K448" s="6" t="s">
        <v>357</v>
      </c>
    </row>
    <row r="449" spans="4:11" ht="33.6" x14ac:dyDescent="0.65">
      <c r="D449" s="6" t="s">
        <v>1854</v>
      </c>
      <c r="E449" s="7">
        <v>46090</v>
      </c>
      <c r="F449" s="6">
        <v>0</v>
      </c>
      <c r="G449" s="6" t="s">
        <v>94</v>
      </c>
      <c r="H449" s="6" t="s">
        <v>1057</v>
      </c>
      <c r="I449" s="6" t="s">
        <v>341</v>
      </c>
      <c r="J449" s="6" t="s">
        <v>379</v>
      </c>
      <c r="K449" s="6" t="s">
        <v>380</v>
      </c>
    </row>
    <row r="450" spans="4:11" ht="33.6" x14ac:dyDescent="0.65">
      <c r="D450" s="6" t="s">
        <v>1873</v>
      </c>
      <c r="E450" s="7">
        <v>46088</v>
      </c>
      <c r="F450" s="6">
        <v>2</v>
      </c>
      <c r="G450" s="6" t="s">
        <v>94</v>
      </c>
      <c r="H450" s="6" t="s">
        <v>1033</v>
      </c>
      <c r="I450" s="6" t="s">
        <v>348</v>
      </c>
      <c r="J450" s="6" t="s">
        <v>721</v>
      </c>
      <c r="K450" s="6" t="s">
        <v>722</v>
      </c>
    </row>
    <row r="451" spans="4:11" ht="33.6" x14ac:dyDescent="0.65">
      <c r="D451" s="6" t="s">
        <v>1805</v>
      </c>
      <c r="E451" s="7">
        <v>46088</v>
      </c>
      <c r="F451" s="6">
        <v>2</v>
      </c>
      <c r="G451" s="6" t="s">
        <v>94</v>
      </c>
      <c r="H451" s="6" t="s">
        <v>720</v>
      </c>
      <c r="I451" s="6" t="s">
        <v>348</v>
      </c>
      <c r="J451" s="6" t="s">
        <v>721</v>
      </c>
      <c r="K451" s="6" t="s">
        <v>722</v>
      </c>
    </row>
    <row r="452" spans="4:11" ht="33.6" x14ac:dyDescent="0.65">
      <c r="D452" s="6" t="s">
        <v>919</v>
      </c>
      <c r="E452" s="7">
        <v>46087</v>
      </c>
      <c r="F452" s="6">
        <v>1</v>
      </c>
      <c r="G452" s="6" t="s">
        <v>94</v>
      </c>
      <c r="H452" s="6" t="s">
        <v>192</v>
      </c>
      <c r="I452" s="6" t="s">
        <v>154</v>
      </c>
      <c r="J452" s="6" t="s">
        <v>157</v>
      </c>
      <c r="K452" s="6" t="s">
        <v>158</v>
      </c>
    </row>
    <row r="453" spans="4:11" ht="33.6" x14ac:dyDescent="0.65">
      <c r="D453" s="6" t="s">
        <v>1803</v>
      </c>
      <c r="E453" s="7">
        <v>46089</v>
      </c>
      <c r="F453" s="6">
        <v>1</v>
      </c>
      <c r="G453" s="6" t="s">
        <v>94</v>
      </c>
      <c r="H453" s="6" t="s">
        <v>720</v>
      </c>
      <c r="I453" s="6" t="s">
        <v>348</v>
      </c>
      <c r="J453" s="6" t="s">
        <v>721</v>
      </c>
      <c r="K453" s="6" t="s">
        <v>722</v>
      </c>
    </row>
    <row r="454" spans="4:11" ht="33.6" x14ac:dyDescent="0.65">
      <c r="D454" s="6" t="s">
        <v>633</v>
      </c>
      <c r="E454" s="7">
        <v>46088</v>
      </c>
      <c r="F454" s="6">
        <v>2</v>
      </c>
      <c r="G454" s="6" t="s">
        <v>94</v>
      </c>
      <c r="H454" s="6" t="s">
        <v>347</v>
      </c>
      <c r="I454" s="6" t="s">
        <v>348</v>
      </c>
      <c r="J454" s="6" t="s">
        <v>349</v>
      </c>
      <c r="K454" s="6" t="s">
        <v>350</v>
      </c>
    </row>
    <row r="455" spans="4:11" ht="33.6" x14ac:dyDescent="0.65">
      <c r="D455" s="6" t="s">
        <v>420</v>
      </c>
      <c r="E455" s="7">
        <v>46087</v>
      </c>
      <c r="F455" s="6">
        <v>3</v>
      </c>
      <c r="G455" s="6" t="s">
        <v>94</v>
      </c>
      <c r="H455" s="6" t="s">
        <v>354</v>
      </c>
      <c r="I455" s="6" t="s">
        <v>355</v>
      </c>
      <c r="J455" s="6" t="s">
        <v>356</v>
      </c>
      <c r="K455" s="6" t="s">
        <v>357</v>
      </c>
    </row>
    <row r="456" spans="4:11" ht="33.6" x14ac:dyDescent="0.65">
      <c r="D456" s="6" t="s">
        <v>1645</v>
      </c>
      <c r="E456" s="7">
        <v>46085</v>
      </c>
      <c r="F456" s="6">
        <v>3</v>
      </c>
      <c r="G456" s="6" t="s">
        <v>94</v>
      </c>
      <c r="H456" s="6" t="s">
        <v>720</v>
      </c>
      <c r="I456" s="6" t="s">
        <v>348</v>
      </c>
      <c r="J456" s="6" t="s">
        <v>1031</v>
      </c>
      <c r="K456" s="6" t="s">
        <v>722</v>
      </c>
    </row>
    <row r="457" spans="4:11" ht="33.6" x14ac:dyDescent="0.65">
      <c r="D457" s="6" t="s">
        <v>1787</v>
      </c>
      <c r="E457" s="7">
        <v>46089</v>
      </c>
      <c r="F457" s="6">
        <v>1</v>
      </c>
      <c r="G457" s="6" t="s">
        <v>94</v>
      </c>
      <c r="H457" s="6" t="s">
        <v>720</v>
      </c>
      <c r="I457" s="6" t="s">
        <v>348</v>
      </c>
      <c r="J457" s="6" t="s">
        <v>721</v>
      </c>
      <c r="K457" s="6" t="s">
        <v>722</v>
      </c>
    </row>
    <row r="458" spans="4:11" ht="33.6" x14ac:dyDescent="0.65">
      <c r="D458" s="6" t="s">
        <v>733</v>
      </c>
      <c r="E458" s="7">
        <v>46086</v>
      </c>
      <c r="F458" s="6">
        <v>0</v>
      </c>
      <c r="G458" s="6" t="s">
        <v>94</v>
      </c>
      <c r="H458" s="6" t="s">
        <v>450</v>
      </c>
      <c r="I458" s="6" t="s">
        <v>355</v>
      </c>
      <c r="J458" s="6" t="s">
        <v>360</v>
      </c>
      <c r="K458" s="6" t="s">
        <v>361</v>
      </c>
    </row>
    <row r="459" spans="4:11" ht="33.6" x14ac:dyDescent="0.65">
      <c r="D459" s="6" t="s">
        <v>1740</v>
      </c>
      <c r="E459" s="7">
        <v>46086</v>
      </c>
      <c r="F459" s="6">
        <v>4</v>
      </c>
      <c r="G459" s="6" t="s">
        <v>93</v>
      </c>
      <c r="H459" s="6" t="s">
        <v>720</v>
      </c>
      <c r="I459" s="6" t="s">
        <v>348</v>
      </c>
      <c r="J459" s="6" t="s">
        <v>1031</v>
      </c>
      <c r="K459" s="6" t="s">
        <v>722</v>
      </c>
    </row>
    <row r="460" spans="4:11" ht="33.6" x14ac:dyDescent="0.65">
      <c r="D460" s="6" t="s">
        <v>3763</v>
      </c>
      <c r="E460" s="7">
        <v>46086</v>
      </c>
      <c r="F460" s="6">
        <v>4</v>
      </c>
      <c r="G460" s="6" t="s">
        <v>93</v>
      </c>
      <c r="H460" s="6" t="s">
        <v>524</v>
      </c>
      <c r="I460" s="6" t="s">
        <v>341</v>
      </c>
      <c r="J460" s="6" t="s">
        <v>342</v>
      </c>
      <c r="K460" s="6" t="s">
        <v>343</v>
      </c>
    </row>
    <row r="461" spans="4:11" ht="33.6" x14ac:dyDescent="0.65">
      <c r="D461" s="6" t="s">
        <v>690</v>
      </c>
      <c r="E461" s="7">
        <v>46085</v>
      </c>
      <c r="F461" s="6">
        <v>3</v>
      </c>
      <c r="G461" s="6" t="s">
        <v>94</v>
      </c>
      <c r="H461" s="6" t="s">
        <v>615</v>
      </c>
      <c r="I461" s="6" t="s">
        <v>348</v>
      </c>
      <c r="J461" s="6" t="s">
        <v>458</v>
      </c>
      <c r="K461" s="6" t="s">
        <v>350</v>
      </c>
    </row>
    <row r="462" spans="4:11" ht="33.6" x14ac:dyDescent="0.65">
      <c r="D462" s="6" t="s">
        <v>911</v>
      </c>
      <c r="E462" s="7">
        <v>46086</v>
      </c>
      <c r="F462" s="6">
        <v>1</v>
      </c>
      <c r="G462" s="6" t="s">
        <v>94</v>
      </c>
      <c r="H462" s="6" t="s">
        <v>414</v>
      </c>
      <c r="I462" s="6" t="s">
        <v>348</v>
      </c>
      <c r="J462" s="6" t="s">
        <v>349</v>
      </c>
      <c r="K462" s="6" t="s">
        <v>350</v>
      </c>
    </row>
    <row r="463" spans="4:11" ht="33.6" x14ac:dyDescent="0.65">
      <c r="D463" s="6" t="s">
        <v>3739</v>
      </c>
      <c r="E463" s="7">
        <v>46086</v>
      </c>
      <c r="F463" s="6">
        <v>4</v>
      </c>
      <c r="G463" s="6" t="s">
        <v>93</v>
      </c>
      <c r="H463" s="6" t="s">
        <v>720</v>
      </c>
      <c r="I463" s="6" t="s">
        <v>348</v>
      </c>
      <c r="J463" s="6" t="s">
        <v>1031</v>
      </c>
      <c r="K463" s="6" t="s">
        <v>722</v>
      </c>
    </row>
    <row r="464" spans="4:11" ht="33.6" x14ac:dyDescent="0.65">
      <c r="D464" s="6" t="s">
        <v>3771</v>
      </c>
      <c r="E464" s="7">
        <v>46087</v>
      </c>
      <c r="F464" s="6">
        <v>3</v>
      </c>
      <c r="G464" s="6" t="s">
        <v>94</v>
      </c>
      <c r="H464" s="6" t="s">
        <v>1029</v>
      </c>
      <c r="I464" s="6" t="s">
        <v>348</v>
      </c>
      <c r="J464" s="6" t="s">
        <v>1031</v>
      </c>
      <c r="K464" s="6" t="s">
        <v>722</v>
      </c>
    </row>
    <row r="465" spans="4:11" ht="33.6" x14ac:dyDescent="0.65">
      <c r="D465" s="6" t="s">
        <v>931</v>
      </c>
      <c r="E465" s="7">
        <v>46086</v>
      </c>
      <c r="F465" s="6">
        <v>1</v>
      </c>
      <c r="G465" s="6" t="s">
        <v>94</v>
      </c>
      <c r="H465" s="6" t="s">
        <v>172</v>
      </c>
      <c r="I465" s="6" t="s">
        <v>154</v>
      </c>
      <c r="J465" s="6" t="s">
        <v>157</v>
      </c>
      <c r="K465" s="6" t="s">
        <v>158</v>
      </c>
    </row>
    <row r="466" spans="4:11" ht="33.6" x14ac:dyDescent="0.65">
      <c r="D466" s="6" t="s">
        <v>3733</v>
      </c>
      <c r="E466" s="7">
        <v>46087</v>
      </c>
      <c r="F466" s="6">
        <v>1</v>
      </c>
      <c r="G466" s="6" t="s">
        <v>94</v>
      </c>
      <c r="H466" s="6" t="s">
        <v>387</v>
      </c>
      <c r="I466" s="6" t="s">
        <v>341</v>
      </c>
      <c r="J466" s="6" t="s">
        <v>342</v>
      </c>
      <c r="K466" s="6" t="s">
        <v>343</v>
      </c>
    </row>
    <row r="467" spans="4:11" ht="33.6" x14ac:dyDescent="0.65">
      <c r="D467" s="6" t="s">
        <v>1793</v>
      </c>
      <c r="E467" s="7">
        <v>46088</v>
      </c>
      <c r="F467" s="6">
        <v>2</v>
      </c>
      <c r="G467" s="6" t="s">
        <v>94</v>
      </c>
      <c r="H467" s="6" t="s">
        <v>720</v>
      </c>
      <c r="I467" s="6" t="s">
        <v>348</v>
      </c>
      <c r="J467" s="6" t="s">
        <v>721</v>
      </c>
      <c r="K467" s="6" t="s">
        <v>722</v>
      </c>
    </row>
    <row r="468" spans="4:11" ht="33.6" x14ac:dyDescent="0.65">
      <c r="D468" s="6" t="s">
        <v>1924</v>
      </c>
      <c r="E468" s="7">
        <v>46089</v>
      </c>
      <c r="F468" s="6">
        <v>1</v>
      </c>
      <c r="G468" s="6" t="s">
        <v>94</v>
      </c>
      <c r="H468" s="6" t="s">
        <v>1029</v>
      </c>
      <c r="I468" s="6" t="s">
        <v>348</v>
      </c>
      <c r="J468" s="6" t="s">
        <v>721</v>
      </c>
      <c r="K468" s="6" t="s">
        <v>722</v>
      </c>
    </row>
    <row r="469" spans="4:11" ht="33.6" x14ac:dyDescent="0.65">
      <c r="D469" s="6" t="s">
        <v>724</v>
      </c>
      <c r="E469" s="7">
        <v>46086</v>
      </c>
      <c r="F469" s="6">
        <v>0</v>
      </c>
      <c r="G469" s="6" t="s">
        <v>94</v>
      </c>
      <c r="H469" s="6" t="s">
        <v>698</v>
      </c>
      <c r="I469" s="6" t="s">
        <v>355</v>
      </c>
      <c r="J469" s="6" t="s">
        <v>360</v>
      </c>
      <c r="K469" s="6" t="s">
        <v>361</v>
      </c>
    </row>
    <row r="470" spans="4:11" ht="33.6" x14ac:dyDescent="0.65">
      <c r="D470" s="6" t="s">
        <v>936</v>
      </c>
      <c r="E470" s="7">
        <v>46086</v>
      </c>
      <c r="F470" s="6">
        <v>1</v>
      </c>
      <c r="G470" s="6" t="s">
        <v>94</v>
      </c>
      <c r="H470" s="6" t="s">
        <v>172</v>
      </c>
      <c r="I470" s="6" t="s">
        <v>154</v>
      </c>
      <c r="J470" s="6" t="s">
        <v>157</v>
      </c>
      <c r="K470" s="6" t="s">
        <v>158</v>
      </c>
    </row>
    <row r="471" spans="4:11" ht="33.6" x14ac:dyDescent="0.65">
      <c r="D471" s="6" t="s">
        <v>1931</v>
      </c>
      <c r="E471" s="7">
        <v>46087</v>
      </c>
      <c r="F471" s="6">
        <v>3</v>
      </c>
      <c r="G471" s="6" t="s">
        <v>94</v>
      </c>
      <c r="H471" s="6" t="s">
        <v>1037</v>
      </c>
      <c r="I471" s="6" t="s">
        <v>348</v>
      </c>
      <c r="J471" s="6" t="s">
        <v>1031</v>
      </c>
      <c r="K471" s="6" t="s">
        <v>722</v>
      </c>
    </row>
    <row r="472" spans="4:11" ht="33.6" x14ac:dyDescent="0.65">
      <c r="D472" s="6" t="s">
        <v>844</v>
      </c>
      <c r="E472" s="7">
        <v>46087</v>
      </c>
      <c r="F472" s="6">
        <v>0</v>
      </c>
      <c r="G472" s="6" t="s">
        <v>94</v>
      </c>
      <c r="H472" s="6" t="s">
        <v>172</v>
      </c>
      <c r="I472" s="6" t="s">
        <v>154</v>
      </c>
      <c r="J472" s="6" t="s">
        <v>157</v>
      </c>
      <c r="K472" s="6" t="s">
        <v>158</v>
      </c>
    </row>
    <row r="473" spans="4:11" ht="33.6" x14ac:dyDescent="0.65">
      <c r="D473" s="6" t="s">
        <v>448</v>
      </c>
      <c r="E473" s="7">
        <v>46087</v>
      </c>
      <c r="F473" s="6">
        <v>3</v>
      </c>
      <c r="G473" s="6" t="s">
        <v>94</v>
      </c>
      <c r="H473" s="6" t="s">
        <v>416</v>
      </c>
      <c r="I473" s="6" t="s">
        <v>355</v>
      </c>
      <c r="J473" s="6" t="s">
        <v>417</v>
      </c>
      <c r="K473" s="6" t="s">
        <v>361</v>
      </c>
    </row>
    <row r="474" spans="4:11" ht="33.6" x14ac:dyDescent="0.65">
      <c r="D474" s="6" t="s">
        <v>797</v>
      </c>
      <c r="E474" s="7">
        <v>46087</v>
      </c>
      <c r="F474" s="6">
        <v>0</v>
      </c>
      <c r="G474" s="6" t="s">
        <v>94</v>
      </c>
      <c r="H474" s="6" t="s">
        <v>698</v>
      </c>
      <c r="I474" s="6" t="s">
        <v>355</v>
      </c>
      <c r="J474" s="6" t="s">
        <v>360</v>
      </c>
      <c r="K474" s="6" t="s">
        <v>361</v>
      </c>
    </row>
    <row r="475" spans="4:11" ht="33.6" x14ac:dyDescent="0.65">
      <c r="D475" s="6" t="s">
        <v>1845</v>
      </c>
      <c r="E475" s="7">
        <v>46086</v>
      </c>
      <c r="F475" s="6">
        <v>4</v>
      </c>
      <c r="G475" s="6" t="s">
        <v>93</v>
      </c>
      <c r="H475" s="6" t="s">
        <v>1029</v>
      </c>
      <c r="I475" s="6" t="s">
        <v>348</v>
      </c>
      <c r="J475" s="6" t="s">
        <v>1031</v>
      </c>
      <c r="K475" s="6" t="s">
        <v>722</v>
      </c>
    </row>
    <row r="476" spans="4:11" ht="33.6" x14ac:dyDescent="0.65">
      <c r="D476" s="6" t="s">
        <v>913</v>
      </c>
      <c r="E476" s="7">
        <v>46085</v>
      </c>
      <c r="F476" s="6">
        <v>1</v>
      </c>
      <c r="G476" s="6" t="s">
        <v>94</v>
      </c>
      <c r="H476" s="6" t="s">
        <v>414</v>
      </c>
      <c r="I476" s="6" t="s">
        <v>348</v>
      </c>
      <c r="J476" s="6" t="s">
        <v>349</v>
      </c>
      <c r="K476" s="6" t="s">
        <v>350</v>
      </c>
    </row>
    <row r="477" spans="4:11" ht="33.6" x14ac:dyDescent="0.65">
      <c r="D477" s="6" t="s">
        <v>969</v>
      </c>
      <c r="E477" s="7">
        <v>46085</v>
      </c>
      <c r="F477" s="6">
        <v>1</v>
      </c>
      <c r="G477" s="6" t="s">
        <v>94</v>
      </c>
      <c r="H477" s="6" t="s">
        <v>407</v>
      </c>
      <c r="I477" s="6" t="s">
        <v>355</v>
      </c>
      <c r="J477" s="6" t="s">
        <v>356</v>
      </c>
      <c r="K477" s="6" t="s">
        <v>357</v>
      </c>
    </row>
    <row r="478" spans="4:11" ht="33.6" x14ac:dyDescent="0.65">
      <c r="D478" s="6" t="s">
        <v>489</v>
      </c>
      <c r="E478" s="7">
        <v>46089</v>
      </c>
      <c r="F478" s="6">
        <v>1</v>
      </c>
      <c r="G478" s="6" t="s">
        <v>94</v>
      </c>
      <c r="H478" s="6" t="s">
        <v>354</v>
      </c>
      <c r="I478" s="6" t="s">
        <v>355</v>
      </c>
      <c r="J478" s="6" t="s">
        <v>356</v>
      </c>
      <c r="K478" s="6" t="s">
        <v>357</v>
      </c>
    </row>
    <row r="479" spans="4:11" ht="33.6" x14ac:dyDescent="0.65">
      <c r="D479" s="6" t="s">
        <v>643</v>
      </c>
      <c r="E479" s="7">
        <v>46088</v>
      </c>
      <c r="F479" s="6">
        <v>2</v>
      </c>
      <c r="G479" s="6" t="s">
        <v>94</v>
      </c>
      <c r="H479" s="6" t="s">
        <v>394</v>
      </c>
      <c r="I479" s="6" t="s">
        <v>341</v>
      </c>
      <c r="J479" s="6" t="s">
        <v>342</v>
      </c>
      <c r="K479" s="6" t="s">
        <v>343</v>
      </c>
    </row>
    <row r="480" spans="4:11" ht="33.6" x14ac:dyDescent="0.65">
      <c r="D480" s="6" t="s">
        <v>879</v>
      </c>
      <c r="E480" s="7">
        <v>46087</v>
      </c>
      <c r="F480" s="6">
        <v>1</v>
      </c>
      <c r="G480" s="6" t="s">
        <v>94</v>
      </c>
      <c r="H480" s="6" t="s">
        <v>359</v>
      </c>
      <c r="I480" s="6" t="s">
        <v>355</v>
      </c>
      <c r="J480" s="6" t="s">
        <v>360</v>
      </c>
      <c r="K480" s="6" t="s">
        <v>361</v>
      </c>
    </row>
    <row r="481" spans="4:11" ht="33.6" x14ac:dyDescent="0.65">
      <c r="D481" s="6" t="s">
        <v>907</v>
      </c>
      <c r="E481" s="7">
        <v>46086</v>
      </c>
      <c r="F481" s="6">
        <v>1</v>
      </c>
      <c r="G481" s="6" t="s">
        <v>94</v>
      </c>
      <c r="H481" s="6" t="s">
        <v>692</v>
      </c>
      <c r="I481" s="6" t="s">
        <v>355</v>
      </c>
      <c r="J481" s="6" t="s">
        <v>360</v>
      </c>
      <c r="K481" s="6" t="s">
        <v>361</v>
      </c>
    </row>
    <row r="482" spans="4:11" ht="33.6" x14ac:dyDescent="0.65">
      <c r="D482" s="6" t="s">
        <v>682</v>
      </c>
      <c r="E482" s="7">
        <v>46086</v>
      </c>
      <c r="F482" s="6">
        <v>2</v>
      </c>
      <c r="G482" s="6" t="s">
        <v>94</v>
      </c>
      <c r="H482" s="6" t="s">
        <v>683</v>
      </c>
      <c r="I482" s="6" t="s">
        <v>348</v>
      </c>
      <c r="J482" s="6" t="s">
        <v>596</v>
      </c>
      <c r="K482" s="6" t="s">
        <v>350</v>
      </c>
    </row>
    <row r="483" spans="4:11" ht="33.6" x14ac:dyDescent="0.65">
      <c r="D483" s="6" t="s">
        <v>305</v>
      </c>
      <c r="E483" s="7">
        <v>46089</v>
      </c>
      <c r="F483" s="6">
        <v>1</v>
      </c>
      <c r="G483" s="6" t="s">
        <v>94</v>
      </c>
      <c r="H483" s="6" t="s">
        <v>153</v>
      </c>
      <c r="I483" s="6" t="s">
        <v>154</v>
      </c>
      <c r="J483" s="6" t="s">
        <v>157</v>
      </c>
      <c r="K483" s="6" t="s">
        <v>158</v>
      </c>
    </row>
    <row r="484" spans="4:11" ht="33.6" x14ac:dyDescent="0.65">
      <c r="D484" s="6" t="s">
        <v>298</v>
      </c>
      <c r="E484" s="7">
        <v>46088</v>
      </c>
      <c r="F484" s="6">
        <v>2</v>
      </c>
      <c r="G484" s="6" t="s">
        <v>94</v>
      </c>
      <c r="H484" s="6" t="s">
        <v>190</v>
      </c>
      <c r="I484" s="6" t="s">
        <v>154</v>
      </c>
      <c r="J484" s="6" t="s">
        <v>157</v>
      </c>
      <c r="K484" s="6" t="s">
        <v>158</v>
      </c>
    </row>
    <row r="485" spans="4:11" ht="33.6" x14ac:dyDescent="0.65">
      <c r="D485" s="6" t="s">
        <v>693</v>
      </c>
      <c r="E485" s="7">
        <v>46085</v>
      </c>
      <c r="F485" s="6">
        <v>3</v>
      </c>
      <c r="G485" s="6" t="s">
        <v>94</v>
      </c>
      <c r="H485" s="6" t="s">
        <v>694</v>
      </c>
      <c r="I485" s="6" t="s">
        <v>348</v>
      </c>
      <c r="J485" s="6" t="s">
        <v>432</v>
      </c>
      <c r="K485" s="6" t="s">
        <v>350</v>
      </c>
    </row>
    <row r="486" spans="4:11" ht="33.6" x14ac:dyDescent="0.65">
      <c r="D486" s="6" t="s">
        <v>677</v>
      </c>
      <c r="E486" s="7">
        <v>46087</v>
      </c>
      <c r="F486" s="6">
        <v>3</v>
      </c>
      <c r="G486" s="6" t="s">
        <v>94</v>
      </c>
      <c r="H486" s="6" t="s">
        <v>354</v>
      </c>
      <c r="I486" s="6" t="s">
        <v>355</v>
      </c>
      <c r="J486" s="6" t="s">
        <v>356</v>
      </c>
      <c r="K486" s="6" t="s">
        <v>357</v>
      </c>
    </row>
    <row r="487" spans="4:11" ht="33.6" x14ac:dyDescent="0.65">
      <c r="D487" s="6" t="s">
        <v>1715</v>
      </c>
      <c r="E487" s="7">
        <v>46085</v>
      </c>
      <c r="F487" s="6">
        <v>5</v>
      </c>
      <c r="G487" s="6" t="s">
        <v>93</v>
      </c>
      <c r="H487" s="6" t="s">
        <v>720</v>
      </c>
      <c r="I487" s="6" t="s">
        <v>348</v>
      </c>
      <c r="J487" s="6" t="s">
        <v>1031</v>
      </c>
      <c r="K487" s="6" t="s">
        <v>722</v>
      </c>
    </row>
    <row r="488" spans="4:11" ht="33.6" x14ac:dyDescent="0.65">
      <c r="D488" s="6" t="s">
        <v>1020</v>
      </c>
      <c r="E488" s="7">
        <v>46086</v>
      </c>
      <c r="F488" s="6">
        <v>4</v>
      </c>
      <c r="G488" s="6" t="s">
        <v>93</v>
      </c>
      <c r="H488" s="6" t="s">
        <v>431</v>
      </c>
      <c r="I488" s="6" t="s">
        <v>348</v>
      </c>
      <c r="J488" s="6" t="s">
        <v>432</v>
      </c>
      <c r="K488" s="6" t="s">
        <v>350</v>
      </c>
    </row>
    <row r="489" spans="4:11" ht="33.6" x14ac:dyDescent="0.65">
      <c r="D489" s="6" t="s">
        <v>1672</v>
      </c>
      <c r="E489" s="7">
        <v>46086</v>
      </c>
      <c r="F489" s="6">
        <v>4</v>
      </c>
      <c r="G489" s="6" t="s">
        <v>93</v>
      </c>
      <c r="H489" s="6" t="s">
        <v>720</v>
      </c>
      <c r="I489" s="6" t="s">
        <v>348</v>
      </c>
      <c r="J489" s="6" t="s">
        <v>1031</v>
      </c>
      <c r="K489" s="6" t="s">
        <v>722</v>
      </c>
    </row>
    <row r="490" spans="4:11" ht="33.6" x14ac:dyDescent="0.65">
      <c r="D490" s="6" t="s">
        <v>3758</v>
      </c>
      <c r="E490" s="7">
        <v>46085</v>
      </c>
      <c r="F490" s="6">
        <v>6</v>
      </c>
      <c r="G490" s="6" t="s">
        <v>97</v>
      </c>
      <c r="H490" s="6" t="s">
        <v>720</v>
      </c>
      <c r="I490" s="6" t="s">
        <v>348</v>
      </c>
      <c r="J490" s="6" t="s">
        <v>1031</v>
      </c>
      <c r="K490" s="6" t="s">
        <v>722</v>
      </c>
    </row>
    <row r="491" spans="4:11" ht="33.6" x14ac:dyDescent="0.65">
      <c r="D491" s="6" t="s">
        <v>3731</v>
      </c>
      <c r="E491" s="7">
        <v>46085</v>
      </c>
      <c r="F491" s="6">
        <v>5</v>
      </c>
      <c r="G491" s="6" t="s">
        <v>93</v>
      </c>
      <c r="H491" s="6" t="s">
        <v>1029</v>
      </c>
      <c r="I491" s="6" t="s">
        <v>348</v>
      </c>
      <c r="J491" s="6" t="s">
        <v>1031</v>
      </c>
      <c r="K491" s="6" t="s">
        <v>722</v>
      </c>
    </row>
    <row r="492" spans="4:11" ht="33.6" x14ac:dyDescent="0.65">
      <c r="D492" s="6" t="s">
        <v>1662</v>
      </c>
      <c r="E492" s="7">
        <v>46085</v>
      </c>
      <c r="F492" s="6">
        <v>3</v>
      </c>
      <c r="G492" s="6" t="s">
        <v>94</v>
      </c>
      <c r="H492" s="6" t="s">
        <v>720</v>
      </c>
      <c r="I492" s="6" t="s">
        <v>348</v>
      </c>
      <c r="J492" s="6" t="s">
        <v>1031</v>
      </c>
      <c r="K492" s="6" t="s">
        <v>722</v>
      </c>
    </row>
    <row r="493" spans="4:11" ht="33.6" x14ac:dyDescent="0.65">
      <c r="D493" s="6" t="s">
        <v>944</v>
      </c>
      <c r="E493" s="7">
        <v>46085</v>
      </c>
      <c r="F493" s="6">
        <v>1</v>
      </c>
      <c r="G493" s="6" t="s">
        <v>94</v>
      </c>
      <c r="H493" s="6" t="s">
        <v>552</v>
      </c>
      <c r="I493" s="6" t="s">
        <v>341</v>
      </c>
      <c r="J493" s="6" t="s">
        <v>379</v>
      </c>
      <c r="K493" s="6" t="s">
        <v>380</v>
      </c>
    </row>
    <row r="494" spans="4:11" ht="33.6" x14ac:dyDescent="0.65">
      <c r="D494" s="6" t="s">
        <v>438</v>
      </c>
      <c r="E494" s="7">
        <v>46089</v>
      </c>
      <c r="F494" s="6">
        <v>1</v>
      </c>
      <c r="G494" s="6" t="s">
        <v>94</v>
      </c>
      <c r="H494" s="6" t="s">
        <v>439</v>
      </c>
      <c r="I494" s="6" t="s">
        <v>341</v>
      </c>
      <c r="J494" s="6" t="s">
        <v>379</v>
      </c>
      <c r="K494" s="6" t="s">
        <v>380</v>
      </c>
    </row>
    <row r="495" spans="4:11" ht="33.6" x14ac:dyDescent="0.65">
      <c r="D495" s="6" t="s">
        <v>290</v>
      </c>
      <c r="E495" s="7">
        <v>46089</v>
      </c>
      <c r="F495" s="6">
        <v>1</v>
      </c>
      <c r="G495" s="6" t="s">
        <v>94</v>
      </c>
      <c r="H495" s="6" t="s">
        <v>153</v>
      </c>
      <c r="I495" s="6" t="s">
        <v>154</v>
      </c>
      <c r="J495" s="6" t="s">
        <v>157</v>
      </c>
      <c r="K495" s="6" t="s">
        <v>158</v>
      </c>
    </row>
    <row r="496" spans="4:11" ht="33.6" x14ac:dyDescent="0.65">
      <c r="D496" s="6" t="s">
        <v>1743</v>
      </c>
      <c r="E496" s="7">
        <v>46086</v>
      </c>
      <c r="F496" s="6">
        <v>4</v>
      </c>
      <c r="G496" s="6" t="s">
        <v>93</v>
      </c>
      <c r="H496" s="6" t="s">
        <v>720</v>
      </c>
      <c r="I496" s="6" t="s">
        <v>348</v>
      </c>
      <c r="J496" s="6" t="s">
        <v>1031</v>
      </c>
      <c r="K496" s="6" t="s">
        <v>722</v>
      </c>
    </row>
    <row r="497" spans="4:11" ht="33.6" x14ac:dyDescent="0.65">
      <c r="D497" s="6" t="s">
        <v>916</v>
      </c>
      <c r="E497" s="7">
        <v>46087</v>
      </c>
      <c r="F497" s="6">
        <v>1</v>
      </c>
      <c r="G497" s="6" t="s">
        <v>94</v>
      </c>
      <c r="H497" s="6" t="s">
        <v>422</v>
      </c>
      <c r="I497" s="6" t="s">
        <v>341</v>
      </c>
      <c r="J497" s="6" t="s">
        <v>342</v>
      </c>
      <c r="K497" s="6" t="s">
        <v>343</v>
      </c>
    </row>
    <row r="498" spans="4:11" ht="33.6" x14ac:dyDescent="0.65">
      <c r="D498" s="6" t="s">
        <v>1855</v>
      </c>
      <c r="E498" s="7">
        <v>46087</v>
      </c>
      <c r="F498" s="6">
        <v>1</v>
      </c>
      <c r="G498" s="6" t="s">
        <v>94</v>
      </c>
      <c r="H498" s="6" t="s">
        <v>1033</v>
      </c>
      <c r="I498" s="6" t="s">
        <v>348</v>
      </c>
      <c r="J498" s="6" t="s">
        <v>721</v>
      </c>
      <c r="K498" s="6" t="s">
        <v>722</v>
      </c>
    </row>
    <row r="499" spans="4:11" ht="33.6" x14ac:dyDescent="0.65">
      <c r="D499" s="6" t="s">
        <v>1915</v>
      </c>
      <c r="E499" s="7">
        <v>46087</v>
      </c>
      <c r="F499" s="6">
        <v>1</v>
      </c>
      <c r="G499" s="6" t="s">
        <v>94</v>
      </c>
      <c r="H499" s="6" t="s">
        <v>1029</v>
      </c>
      <c r="I499" s="6" t="s">
        <v>348</v>
      </c>
      <c r="J499" s="6" t="s">
        <v>721</v>
      </c>
      <c r="K499" s="6" t="s">
        <v>722</v>
      </c>
    </row>
    <row r="500" spans="4:11" ht="33.6" x14ac:dyDescent="0.65">
      <c r="D500" s="6" t="s">
        <v>853</v>
      </c>
      <c r="E500" s="7">
        <v>46087</v>
      </c>
      <c r="F500" s="6">
        <v>0</v>
      </c>
      <c r="G500" s="6" t="s">
        <v>94</v>
      </c>
      <c r="H500" s="6" t="s">
        <v>414</v>
      </c>
      <c r="I500" s="6" t="s">
        <v>348</v>
      </c>
      <c r="J500" s="6" t="s">
        <v>349</v>
      </c>
      <c r="K500" s="6" t="s">
        <v>350</v>
      </c>
    </row>
    <row r="501" spans="4:11" ht="33.6" x14ac:dyDescent="0.65">
      <c r="D501" s="6" t="s">
        <v>1711</v>
      </c>
      <c r="E501" s="7">
        <v>46087</v>
      </c>
      <c r="F501" s="6">
        <v>3</v>
      </c>
      <c r="G501" s="6" t="s">
        <v>94</v>
      </c>
      <c r="H501" s="6" t="s">
        <v>720</v>
      </c>
      <c r="I501" s="6" t="s">
        <v>348</v>
      </c>
      <c r="J501" s="6" t="s">
        <v>1031</v>
      </c>
      <c r="K501" s="6" t="s">
        <v>722</v>
      </c>
    </row>
    <row r="502" spans="4:11" ht="33.6" x14ac:dyDescent="0.65">
      <c r="D502" s="6" t="s">
        <v>905</v>
      </c>
      <c r="E502" s="7">
        <v>46090</v>
      </c>
      <c r="F502" s="6">
        <v>1</v>
      </c>
      <c r="G502" s="6" t="s">
        <v>94</v>
      </c>
      <c r="H502" s="6" t="s">
        <v>163</v>
      </c>
      <c r="I502" s="6" t="s">
        <v>154</v>
      </c>
      <c r="J502" s="6" t="s">
        <v>157</v>
      </c>
      <c r="K502" s="6" t="s">
        <v>158</v>
      </c>
    </row>
    <row r="503" spans="4:11" ht="33.6" x14ac:dyDescent="0.65">
      <c r="D503" s="6" t="s">
        <v>529</v>
      </c>
      <c r="E503" s="7">
        <v>46089</v>
      </c>
      <c r="F503" s="6">
        <v>1</v>
      </c>
      <c r="G503" s="6" t="s">
        <v>94</v>
      </c>
      <c r="H503" s="6" t="s">
        <v>345</v>
      </c>
      <c r="I503" s="6" t="s">
        <v>341</v>
      </c>
      <c r="J503" s="6" t="s">
        <v>342</v>
      </c>
      <c r="K503" s="6" t="s">
        <v>343</v>
      </c>
    </row>
    <row r="504" spans="4:11" ht="33.6" x14ac:dyDescent="0.65">
      <c r="D504" s="6" t="s">
        <v>865</v>
      </c>
      <c r="E504" s="7">
        <v>46086</v>
      </c>
      <c r="F504" s="6">
        <v>1</v>
      </c>
      <c r="G504" s="6" t="s">
        <v>94</v>
      </c>
      <c r="H504" s="6" t="s">
        <v>501</v>
      </c>
      <c r="I504" s="6" t="s">
        <v>341</v>
      </c>
      <c r="J504" s="6" t="s">
        <v>379</v>
      </c>
      <c r="K504" s="6" t="s">
        <v>380</v>
      </c>
    </row>
    <row r="505" spans="4:11" ht="33.6" x14ac:dyDescent="0.65">
      <c r="D505" s="6" t="s">
        <v>1689</v>
      </c>
      <c r="E505" s="7">
        <v>46085</v>
      </c>
      <c r="F505" s="6">
        <v>5</v>
      </c>
      <c r="G505" s="6" t="s">
        <v>93</v>
      </c>
      <c r="H505" s="6" t="s">
        <v>720</v>
      </c>
      <c r="I505" s="6" t="s">
        <v>348</v>
      </c>
      <c r="J505" s="6" t="s">
        <v>1031</v>
      </c>
      <c r="K505" s="6" t="s">
        <v>722</v>
      </c>
    </row>
    <row r="506" spans="4:11" ht="33.6" x14ac:dyDescent="0.65">
      <c r="D506" s="6" t="s">
        <v>823</v>
      </c>
      <c r="E506" s="7">
        <v>46087</v>
      </c>
      <c r="F506" s="6">
        <v>0</v>
      </c>
      <c r="G506" s="6" t="s">
        <v>94</v>
      </c>
      <c r="H506" s="6" t="s">
        <v>387</v>
      </c>
      <c r="I506" s="6" t="s">
        <v>154</v>
      </c>
      <c r="J506" s="6" t="s">
        <v>612</v>
      </c>
      <c r="K506" s="6" t="s">
        <v>385</v>
      </c>
    </row>
    <row r="507" spans="4:11" ht="33.6" x14ac:dyDescent="0.65">
      <c r="D507" s="6" t="s">
        <v>1656</v>
      </c>
      <c r="E507" s="7">
        <v>46086</v>
      </c>
      <c r="F507" s="6">
        <v>2</v>
      </c>
      <c r="G507" s="6" t="s">
        <v>94</v>
      </c>
      <c r="H507" s="6" t="s">
        <v>720</v>
      </c>
      <c r="I507" s="6" t="s">
        <v>348</v>
      </c>
      <c r="J507" s="6" t="s">
        <v>1031</v>
      </c>
      <c r="K507" s="6" t="s">
        <v>722</v>
      </c>
    </row>
    <row r="508" spans="4:11" ht="33.6" x14ac:dyDescent="0.65">
      <c r="D508" s="6" t="s">
        <v>3817</v>
      </c>
      <c r="E508" s="7">
        <v>46085</v>
      </c>
      <c r="F508" s="6">
        <v>2</v>
      </c>
      <c r="G508" s="6" t="s">
        <v>94</v>
      </c>
      <c r="H508" s="6" t="s">
        <v>2128</v>
      </c>
      <c r="I508" s="6" t="s">
        <v>341</v>
      </c>
      <c r="J508" s="6" t="s">
        <v>342</v>
      </c>
      <c r="K508" s="6" t="s">
        <v>343</v>
      </c>
    </row>
    <row r="509" spans="4:11" ht="33.6" x14ac:dyDescent="0.65">
      <c r="D509" s="6" t="s">
        <v>767</v>
      </c>
      <c r="E509" s="7">
        <v>46088</v>
      </c>
      <c r="F509" s="6">
        <v>0</v>
      </c>
      <c r="G509" s="6" t="s">
        <v>94</v>
      </c>
      <c r="H509" s="6" t="s">
        <v>347</v>
      </c>
      <c r="I509" s="6" t="s">
        <v>348</v>
      </c>
      <c r="J509" s="6" t="s">
        <v>349</v>
      </c>
      <c r="K509" s="6" t="s">
        <v>350</v>
      </c>
    </row>
    <row r="510" spans="4:11" ht="33.6" x14ac:dyDescent="0.65">
      <c r="D510" s="6" t="s">
        <v>963</v>
      </c>
      <c r="E510" s="7">
        <v>46085</v>
      </c>
      <c r="F510" s="6">
        <v>1</v>
      </c>
      <c r="G510" s="6" t="s">
        <v>94</v>
      </c>
      <c r="H510" s="6" t="s">
        <v>501</v>
      </c>
      <c r="I510" s="6" t="s">
        <v>341</v>
      </c>
      <c r="J510" s="6" t="s">
        <v>379</v>
      </c>
      <c r="K510" s="6" t="s">
        <v>380</v>
      </c>
    </row>
    <row r="511" spans="4:11" ht="33.6" x14ac:dyDescent="0.65">
      <c r="D511" s="6" t="s">
        <v>221</v>
      </c>
      <c r="E511" s="7">
        <v>46090</v>
      </c>
      <c r="F511" s="6">
        <v>0</v>
      </c>
      <c r="G511" s="6" t="s">
        <v>94</v>
      </c>
      <c r="H511" s="6" t="s">
        <v>172</v>
      </c>
      <c r="I511" s="6" t="s">
        <v>154</v>
      </c>
      <c r="J511" s="6" t="s">
        <v>157</v>
      </c>
      <c r="K511" s="6" t="s">
        <v>158</v>
      </c>
    </row>
    <row r="512" spans="4:11" ht="33.6" x14ac:dyDescent="0.65">
      <c r="D512" s="6" t="s">
        <v>509</v>
      </c>
      <c r="E512" s="7">
        <v>46089</v>
      </c>
      <c r="F512" s="6">
        <v>1</v>
      </c>
      <c r="G512" s="6" t="s">
        <v>94</v>
      </c>
      <c r="H512" s="6" t="s">
        <v>510</v>
      </c>
      <c r="I512" s="6" t="s">
        <v>341</v>
      </c>
      <c r="J512" s="6" t="s">
        <v>342</v>
      </c>
      <c r="K512" s="6" t="s">
        <v>343</v>
      </c>
    </row>
    <row r="513" spans="4:11" ht="33.6" x14ac:dyDescent="0.65">
      <c r="D513" s="6" t="s">
        <v>1705</v>
      </c>
      <c r="E513" s="7">
        <v>46086</v>
      </c>
      <c r="F513" s="6">
        <v>4</v>
      </c>
      <c r="G513" s="6" t="s">
        <v>93</v>
      </c>
      <c r="H513" s="6" t="s">
        <v>720</v>
      </c>
      <c r="I513" s="6" t="s">
        <v>348</v>
      </c>
      <c r="J513" s="6" t="s">
        <v>1031</v>
      </c>
      <c r="K513" s="6" t="s">
        <v>722</v>
      </c>
    </row>
    <row r="514" spans="4:11" ht="33.6" x14ac:dyDescent="0.65">
      <c r="D514" s="6" t="s">
        <v>1875</v>
      </c>
      <c r="E514" s="7">
        <v>46086</v>
      </c>
      <c r="F514" s="6">
        <v>4</v>
      </c>
      <c r="G514" s="6" t="s">
        <v>93</v>
      </c>
      <c r="H514" s="6" t="s">
        <v>1037</v>
      </c>
      <c r="I514" s="6" t="s">
        <v>348</v>
      </c>
      <c r="J514" s="6" t="s">
        <v>1031</v>
      </c>
      <c r="K514" s="6" t="s">
        <v>722</v>
      </c>
    </row>
    <row r="515" spans="4:11" ht="33.6" x14ac:dyDescent="0.65">
      <c r="D515" s="6" t="s">
        <v>570</v>
      </c>
      <c r="E515" s="7">
        <v>46089</v>
      </c>
      <c r="F515" s="6">
        <v>1</v>
      </c>
      <c r="G515" s="6" t="s">
        <v>94</v>
      </c>
      <c r="H515" s="6" t="s">
        <v>571</v>
      </c>
      <c r="I515" s="6" t="s">
        <v>341</v>
      </c>
      <c r="J515" s="6" t="s">
        <v>342</v>
      </c>
      <c r="K515" s="6" t="s">
        <v>343</v>
      </c>
    </row>
    <row r="516" spans="4:11" ht="33.6" x14ac:dyDescent="0.65">
      <c r="D516" s="6" t="s">
        <v>1637</v>
      </c>
      <c r="E516" s="7">
        <v>46085</v>
      </c>
      <c r="F516" s="6">
        <v>3</v>
      </c>
      <c r="G516" s="6" t="s">
        <v>94</v>
      </c>
      <c r="H516" s="6" t="s">
        <v>720</v>
      </c>
      <c r="I516" s="6" t="s">
        <v>348</v>
      </c>
      <c r="J516" s="6" t="s">
        <v>1031</v>
      </c>
      <c r="K516" s="6" t="s">
        <v>722</v>
      </c>
    </row>
    <row r="517" spans="4:11" ht="33.6" x14ac:dyDescent="0.65">
      <c r="D517" s="6" t="s">
        <v>391</v>
      </c>
      <c r="E517" s="7">
        <v>46089</v>
      </c>
      <c r="F517" s="6">
        <v>1</v>
      </c>
      <c r="G517" s="6" t="s">
        <v>94</v>
      </c>
      <c r="H517" s="6" t="s">
        <v>392</v>
      </c>
      <c r="I517" s="6" t="s">
        <v>341</v>
      </c>
      <c r="J517" s="6" t="s">
        <v>342</v>
      </c>
      <c r="K517" s="6" t="s">
        <v>343</v>
      </c>
    </row>
    <row r="518" spans="4:11" ht="33.6" x14ac:dyDescent="0.65">
      <c r="D518" s="6" t="s">
        <v>216</v>
      </c>
      <c r="E518" s="7">
        <v>46090</v>
      </c>
      <c r="F518" s="6">
        <v>0</v>
      </c>
      <c r="G518" s="6" t="s">
        <v>94</v>
      </c>
      <c r="H518" s="6" t="s">
        <v>161</v>
      </c>
      <c r="I518" s="6" t="s">
        <v>154</v>
      </c>
      <c r="J518" s="6" t="s">
        <v>157</v>
      </c>
      <c r="K518" s="6" t="s">
        <v>158</v>
      </c>
    </row>
    <row r="519" spans="4:11" ht="33.6" x14ac:dyDescent="0.65">
      <c r="D519" s="6" t="s">
        <v>750</v>
      </c>
      <c r="E519" s="7">
        <v>46086</v>
      </c>
      <c r="F519" s="6">
        <v>0</v>
      </c>
      <c r="G519" s="6" t="s">
        <v>94</v>
      </c>
      <c r="H519" s="6" t="s">
        <v>359</v>
      </c>
      <c r="I519" s="6" t="s">
        <v>355</v>
      </c>
      <c r="J519" s="6" t="s">
        <v>360</v>
      </c>
      <c r="K519" s="6" t="s">
        <v>361</v>
      </c>
    </row>
    <row r="520" spans="4:11" ht="33.6" x14ac:dyDescent="0.65">
      <c r="D520" s="6" t="s">
        <v>227</v>
      </c>
      <c r="E520" s="7">
        <v>46090</v>
      </c>
      <c r="F520" s="6">
        <v>0</v>
      </c>
      <c r="G520" s="6" t="s">
        <v>94</v>
      </c>
      <c r="H520" s="6" t="s">
        <v>166</v>
      </c>
      <c r="I520" s="6" t="s">
        <v>154</v>
      </c>
      <c r="J520" s="6" t="s">
        <v>157</v>
      </c>
      <c r="K520" s="6" t="s">
        <v>158</v>
      </c>
    </row>
    <row r="521" spans="4:11" ht="33.6" x14ac:dyDescent="0.65">
      <c r="D521" s="6" t="s">
        <v>1655</v>
      </c>
      <c r="E521" s="7">
        <v>46088</v>
      </c>
      <c r="F521" s="6">
        <v>0</v>
      </c>
      <c r="G521" s="6" t="s">
        <v>94</v>
      </c>
      <c r="H521" s="6" t="s">
        <v>720</v>
      </c>
      <c r="I521" s="6" t="s">
        <v>348</v>
      </c>
      <c r="J521" s="6" t="s">
        <v>1031</v>
      </c>
      <c r="K521" s="6" t="s">
        <v>722</v>
      </c>
    </row>
    <row r="522" spans="4:11" ht="33.6" x14ac:dyDescent="0.65">
      <c r="D522" s="6" t="s">
        <v>1785</v>
      </c>
      <c r="E522" s="7">
        <v>46087</v>
      </c>
      <c r="F522" s="6">
        <v>1</v>
      </c>
      <c r="G522" s="6" t="s">
        <v>94</v>
      </c>
      <c r="H522" s="6" t="s">
        <v>720</v>
      </c>
      <c r="I522" s="6" t="s">
        <v>348</v>
      </c>
      <c r="J522" s="6" t="s">
        <v>721</v>
      </c>
      <c r="K522" s="6" t="s">
        <v>722</v>
      </c>
    </row>
    <row r="523" spans="4:11" ht="33.6" x14ac:dyDescent="0.65">
      <c r="D523" s="6" t="s">
        <v>876</v>
      </c>
      <c r="E523" s="7">
        <v>46087</v>
      </c>
      <c r="F523" s="6">
        <v>1</v>
      </c>
      <c r="G523" s="6" t="s">
        <v>94</v>
      </c>
      <c r="H523" s="6" t="s">
        <v>394</v>
      </c>
      <c r="I523" s="6" t="s">
        <v>341</v>
      </c>
      <c r="J523" s="6" t="s">
        <v>342</v>
      </c>
      <c r="K523" s="6" t="s">
        <v>343</v>
      </c>
    </row>
    <row r="524" spans="4:11" ht="33.6" x14ac:dyDescent="0.65">
      <c r="D524" s="6" t="s">
        <v>3682</v>
      </c>
      <c r="E524" s="7">
        <v>46087</v>
      </c>
      <c r="F524" s="6">
        <v>3</v>
      </c>
      <c r="G524" s="6" t="s">
        <v>94</v>
      </c>
      <c r="H524" s="6" t="s">
        <v>524</v>
      </c>
      <c r="I524" s="6" t="s">
        <v>341</v>
      </c>
      <c r="J524" s="6" t="s">
        <v>342</v>
      </c>
      <c r="K524" s="6" t="s">
        <v>343</v>
      </c>
    </row>
    <row r="525" spans="4:11" ht="33.6" x14ac:dyDescent="0.65">
      <c r="D525" s="6" t="s">
        <v>711</v>
      </c>
      <c r="E525" s="7">
        <v>46085</v>
      </c>
      <c r="F525" s="6">
        <v>2</v>
      </c>
      <c r="G525" s="6" t="s">
        <v>94</v>
      </c>
      <c r="H525" s="6" t="s">
        <v>416</v>
      </c>
      <c r="I525" s="6" t="s">
        <v>355</v>
      </c>
      <c r="J525" s="6" t="s">
        <v>417</v>
      </c>
      <c r="K525" s="6" t="s">
        <v>361</v>
      </c>
    </row>
    <row r="526" spans="4:11" ht="33.6" x14ac:dyDescent="0.65">
      <c r="D526" s="6" t="s">
        <v>843</v>
      </c>
      <c r="E526" s="7">
        <v>46087</v>
      </c>
      <c r="F526" s="6">
        <v>0</v>
      </c>
      <c r="G526" s="6" t="s">
        <v>94</v>
      </c>
      <c r="H526" s="6" t="s">
        <v>579</v>
      </c>
      <c r="I526" s="6" t="s">
        <v>348</v>
      </c>
      <c r="J526" s="6" t="s">
        <v>458</v>
      </c>
      <c r="K526" s="6" t="s">
        <v>350</v>
      </c>
    </row>
    <row r="527" spans="4:11" ht="33.6" x14ac:dyDescent="0.65">
      <c r="D527" s="6" t="s">
        <v>859</v>
      </c>
      <c r="E527" s="7">
        <v>46090</v>
      </c>
      <c r="F527" s="6">
        <v>1</v>
      </c>
      <c r="G527" s="6" t="s">
        <v>94</v>
      </c>
      <c r="H527" s="6" t="s">
        <v>168</v>
      </c>
      <c r="I527" s="6" t="s">
        <v>154</v>
      </c>
      <c r="J527" s="6" t="s">
        <v>157</v>
      </c>
      <c r="K527" s="6" t="s">
        <v>158</v>
      </c>
    </row>
    <row r="528" spans="4:11" ht="33.6" x14ac:dyDescent="0.65">
      <c r="D528" s="6" t="s">
        <v>1827</v>
      </c>
      <c r="E528" s="7">
        <v>46089</v>
      </c>
      <c r="F528" s="6">
        <v>1</v>
      </c>
      <c r="G528" s="6" t="s">
        <v>94</v>
      </c>
      <c r="H528" s="6" t="s">
        <v>1166</v>
      </c>
      <c r="I528" s="6" t="s">
        <v>341</v>
      </c>
      <c r="J528" s="6" t="s">
        <v>342</v>
      </c>
      <c r="K528" s="6" t="s">
        <v>343</v>
      </c>
    </row>
    <row r="529" spans="4:11" ht="33.6" x14ac:dyDescent="0.65">
      <c r="D529" s="6" t="s">
        <v>807</v>
      </c>
      <c r="E529" s="7">
        <v>46087</v>
      </c>
      <c r="F529" s="6">
        <v>0</v>
      </c>
      <c r="G529" s="6" t="s">
        <v>94</v>
      </c>
      <c r="H529" s="6" t="s">
        <v>493</v>
      </c>
      <c r="I529" s="6" t="s">
        <v>348</v>
      </c>
      <c r="J529" s="6" t="s">
        <v>432</v>
      </c>
      <c r="K529" s="6" t="s">
        <v>350</v>
      </c>
    </row>
    <row r="530" spans="4:11" ht="33.6" x14ac:dyDescent="0.65">
      <c r="D530" s="6" t="s">
        <v>555</v>
      </c>
      <c r="E530" s="7">
        <v>46090</v>
      </c>
      <c r="F530" s="6">
        <v>0</v>
      </c>
      <c r="G530" s="6" t="s">
        <v>94</v>
      </c>
      <c r="H530" s="6" t="s">
        <v>556</v>
      </c>
      <c r="I530" s="6" t="s">
        <v>341</v>
      </c>
      <c r="J530" s="6" t="s">
        <v>379</v>
      </c>
      <c r="K530" s="6" t="s">
        <v>380</v>
      </c>
    </row>
    <row r="531" spans="4:11" ht="33.6" x14ac:dyDescent="0.65">
      <c r="D531" s="6" t="s">
        <v>267</v>
      </c>
      <c r="E531" s="7">
        <v>46088</v>
      </c>
      <c r="F531" s="6">
        <v>2</v>
      </c>
      <c r="G531" s="6" t="s">
        <v>94</v>
      </c>
      <c r="H531" s="6" t="s">
        <v>181</v>
      </c>
      <c r="I531" s="6" t="s">
        <v>154</v>
      </c>
      <c r="J531" s="6" t="s">
        <v>157</v>
      </c>
      <c r="K531" s="6" t="s">
        <v>158</v>
      </c>
    </row>
    <row r="532" spans="4:11" ht="33.6" x14ac:dyDescent="0.65">
      <c r="D532" s="6" t="s">
        <v>801</v>
      </c>
      <c r="E532" s="7">
        <v>46087</v>
      </c>
      <c r="F532" s="6">
        <v>0</v>
      </c>
      <c r="G532" s="6" t="s">
        <v>94</v>
      </c>
      <c r="H532" s="6" t="s">
        <v>753</v>
      </c>
      <c r="I532" s="6" t="s">
        <v>348</v>
      </c>
      <c r="J532" s="6" t="s">
        <v>371</v>
      </c>
      <c r="K532" s="6" t="s">
        <v>350</v>
      </c>
    </row>
    <row r="533" spans="4:11" ht="33.6" x14ac:dyDescent="0.65">
      <c r="D533" s="6" t="s">
        <v>1747</v>
      </c>
      <c r="E533" s="7">
        <v>46087</v>
      </c>
      <c r="F533" s="6">
        <v>3</v>
      </c>
      <c r="G533" s="6" t="s">
        <v>94</v>
      </c>
      <c r="H533" s="6" t="s">
        <v>720</v>
      </c>
      <c r="I533" s="6" t="s">
        <v>348</v>
      </c>
      <c r="J533" s="6" t="s">
        <v>1031</v>
      </c>
      <c r="K533" s="6" t="s">
        <v>722</v>
      </c>
    </row>
    <row r="534" spans="4:11" ht="33.6" x14ac:dyDescent="0.65">
      <c r="D534" s="6" t="s">
        <v>1801</v>
      </c>
      <c r="E534" s="7">
        <v>46087</v>
      </c>
      <c r="F534" s="6">
        <v>1</v>
      </c>
      <c r="G534" s="6" t="s">
        <v>94</v>
      </c>
      <c r="H534" s="6" t="s">
        <v>720</v>
      </c>
      <c r="I534" s="6" t="s">
        <v>348</v>
      </c>
      <c r="J534" s="6" t="s">
        <v>721</v>
      </c>
      <c r="K534" s="6" t="s">
        <v>722</v>
      </c>
    </row>
    <row r="535" spans="4:11" ht="33.6" x14ac:dyDescent="0.65">
      <c r="D535" s="6" t="s">
        <v>226</v>
      </c>
      <c r="E535" s="7">
        <v>46090</v>
      </c>
      <c r="F535" s="6">
        <v>0</v>
      </c>
      <c r="G535" s="6" t="s">
        <v>94</v>
      </c>
      <c r="H535" s="6" t="s">
        <v>166</v>
      </c>
      <c r="I535" s="6" t="s">
        <v>154</v>
      </c>
      <c r="J535" s="6" t="s">
        <v>157</v>
      </c>
      <c r="K535" s="6" t="s">
        <v>158</v>
      </c>
    </row>
    <row r="536" spans="4:11" ht="33.6" x14ac:dyDescent="0.65">
      <c r="D536" s="6" t="s">
        <v>246</v>
      </c>
      <c r="E536" s="7">
        <v>46090</v>
      </c>
      <c r="F536" s="6">
        <v>0</v>
      </c>
      <c r="G536" s="6" t="s">
        <v>94</v>
      </c>
      <c r="H536" s="6" t="s">
        <v>161</v>
      </c>
      <c r="I536" s="6" t="s">
        <v>154</v>
      </c>
      <c r="J536" s="6" t="s">
        <v>157</v>
      </c>
      <c r="K536" s="6" t="s">
        <v>158</v>
      </c>
    </row>
    <row r="537" spans="4:11" ht="33.6" x14ac:dyDescent="0.65">
      <c r="D537" s="6" t="s">
        <v>2325</v>
      </c>
      <c r="E537" s="7">
        <v>46087</v>
      </c>
      <c r="F537" s="6">
        <v>4</v>
      </c>
      <c r="G537" s="6" t="s">
        <v>93</v>
      </c>
      <c r="H537" s="6" t="s">
        <v>501</v>
      </c>
      <c r="I537" s="6" t="s">
        <v>341</v>
      </c>
      <c r="J537" s="6" t="s">
        <v>379</v>
      </c>
      <c r="K537" s="6" t="s">
        <v>380</v>
      </c>
    </row>
    <row r="538" spans="4:11" ht="33.6" x14ac:dyDescent="0.65">
      <c r="D538" s="6" t="s">
        <v>325</v>
      </c>
      <c r="E538" s="7">
        <v>46088</v>
      </c>
      <c r="F538" s="6">
        <v>2</v>
      </c>
      <c r="G538" s="6" t="s">
        <v>94</v>
      </c>
      <c r="H538" s="6" t="s">
        <v>176</v>
      </c>
      <c r="I538" s="6" t="s">
        <v>154</v>
      </c>
      <c r="J538" s="6" t="s">
        <v>157</v>
      </c>
      <c r="K538" s="6" t="s">
        <v>158</v>
      </c>
    </row>
    <row r="539" spans="4:11" ht="33.6" x14ac:dyDescent="0.65">
      <c r="D539" s="6" t="s">
        <v>445</v>
      </c>
      <c r="E539" s="7">
        <v>46088</v>
      </c>
      <c r="F539" s="6">
        <v>2</v>
      </c>
      <c r="G539" s="6" t="s">
        <v>94</v>
      </c>
      <c r="H539" s="6" t="s">
        <v>354</v>
      </c>
      <c r="I539" s="6" t="s">
        <v>355</v>
      </c>
      <c r="J539" s="6" t="s">
        <v>356</v>
      </c>
      <c r="K539" s="6" t="s">
        <v>357</v>
      </c>
    </row>
    <row r="540" spans="4:11" ht="33.6" x14ac:dyDescent="0.65">
      <c r="D540" s="6" t="s">
        <v>901</v>
      </c>
      <c r="E540" s="7">
        <v>46086</v>
      </c>
      <c r="F540" s="6">
        <v>1</v>
      </c>
      <c r="G540" s="6" t="s">
        <v>94</v>
      </c>
      <c r="H540" s="6" t="s">
        <v>354</v>
      </c>
      <c r="I540" s="6" t="s">
        <v>355</v>
      </c>
      <c r="J540" s="6" t="s">
        <v>356</v>
      </c>
      <c r="K540" s="6" t="s">
        <v>357</v>
      </c>
    </row>
    <row r="541" spans="4:11" ht="33.6" x14ac:dyDescent="0.65">
      <c r="D541" s="6" t="s">
        <v>798</v>
      </c>
      <c r="E541" s="7">
        <v>46087</v>
      </c>
      <c r="F541" s="6">
        <v>0</v>
      </c>
      <c r="G541" s="6" t="s">
        <v>94</v>
      </c>
      <c r="H541" s="6" t="s">
        <v>347</v>
      </c>
      <c r="I541" s="6" t="s">
        <v>348</v>
      </c>
      <c r="J541" s="6" t="s">
        <v>349</v>
      </c>
      <c r="K541" s="6" t="s">
        <v>350</v>
      </c>
    </row>
    <row r="542" spans="4:11" ht="33.6" x14ac:dyDescent="0.65">
      <c r="D542" s="6" t="s">
        <v>264</v>
      </c>
      <c r="E542" s="7">
        <v>46088</v>
      </c>
      <c r="F542" s="6">
        <v>2</v>
      </c>
      <c r="G542" s="6" t="s">
        <v>94</v>
      </c>
      <c r="H542" s="6" t="s">
        <v>181</v>
      </c>
      <c r="I542" s="6" t="s">
        <v>154</v>
      </c>
      <c r="J542" s="6" t="s">
        <v>157</v>
      </c>
      <c r="K542" s="6" t="s">
        <v>158</v>
      </c>
    </row>
    <row r="543" spans="4:11" ht="33.6" x14ac:dyDescent="0.65">
      <c r="D543" s="6" t="s">
        <v>1850</v>
      </c>
      <c r="E543" s="7">
        <v>46089</v>
      </c>
      <c r="F543" s="6">
        <v>1</v>
      </c>
      <c r="G543" s="6" t="s">
        <v>94</v>
      </c>
      <c r="H543" s="6" t="s">
        <v>1037</v>
      </c>
      <c r="I543" s="6" t="s">
        <v>348</v>
      </c>
      <c r="J543" s="6" t="s">
        <v>721</v>
      </c>
      <c r="K543" s="6" t="s">
        <v>722</v>
      </c>
    </row>
    <row r="544" spans="4:11" ht="33.6" x14ac:dyDescent="0.65">
      <c r="D544" s="6" t="s">
        <v>1889</v>
      </c>
      <c r="E544" s="7">
        <v>46085</v>
      </c>
      <c r="F544" s="6">
        <v>3</v>
      </c>
      <c r="G544" s="6" t="s">
        <v>94</v>
      </c>
      <c r="H544" s="6" t="s">
        <v>1037</v>
      </c>
      <c r="I544" s="6" t="s">
        <v>348</v>
      </c>
      <c r="J544" s="6" t="s">
        <v>1031</v>
      </c>
      <c r="K544" s="6" t="s">
        <v>722</v>
      </c>
    </row>
    <row r="545" spans="4:11" ht="33.6" x14ac:dyDescent="0.65">
      <c r="D545" s="6" t="s">
        <v>1863</v>
      </c>
      <c r="E545" s="7">
        <v>46086</v>
      </c>
      <c r="F545" s="6">
        <v>1</v>
      </c>
      <c r="G545" s="6" t="s">
        <v>94</v>
      </c>
      <c r="H545" s="6" t="s">
        <v>1029</v>
      </c>
      <c r="I545" s="6" t="s">
        <v>348</v>
      </c>
      <c r="J545" s="6" t="s">
        <v>721</v>
      </c>
      <c r="K545" s="6" t="s">
        <v>722</v>
      </c>
    </row>
    <row r="546" spans="4:11" ht="33.6" x14ac:dyDescent="0.65">
      <c r="D546" s="6" t="s">
        <v>1898</v>
      </c>
      <c r="E546" s="7">
        <v>46089</v>
      </c>
      <c r="F546" s="6">
        <v>2</v>
      </c>
      <c r="G546" s="6" t="s">
        <v>94</v>
      </c>
      <c r="H546" s="6" t="s">
        <v>524</v>
      </c>
      <c r="I546" s="6" t="s">
        <v>341</v>
      </c>
      <c r="J546" s="6" t="s">
        <v>342</v>
      </c>
      <c r="K546" s="6" t="s">
        <v>343</v>
      </c>
    </row>
    <row r="547" spans="4:11" ht="33.6" x14ac:dyDescent="0.65">
      <c r="D547" s="6" t="s">
        <v>790</v>
      </c>
      <c r="E547" s="7">
        <v>46087</v>
      </c>
      <c r="F547" s="6">
        <v>0</v>
      </c>
      <c r="G547" s="6" t="s">
        <v>94</v>
      </c>
      <c r="H547" s="6" t="s">
        <v>214</v>
      </c>
      <c r="I547" s="6" t="s">
        <v>154</v>
      </c>
      <c r="J547" s="6" t="s">
        <v>157</v>
      </c>
      <c r="K547" s="6" t="s">
        <v>158</v>
      </c>
    </row>
    <row r="548" spans="4:11" ht="33.6" x14ac:dyDescent="0.65">
      <c r="D548" s="6" t="s">
        <v>714</v>
      </c>
      <c r="E548" s="7">
        <v>46088</v>
      </c>
      <c r="F548" s="6">
        <v>0</v>
      </c>
      <c r="G548" s="6" t="s">
        <v>94</v>
      </c>
      <c r="H548" s="6" t="s">
        <v>347</v>
      </c>
      <c r="I548" s="6" t="s">
        <v>348</v>
      </c>
      <c r="J548" s="6" t="s">
        <v>349</v>
      </c>
      <c r="K548" s="6" t="s">
        <v>350</v>
      </c>
    </row>
    <row r="549" spans="4:11" ht="33.6" x14ac:dyDescent="0.65">
      <c r="D549" s="6" t="s">
        <v>266</v>
      </c>
      <c r="E549" s="7">
        <v>46089</v>
      </c>
      <c r="F549" s="6">
        <v>1</v>
      </c>
      <c r="G549" s="6" t="s">
        <v>94</v>
      </c>
      <c r="H549" s="6" t="s">
        <v>181</v>
      </c>
      <c r="I549" s="6" t="s">
        <v>154</v>
      </c>
      <c r="J549" s="6" t="s">
        <v>157</v>
      </c>
      <c r="K549" s="6" t="s">
        <v>158</v>
      </c>
    </row>
    <row r="550" spans="4:11" ht="33.6" x14ac:dyDescent="0.65">
      <c r="D550" s="6" t="s">
        <v>1940</v>
      </c>
      <c r="E550" s="7">
        <v>46086</v>
      </c>
      <c r="F550" s="6">
        <v>4</v>
      </c>
      <c r="G550" s="6" t="s">
        <v>93</v>
      </c>
      <c r="H550" s="6" t="s">
        <v>1037</v>
      </c>
      <c r="I550" s="6" t="s">
        <v>348</v>
      </c>
      <c r="J550" s="6" t="s">
        <v>1031</v>
      </c>
      <c r="K550" s="6" t="s">
        <v>722</v>
      </c>
    </row>
    <row r="551" spans="4:11" ht="33.6" x14ac:dyDescent="0.65">
      <c r="D551" s="6" t="s">
        <v>3792</v>
      </c>
      <c r="E551" s="7">
        <v>46085</v>
      </c>
      <c r="F551" s="6">
        <v>2</v>
      </c>
      <c r="G551" s="6" t="s">
        <v>94</v>
      </c>
      <c r="H551" s="6" t="s">
        <v>398</v>
      </c>
      <c r="I551" s="6" t="s">
        <v>348</v>
      </c>
      <c r="J551" s="6" t="s">
        <v>349</v>
      </c>
      <c r="K551" s="6" t="s">
        <v>350</v>
      </c>
    </row>
    <row r="552" spans="4:11" ht="33.6" x14ac:dyDescent="0.65">
      <c r="D552" s="6" t="s">
        <v>1907</v>
      </c>
      <c r="E552" s="7">
        <v>46088</v>
      </c>
      <c r="F552" s="6">
        <v>2</v>
      </c>
      <c r="G552" s="6" t="s">
        <v>94</v>
      </c>
      <c r="H552" s="6" t="s">
        <v>1037</v>
      </c>
      <c r="I552" s="6" t="s">
        <v>348</v>
      </c>
      <c r="J552" s="6" t="s">
        <v>721</v>
      </c>
      <c r="K552" s="6" t="s">
        <v>722</v>
      </c>
    </row>
    <row r="553" spans="4:11" ht="33.6" x14ac:dyDescent="0.65">
      <c r="D553" s="6" t="s">
        <v>494</v>
      </c>
      <c r="E553" s="7">
        <v>46088</v>
      </c>
      <c r="F553" s="6">
        <v>2</v>
      </c>
      <c r="G553" s="6" t="s">
        <v>94</v>
      </c>
      <c r="H553" s="6" t="s">
        <v>422</v>
      </c>
      <c r="I553" s="6" t="s">
        <v>341</v>
      </c>
      <c r="J553" s="6" t="s">
        <v>342</v>
      </c>
      <c r="K553" s="6" t="s">
        <v>343</v>
      </c>
    </row>
    <row r="554" spans="4:11" ht="33.6" x14ac:dyDescent="0.65">
      <c r="D554" s="6" t="s">
        <v>427</v>
      </c>
      <c r="E554" s="7">
        <v>46088</v>
      </c>
      <c r="F554" s="6">
        <v>2</v>
      </c>
      <c r="G554" s="6" t="s">
        <v>94</v>
      </c>
      <c r="H554" s="6" t="s">
        <v>414</v>
      </c>
      <c r="I554" s="6" t="s">
        <v>348</v>
      </c>
      <c r="J554" s="6" t="s">
        <v>349</v>
      </c>
      <c r="K554" s="6" t="s">
        <v>350</v>
      </c>
    </row>
    <row r="555" spans="4:11" ht="33.6" x14ac:dyDescent="0.65">
      <c r="D555" s="6" t="s">
        <v>1748</v>
      </c>
      <c r="E555" s="7">
        <v>46087</v>
      </c>
      <c r="F555" s="6">
        <v>3</v>
      </c>
      <c r="G555" s="6" t="s">
        <v>94</v>
      </c>
      <c r="H555" s="6" t="s">
        <v>720</v>
      </c>
      <c r="I555" s="6" t="s">
        <v>348</v>
      </c>
      <c r="J555" s="6" t="s">
        <v>1031</v>
      </c>
      <c r="K555" s="6" t="s">
        <v>722</v>
      </c>
    </row>
    <row r="556" spans="4:11" ht="33.6" x14ac:dyDescent="0.65">
      <c r="D556" s="6" t="s">
        <v>3764</v>
      </c>
      <c r="E556" s="7">
        <v>46086</v>
      </c>
      <c r="F556" s="6">
        <v>4</v>
      </c>
      <c r="G556" s="6" t="s">
        <v>93</v>
      </c>
      <c r="H556" s="6" t="s">
        <v>1033</v>
      </c>
      <c r="I556" s="6" t="s">
        <v>348</v>
      </c>
      <c r="J556" s="6" t="s">
        <v>721</v>
      </c>
      <c r="K556" s="6" t="s">
        <v>722</v>
      </c>
    </row>
    <row r="557" spans="4:11" ht="33.6" x14ac:dyDescent="0.65">
      <c r="D557" s="6" t="s">
        <v>3801</v>
      </c>
      <c r="E557" s="7">
        <v>46086</v>
      </c>
      <c r="F557" s="6">
        <v>4</v>
      </c>
      <c r="G557" s="6" t="s">
        <v>93</v>
      </c>
      <c r="H557" s="6" t="s">
        <v>461</v>
      </c>
      <c r="I557" s="6" t="s">
        <v>341</v>
      </c>
      <c r="J557" s="6" t="s">
        <v>342</v>
      </c>
      <c r="K557" s="6" t="s">
        <v>343</v>
      </c>
    </row>
    <row r="558" spans="4:11" ht="33.6" x14ac:dyDescent="0.65">
      <c r="D558" s="6" t="s">
        <v>1660</v>
      </c>
      <c r="E558" s="7">
        <v>46088</v>
      </c>
      <c r="F558" s="6">
        <v>0</v>
      </c>
      <c r="G558" s="6" t="s">
        <v>94</v>
      </c>
      <c r="H558" s="6" t="s">
        <v>720</v>
      </c>
      <c r="I558" s="6" t="s">
        <v>348</v>
      </c>
      <c r="J558" s="6" t="s">
        <v>1031</v>
      </c>
      <c r="K558" s="6" t="s">
        <v>722</v>
      </c>
    </row>
    <row r="559" spans="4:11" ht="33.6" x14ac:dyDescent="0.65">
      <c r="D559" s="6" t="s">
        <v>238</v>
      </c>
      <c r="E559" s="7">
        <v>46090</v>
      </c>
      <c r="F559" s="6">
        <v>0</v>
      </c>
      <c r="G559" s="6" t="s">
        <v>94</v>
      </c>
      <c r="H559" s="6" t="s">
        <v>176</v>
      </c>
      <c r="I559" s="6" t="s">
        <v>154</v>
      </c>
      <c r="J559" s="6" t="s">
        <v>157</v>
      </c>
      <c r="K559" s="6" t="s">
        <v>158</v>
      </c>
    </row>
    <row r="560" spans="4:11" ht="33.6" x14ac:dyDescent="0.65">
      <c r="D560" s="6" t="s">
        <v>613</v>
      </c>
      <c r="E560" s="7">
        <v>46090</v>
      </c>
      <c r="F560" s="6">
        <v>0</v>
      </c>
      <c r="G560" s="6" t="s">
        <v>94</v>
      </c>
      <c r="H560" s="6" t="s">
        <v>541</v>
      </c>
      <c r="I560" s="6" t="s">
        <v>154</v>
      </c>
      <c r="J560" s="6" t="s">
        <v>410</v>
      </c>
      <c r="K560" s="6" t="s">
        <v>385</v>
      </c>
    </row>
    <row r="561" spans="4:11" ht="33.6" x14ac:dyDescent="0.65">
      <c r="D561" s="6" t="s">
        <v>925</v>
      </c>
      <c r="E561" s="7">
        <v>46087</v>
      </c>
      <c r="F561" s="6">
        <v>1</v>
      </c>
      <c r="G561" s="6" t="s">
        <v>94</v>
      </c>
      <c r="H561" s="6" t="s">
        <v>599</v>
      </c>
      <c r="I561" s="6" t="s">
        <v>341</v>
      </c>
      <c r="J561" s="6" t="s">
        <v>342</v>
      </c>
      <c r="K561" s="6" t="s">
        <v>343</v>
      </c>
    </row>
    <row r="562" spans="4:11" ht="33.6" x14ac:dyDescent="0.65">
      <c r="D562" s="6" t="s">
        <v>283</v>
      </c>
      <c r="E562" s="7">
        <v>46089</v>
      </c>
      <c r="F562" s="6">
        <v>1</v>
      </c>
      <c r="G562" s="6" t="s">
        <v>94</v>
      </c>
      <c r="H562" s="6" t="s">
        <v>212</v>
      </c>
      <c r="I562" s="6" t="s">
        <v>154</v>
      </c>
      <c r="J562" s="6" t="s">
        <v>157</v>
      </c>
      <c r="K562" s="6" t="s">
        <v>158</v>
      </c>
    </row>
    <row r="563" spans="4:11" ht="33.6" x14ac:dyDescent="0.65">
      <c r="D563" s="6" t="s">
        <v>224</v>
      </c>
      <c r="E563" s="7">
        <v>46090</v>
      </c>
      <c r="F563" s="6">
        <v>0</v>
      </c>
      <c r="G563" s="6" t="s">
        <v>94</v>
      </c>
      <c r="H563" s="6" t="s">
        <v>202</v>
      </c>
      <c r="I563" s="6" t="s">
        <v>154</v>
      </c>
      <c r="J563" s="6" t="s">
        <v>157</v>
      </c>
      <c r="K563" s="6" t="s">
        <v>158</v>
      </c>
    </row>
    <row r="564" spans="4:11" ht="33.6" x14ac:dyDescent="0.65">
      <c r="D564" s="6" t="s">
        <v>1714</v>
      </c>
      <c r="E564" s="7">
        <v>46087</v>
      </c>
      <c r="F564" s="6">
        <v>3</v>
      </c>
      <c r="G564" s="6" t="s">
        <v>94</v>
      </c>
      <c r="H564" s="6" t="s">
        <v>720</v>
      </c>
      <c r="I564" s="6" t="s">
        <v>348</v>
      </c>
      <c r="J564" s="6" t="s">
        <v>1031</v>
      </c>
      <c r="K564" s="6" t="s">
        <v>722</v>
      </c>
    </row>
    <row r="565" spans="4:11" ht="33.6" x14ac:dyDescent="0.65">
      <c r="D565" s="6" t="s">
        <v>259</v>
      </c>
      <c r="E565" s="7">
        <v>46090</v>
      </c>
      <c r="F565" s="6">
        <v>0</v>
      </c>
      <c r="G565" s="6" t="s">
        <v>94</v>
      </c>
      <c r="H565" s="6" t="s">
        <v>153</v>
      </c>
      <c r="I565" s="6" t="s">
        <v>154</v>
      </c>
      <c r="J565" s="6" t="s">
        <v>157</v>
      </c>
      <c r="K565" s="6" t="s">
        <v>158</v>
      </c>
    </row>
    <row r="566" spans="4:11" ht="33.6" x14ac:dyDescent="0.65">
      <c r="D566" s="6" t="s">
        <v>1904</v>
      </c>
      <c r="E566" s="7">
        <v>46090</v>
      </c>
      <c r="F566" s="6">
        <v>0</v>
      </c>
      <c r="G566" s="6" t="s">
        <v>94</v>
      </c>
      <c r="H566" s="6" t="s">
        <v>1166</v>
      </c>
      <c r="I566" s="6" t="s">
        <v>341</v>
      </c>
      <c r="J566" s="6" t="s">
        <v>342</v>
      </c>
      <c r="K566" s="6" t="s">
        <v>343</v>
      </c>
    </row>
    <row r="567" spans="4:11" ht="33.6" x14ac:dyDescent="0.65">
      <c r="D567" s="6" t="s">
        <v>3755</v>
      </c>
      <c r="E567" s="7">
        <v>46086</v>
      </c>
      <c r="F567" s="6">
        <v>5</v>
      </c>
      <c r="G567" s="6" t="s">
        <v>93</v>
      </c>
      <c r="H567" s="6" t="s">
        <v>720</v>
      </c>
      <c r="I567" s="6" t="s">
        <v>348</v>
      </c>
      <c r="J567" s="6" t="s">
        <v>721</v>
      </c>
      <c r="K567" s="6" t="s">
        <v>722</v>
      </c>
    </row>
    <row r="568" spans="4:11" ht="33.6" x14ac:dyDescent="0.65">
      <c r="D568" s="6" t="s">
        <v>1677</v>
      </c>
      <c r="E568" s="7">
        <v>46087</v>
      </c>
      <c r="F568" s="6">
        <v>3</v>
      </c>
      <c r="G568" s="6" t="s">
        <v>94</v>
      </c>
      <c r="H568" s="6" t="s">
        <v>720</v>
      </c>
      <c r="I568" s="6" t="s">
        <v>348</v>
      </c>
      <c r="J568" s="6" t="s">
        <v>1031</v>
      </c>
      <c r="K568" s="6" t="s">
        <v>722</v>
      </c>
    </row>
    <row r="569" spans="4:11" ht="33.6" x14ac:dyDescent="0.65">
      <c r="D569" s="6" t="s">
        <v>1799</v>
      </c>
      <c r="E569" s="7">
        <v>46087</v>
      </c>
      <c r="F569" s="6">
        <v>1</v>
      </c>
      <c r="G569" s="6" t="s">
        <v>94</v>
      </c>
      <c r="H569" s="6" t="s">
        <v>720</v>
      </c>
      <c r="I569" s="6" t="s">
        <v>348</v>
      </c>
      <c r="J569" s="6" t="s">
        <v>721</v>
      </c>
      <c r="K569" s="6" t="s">
        <v>722</v>
      </c>
    </row>
    <row r="570" spans="4:11" ht="33.6" x14ac:dyDescent="0.65">
      <c r="D570" s="6" t="s">
        <v>353</v>
      </c>
      <c r="E570" s="7">
        <v>46087</v>
      </c>
      <c r="F570" s="6">
        <v>3</v>
      </c>
      <c r="G570" s="6" t="s">
        <v>94</v>
      </c>
      <c r="H570" s="6" t="s">
        <v>354</v>
      </c>
      <c r="I570" s="6" t="s">
        <v>355</v>
      </c>
      <c r="J570" s="6" t="s">
        <v>356</v>
      </c>
      <c r="K570" s="6" t="s">
        <v>357</v>
      </c>
    </row>
    <row r="571" spans="4:11" ht="33.6" x14ac:dyDescent="0.65">
      <c r="D571" s="6" t="s">
        <v>836</v>
      </c>
      <c r="E571" s="7">
        <v>46087</v>
      </c>
      <c r="F571" s="6">
        <v>0</v>
      </c>
      <c r="G571" s="6" t="s">
        <v>94</v>
      </c>
      <c r="H571" s="6" t="s">
        <v>202</v>
      </c>
      <c r="I571" s="6" t="s">
        <v>154</v>
      </c>
      <c r="J571" s="6" t="s">
        <v>157</v>
      </c>
      <c r="K571" s="6" t="s">
        <v>158</v>
      </c>
    </row>
    <row r="572" spans="4:11" ht="33.6" x14ac:dyDescent="0.65">
      <c r="D572" s="6" t="s">
        <v>1762</v>
      </c>
      <c r="E572" s="7">
        <v>46087</v>
      </c>
      <c r="F572" s="6">
        <v>3</v>
      </c>
      <c r="G572" s="6" t="s">
        <v>94</v>
      </c>
      <c r="H572" s="6" t="s">
        <v>720</v>
      </c>
      <c r="I572" s="6" t="s">
        <v>348</v>
      </c>
      <c r="J572" s="6" t="s">
        <v>1031</v>
      </c>
      <c r="K572" s="6" t="s">
        <v>722</v>
      </c>
    </row>
    <row r="573" spans="4:11" ht="33.6" x14ac:dyDescent="0.65">
      <c r="D573" s="6" t="s">
        <v>1667</v>
      </c>
      <c r="E573" s="7">
        <v>46086</v>
      </c>
      <c r="F573" s="6">
        <v>4</v>
      </c>
      <c r="G573" s="6" t="s">
        <v>93</v>
      </c>
      <c r="H573" s="6" t="s">
        <v>720</v>
      </c>
      <c r="I573" s="6" t="s">
        <v>348</v>
      </c>
      <c r="J573" s="6" t="s">
        <v>1031</v>
      </c>
      <c r="K573" s="6" t="s">
        <v>722</v>
      </c>
    </row>
    <row r="574" spans="4:11" ht="33.6" x14ac:dyDescent="0.65">
      <c r="D574" s="6" t="s">
        <v>988</v>
      </c>
      <c r="E574" s="7">
        <v>46086</v>
      </c>
      <c r="F574" s="6">
        <v>1</v>
      </c>
      <c r="G574" s="6" t="s">
        <v>94</v>
      </c>
      <c r="H574" s="6" t="s">
        <v>354</v>
      </c>
      <c r="I574" s="6" t="s">
        <v>355</v>
      </c>
      <c r="J574" s="6" t="s">
        <v>356</v>
      </c>
      <c r="K574" s="6" t="s">
        <v>357</v>
      </c>
    </row>
    <row r="575" spans="4:11" ht="33.6" x14ac:dyDescent="0.65">
      <c r="D575" s="6" t="s">
        <v>1795</v>
      </c>
      <c r="E575" s="7">
        <v>46086</v>
      </c>
      <c r="F575" s="6">
        <v>2</v>
      </c>
      <c r="G575" s="6" t="s">
        <v>94</v>
      </c>
      <c r="H575" s="6" t="s">
        <v>720</v>
      </c>
      <c r="I575" s="6" t="s">
        <v>348</v>
      </c>
      <c r="J575" s="6" t="s">
        <v>721</v>
      </c>
      <c r="K575" s="6" t="s">
        <v>722</v>
      </c>
    </row>
    <row r="576" spans="4:11" ht="33.6" x14ac:dyDescent="0.65">
      <c r="D576" s="6" t="s">
        <v>351</v>
      </c>
      <c r="E576" s="7">
        <v>46088</v>
      </c>
      <c r="F576" s="6">
        <v>2</v>
      </c>
      <c r="G576" s="6" t="s">
        <v>94</v>
      </c>
      <c r="H576" s="6" t="s">
        <v>352</v>
      </c>
      <c r="I576" s="6" t="s">
        <v>341</v>
      </c>
      <c r="J576" s="6" t="s">
        <v>342</v>
      </c>
      <c r="K576" s="6" t="s">
        <v>343</v>
      </c>
    </row>
    <row r="577" spans="4:11" ht="33.6" x14ac:dyDescent="0.65">
      <c r="D577" s="6" t="s">
        <v>884</v>
      </c>
      <c r="E577" s="7">
        <v>46087</v>
      </c>
      <c r="F577" s="6">
        <v>1</v>
      </c>
      <c r="G577" s="6" t="s">
        <v>94</v>
      </c>
      <c r="H577" s="6" t="s">
        <v>172</v>
      </c>
      <c r="I577" s="6" t="s">
        <v>154</v>
      </c>
      <c r="J577" s="6" t="s">
        <v>157</v>
      </c>
      <c r="K577" s="6" t="s">
        <v>158</v>
      </c>
    </row>
    <row r="578" spans="4:11" ht="33.6" x14ac:dyDescent="0.65">
      <c r="D578" s="6" t="s">
        <v>1678</v>
      </c>
      <c r="E578" s="7">
        <v>46086</v>
      </c>
      <c r="F578" s="6">
        <v>4</v>
      </c>
      <c r="G578" s="6" t="s">
        <v>93</v>
      </c>
      <c r="H578" s="6" t="s">
        <v>720</v>
      </c>
      <c r="I578" s="6" t="s">
        <v>348</v>
      </c>
      <c r="J578" s="6" t="s">
        <v>1031</v>
      </c>
      <c r="K578" s="6" t="s">
        <v>722</v>
      </c>
    </row>
    <row r="579" spans="4:11" ht="33.6" x14ac:dyDescent="0.65">
      <c r="D579" s="6" t="s">
        <v>1938</v>
      </c>
      <c r="E579" s="7">
        <v>46090</v>
      </c>
      <c r="F579" s="6">
        <v>0</v>
      </c>
      <c r="G579" s="6" t="s">
        <v>94</v>
      </c>
      <c r="H579" s="6" t="s">
        <v>1029</v>
      </c>
      <c r="I579" s="6" t="s">
        <v>348</v>
      </c>
      <c r="J579" s="6" t="s">
        <v>1031</v>
      </c>
      <c r="K579" s="6" t="s">
        <v>722</v>
      </c>
    </row>
    <row r="580" spans="4:11" ht="33.6" x14ac:dyDescent="0.65">
      <c r="D580" s="6" t="s">
        <v>616</v>
      </c>
      <c r="E580" s="7">
        <v>46090</v>
      </c>
      <c r="F580" s="6">
        <v>0</v>
      </c>
      <c r="G580" s="6" t="s">
        <v>94</v>
      </c>
      <c r="H580" s="6" t="s">
        <v>422</v>
      </c>
      <c r="I580" s="6" t="s">
        <v>341</v>
      </c>
      <c r="J580" s="6" t="s">
        <v>342</v>
      </c>
      <c r="K580" s="6" t="s">
        <v>343</v>
      </c>
    </row>
    <row r="581" spans="4:11" ht="33.6" x14ac:dyDescent="0.65">
      <c r="D581" s="6" t="s">
        <v>1892</v>
      </c>
      <c r="E581" s="7">
        <v>46088</v>
      </c>
      <c r="F581" s="6">
        <v>0</v>
      </c>
      <c r="G581" s="6" t="s">
        <v>94</v>
      </c>
      <c r="H581" s="6" t="s">
        <v>1037</v>
      </c>
      <c r="I581" s="6" t="s">
        <v>348</v>
      </c>
      <c r="J581" s="6" t="s">
        <v>1031</v>
      </c>
      <c r="K581" s="6" t="s">
        <v>722</v>
      </c>
    </row>
    <row r="582" spans="4:11" ht="33.6" x14ac:dyDescent="0.65">
      <c r="D582" s="6" t="s">
        <v>309</v>
      </c>
      <c r="E582" s="7">
        <v>46089</v>
      </c>
      <c r="F582" s="6">
        <v>1</v>
      </c>
      <c r="G582" s="6" t="s">
        <v>94</v>
      </c>
      <c r="H582" s="6" t="s">
        <v>153</v>
      </c>
      <c r="I582" s="6" t="s">
        <v>154</v>
      </c>
      <c r="J582" s="6" t="s">
        <v>157</v>
      </c>
      <c r="K582" s="6" t="s">
        <v>158</v>
      </c>
    </row>
    <row r="583" spans="4:11" ht="33.6" x14ac:dyDescent="0.65">
      <c r="D583" s="6" t="s">
        <v>686</v>
      </c>
      <c r="E583" s="7">
        <v>46085</v>
      </c>
      <c r="F583" s="6">
        <v>2</v>
      </c>
      <c r="G583" s="6" t="s">
        <v>94</v>
      </c>
      <c r="H583" s="6" t="s">
        <v>493</v>
      </c>
      <c r="I583" s="6" t="s">
        <v>348</v>
      </c>
      <c r="J583" s="6" t="s">
        <v>432</v>
      </c>
      <c r="K583" s="6" t="s">
        <v>350</v>
      </c>
    </row>
    <row r="584" spans="4:11" ht="33.6" x14ac:dyDescent="0.65">
      <c r="D584" s="6" t="s">
        <v>1809</v>
      </c>
      <c r="E584" s="7">
        <v>46089</v>
      </c>
      <c r="F584" s="6">
        <v>1</v>
      </c>
      <c r="G584" s="6" t="s">
        <v>94</v>
      </c>
      <c r="H584" s="6" t="s">
        <v>720</v>
      </c>
      <c r="I584" s="6" t="s">
        <v>348</v>
      </c>
      <c r="J584" s="6" t="s">
        <v>721</v>
      </c>
      <c r="K584" s="6" t="s">
        <v>722</v>
      </c>
    </row>
    <row r="585" spans="4:11" ht="33.6" x14ac:dyDescent="0.65">
      <c r="D585" s="6" t="s">
        <v>1886</v>
      </c>
      <c r="E585" s="7">
        <v>46088</v>
      </c>
      <c r="F585" s="6">
        <v>2</v>
      </c>
      <c r="G585" s="6" t="s">
        <v>94</v>
      </c>
      <c r="H585" s="6" t="s">
        <v>1029</v>
      </c>
      <c r="I585" s="6" t="s">
        <v>348</v>
      </c>
      <c r="J585" s="6" t="s">
        <v>721</v>
      </c>
      <c r="K585" s="6" t="s">
        <v>722</v>
      </c>
    </row>
    <row r="586" spans="4:11" ht="33.6" x14ac:dyDescent="0.65">
      <c r="D586" s="6" t="s">
        <v>1708</v>
      </c>
      <c r="E586" s="7">
        <v>46090</v>
      </c>
      <c r="F586" s="6">
        <v>0</v>
      </c>
      <c r="G586" s="6" t="s">
        <v>94</v>
      </c>
      <c r="H586" s="6" t="s">
        <v>720</v>
      </c>
      <c r="I586" s="6" t="s">
        <v>348</v>
      </c>
      <c r="J586" s="6" t="s">
        <v>1031</v>
      </c>
      <c r="K586" s="6" t="s">
        <v>722</v>
      </c>
    </row>
    <row r="587" spans="4:11" ht="33.6" x14ac:dyDescent="0.65">
      <c r="D587" s="6" t="s">
        <v>852</v>
      </c>
      <c r="E587" s="7">
        <v>46087</v>
      </c>
      <c r="F587" s="6">
        <v>0</v>
      </c>
      <c r="G587" s="6" t="s">
        <v>94</v>
      </c>
      <c r="H587" s="6" t="s">
        <v>414</v>
      </c>
      <c r="I587" s="6" t="s">
        <v>348</v>
      </c>
      <c r="J587" s="6" t="s">
        <v>349</v>
      </c>
      <c r="K587" s="6" t="s">
        <v>350</v>
      </c>
    </row>
    <row r="588" spans="4:11" ht="33.6" x14ac:dyDescent="0.65">
      <c r="D588" s="6" t="s">
        <v>490</v>
      </c>
      <c r="E588" s="7">
        <v>46088</v>
      </c>
      <c r="F588" s="6">
        <v>2</v>
      </c>
      <c r="G588" s="6" t="s">
        <v>94</v>
      </c>
      <c r="H588" s="6" t="s">
        <v>354</v>
      </c>
      <c r="I588" s="6" t="s">
        <v>355</v>
      </c>
      <c r="J588" s="6" t="s">
        <v>356</v>
      </c>
      <c r="K588" s="6" t="s">
        <v>357</v>
      </c>
    </row>
    <row r="589" spans="4:11" ht="33.6" x14ac:dyDescent="0.65">
      <c r="D589" s="6" t="s">
        <v>324</v>
      </c>
      <c r="E589" s="7">
        <v>46089</v>
      </c>
      <c r="F589" s="6">
        <v>1</v>
      </c>
      <c r="G589" s="6" t="s">
        <v>94</v>
      </c>
      <c r="H589" s="6" t="s">
        <v>153</v>
      </c>
      <c r="I589" s="6" t="s">
        <v>154</v>
      </c>
      <c r="J589" s="6" t="s">
        <v>157</v>
      </c>
      <c r="K589" s="6" t="s">
        <v>158</v>
      </c>
    </row>
    <row r="590" spans="4:11" ht="33.6" x14ac:dyDescent="0.65">
      <c r="D590" s="6" t="s">
        <v>990</v>
      </c>
      <c r="E590" s="7">
        <v>46085</v>
      </c>
      <c r="F590" s="6">
        <v>1</v>
      </c>
      <c r="G590" s="6" t="s">
        <v>94</v>
      </c>
      <c r="H590" s="6" t="s">
        <v>698</v>
      </c>
      <c r="I590" s="6" t="s">
        <v>355</v>
      </c>
      <c r="J590" s="6" t="s">
        <v>360</v>
      </c>
      <c r="K590" s="6" t="s">
        <v>361</v>
      </c>
    </row>
    <row r="591" spans="4:11" ht="33.6" x14ac:dyDescent="0.65">
      <c r="D591" s="6" t="s">
        <v>862</v>
      </c>
      <c r="E591" s="7">
        <v>46087</v>
      </c>
      <c r="F591" s="6">
        <v>1</v>
      </c>
      <c r="G591" s="6" t="s">
        <v>94</v>
      </c>
      <c r="H591" s="6" t="s">
        <v>214</v>
      </c>
      <c r="I591" s="6" t="s">
        <v>154</v>
      </c>
      <c r="J591" s="6" t="s">
        <v>157</v>
      </c>
      <c r="K591" s="6" t="s">
        <v>158</v>
      </c>
    </row>
    <row r="592" spans="4:11" ht="33.6" x14ac:dyDescent="0.65">
      <c r="D592" s="6" t="s">
        <v>609</v>
      </c>
      <c r="E592" s="7">
        <v>46089</v>
      </c>
      <c r="F592" s="6">
        <v>1</v>
      </c>
      <c r="G592" s="6" t="s">
        <v>94</v>
      </c>
      <c r="H592" s="6" t="s">
        <v>373</v>
      </c>
      <c r="I592" s="6" t="s">
        <v>341</v>
      </c>
      <c r="J592" s="6" t="s">
        <v>342</v>
      </c>
      <c r="K592" s="6" t="s">
        <v>343</v>
      </c>
    </row>
    <row r="593" spans="4:11" ht="33.6" x14ac:dyDescent="0.65">
      <c r="D593" s="6" t="s">
        <v>299</v>
      </c>
      <c r="E593" s="7">
        <v>46089</v>
      </c>
      <c r="F593" s="6">
        <v>1</v>
      </c>
      <c r="G593" s="6" t="s">
        <v>94</v>
      </c>
      <c r="H593" s="6" t="s">
        <v>192</v>
      </c>
      <c r="I593" s="6" t="s">
        <v>154</v>
      </c>
      <c r="J593" s="6" t="s">
        <v>157</v>
      </c>
      <c r="K593" s="6" t="s">
        <v>158</v>
      </c>
    </row>
    <row r="594" spans="4:11" ht="33.6" x14ac:dyDescent="0.65">
      <c r="D594" s="6" t="s">
        <v>3710</v>
      </c>
      <c r="E594" s="7">
        <v>46085</v>
      </c>
      <c r="F594" s="6">
        <v>2</v>
      </c>
      <c r="G594" s="6" t="s">
        <v>94</v>
      </c>
      <c r="H594" s="6" t="s">
        <v>1166</v>
      </c>
      <c r="I594" s="6" t="s">
        <v>341</v>
      </c>
      <c r="J594" s="6" t="s">
        <v>342</v>
      </c>
      <c r="K594" s="6" t="s">
        <v>343</v>
      </c>
    </row>
    <row r="595" spans="4:11" ht="33.6" x14ac:dyDescent="0.65">
      <c r="D595" s="6" t="s">
        <v>917</v>
      </c>
      <c r="E595" s="7">
        <v>46086</v>
      </c>
      <c r="F595" s="6">
        <v>1</v>
      </c>
      <c r="G595" s="6" t="s">
        <v>94</v>
      </c>
      <c r="H595" s="6" t="s">
        <v>501</v>
      </c>
      <c r="I595" s="6" t="s">
        <v>341</v>
      </c>
      <c r="J595" s="6" t="s">
        <v>379</v>
      </c>
      <c r="K595" s="6" t="s">
        <v>380</v>
      </c>
    </row>
    <row r="596" spans="4:11" ht="33.6" x14ac:dyDescent="0.65">
      <c r="D596" s="6" t="s">
        <v>568</v>
      </c>
      <c r="E596" s="7">
        <v>46088</v>
      </c>
      <c r="F596" s="6">
        <v>2</v>
      </c>
      <c r="G596" s="6" t="s">
        <v>94</v>
      </c>
      <c r="H596" s="6" t="s">
        <v>354</v>
      </c>
      <c r="I596" s="6" t="s">
        <v>355</v>
      </c>
      <c r="J596" s="6" t="s">
        <v>356</v>
      </c>
      <c r="K596" s="6" t="s">
        <v>357</v>
      </c>
    </row>
    <row r="597" spans="4:11" ht="33.6" x14ac:dyDescent="0.65">
      <c r="D597" s="6" t="s">
        <v>662</v>
      </c>
      <c r="E597" s="7">
        <v>46088</v>
      </c>
      <c r="F597" s="6">
        <v>2</v>
      </c>
      <c r="G597" s="6" t="s">
        <v>94</v>
      </c>
      <c r="H597" s="6" t="s">
        <v>354</v>
      </c>
      <c r="I597" s="6" t="s">
        <v>355</v>
      </c>
      <c r="J597" s="6" t="s">
        <v>356</v>
      </c>
      <c r="K597" s="6" t="s">
        <v>357</v>
      </c>
    </row>
    <row r="598" spans="4:11" ht="33.6" x14ac:dyDescent="0.65">
      <c r="D598" s="6" t="s">
        <v>932</v>
      </c>
      <c r="E598" s="7">
        <v>46085</v>
      </c>
      <c r="F598" s="6">
        <v>1</v>
      </c>
      <c r="G598" s="6" t="s">
        <v>94</v>
      </c>
      <c r="H598" s="6" t="s">
        <v>501</v>
      </c>
      <c r="I598" s="6" t="s">
        <v>341</v>
      </c>
      <c r="J598" s="6" t="s">
        <v>379</v>
      </c>
      <c r="K598" s="6" t="s">
        <v>380</v>
      </c>
    </row>
    <row r="599" spans="4:11" ht="33.6" x14ac:dyDescent="0.65">
      <c r="D599" s="6" t="s">
        <v>810</v>
      </c>
      <c r="E599" s="7">
        <v>46087</v>
      </c>
      <c r="F599" s="6">
        <v>0</v>
      </c>
      <c r="G599" s="6" t="s">
        <v>94</v>
      </c>
      <c r="H599" s="6" t="s">
        <v>172</v>
      </c>
      <c r="I599" s="6" t="s">
        <v>154</v>
      </c>
      <c r="J599" s="6" t="s">
        <v>157</v>
      </c>
      <c r="K599" s="6" t="s">
        <v>158</v>
      </c>
    </row>
    <row r="600" spans="4:11" ht="33.6" x14ac:dyDescent="0.65">
      <c r="D600" s="6" t="s">
        <v>604</v>
      </c>
      <c r="E600" s="7">
        <v>46090</v>
      </c>
      <c r="F600" s="6">
        <v>0</v>
      </c>
      <c r="G600" s="6" t="s">
        <v>94</v>
      </c>
      <c r="H600" s="6" t="s">
        <v>599</v>
      </c>
      <c r="I600" s="6" t="s">
        <v>341</v>
      </c>
      <c r="J600" s="6" t="s">
        <v>342</v>
      </c>
      <c r="K600" s="6" t="s">
        <v>343</v>
      </c>
    </row>
    <row r="601" spans="4:11" ht="33.6" x14ac:dyDescent="0.65">
      <c r="D601" s="6" t="s">
        <v>548</v>
      </c>
      <c r="E601" s="7">
        <v>46089</v>
      </c>
      <c r="F601" s="6">
        <v>1</v>
      </c>
      <c r="G601" s="6" t="s">
        <v>94</v>
      </c>
      <c r="H601" s="6" t="s">
        <v>192</v>
      </c>
      <c r="I601" s="6" t="s">
        <v>154</v>
      </c>
      <c r="J601" s="6" t="s">
        <v>469</v>
      </c>
      <c r="K601" s="6" t="s">
        <v>385</v>
      </c>
    </row>
    <row r="602" spans="4:11" ht="33.6" x14ac:dyDescent="0.65">
      <c r="D602" s="6" t="s">
        <v>1956</v>
      </c>
      <c r="E602" s="7">
        <v>46089</v>
      </c>
      <c r="F602" s="6">
        <v>1</v>
      </c>
      <c r="G602" s="6" t="s">
        <v>94</v>
      </c>
      <c r="H602" s="6" t="s">
        <v>524</v>
      </c>
      <c r="I602" s="6" t="s">
        <v>341</v>
      </c>
      <c r="J602" s="6" t="s">
        <v>342</v>
      </c>
      <c r="K602" s="6" t="s">
        <v>343</v>
      </c>
    </row>
    <row r="603" spans="4:11" ht="33.6" x14ac:dyDescent="0.65">
      <c r="D603" s="6" t="s">
        <v>1926</v>
      </c>
      <c r="E603" s="7">
        <v>46085</v>
      </c>
      <c r="F603" s="6">
        <v>3</v>
      </c>
      <c r="G603" s="6" t="s">
        <v>94</v>
      </c>
      <c r="H603" s="6" t="s">
        <v>1037</v>
      </c>
      <c r="I603" s="6" t="s">
        <v>348</v>
      </c>
      <c r="J603" s="6" t="s">
        <v>1031</v>
      </c>
      <c r="K603" s="6" t="s">
        <v>722</v>
      </c>
    </row>
    <row r="604" spans="4:11" ht="33.6" x14ac:dyDescent="0.65">
      <c r="D604" s="6" t="s">
        <v>915</v>
      </c>
      <c r="E604" s="7">
        <v>46090</v>
      </c>
      <c r="F604" s="6">
        <v>1</v>
      </c>
      <c r="G604" s="6" t="s">
        <v>94</v>
      </c>
      <c r="H604" s="6" t="s">
        <v>720</v>
      </c>
      <c r="I604" s="6" t="s">
        <v>348</v>
      </c>
      <c r="J604" s="6" t="s">
        <v>721</v>
      </c>
      <c r="K604" s="6" t="s">
        <v>722</v>
      </c>
    </row>
    <row r="605" spans="4:11" ht="33.6" x14ac:dyDescent="0.65">
      <c r="D605" s="6" t="s">
        <v>1698</v>
      </c>
      <c r="E605" s="7">
        <v>46088</v>
      </c>
      <c r="F605" s="6">
        <v>2</v>
      </c>
      <c r="G605" s="6" t="s">
        <v>94</v>
      </c>
      <c r="H605" s="6" t="s">
        <v>720</v>
      </c>
      <c r="I605" s="6" t="s">
        <v>348</v>
      </c>
      <c r="J605" s="6" t="s">
        <v>1031</v>
      </c>
      <c r="K605" s="6" t="s">
        <v>722</v>
      </c>
    </row>
    <row r="606" spans="4:11" ht="33.6" x14ac:dyDescent="0.65">
      <c r="D606" s="6" t="s">
        <v>1670</v>
      </c>
      <c r="E606" s="7">
        <v>46090</v>
      </c>
      <c r="F606" s="6">
        <v>0</v>
      </c>
      <c r="G606" s="6" t="s">
        <v>94</v>
      </c>
      <c r="H606" s="6" t="s">
        <v>720</v>
      </c>
      <c r="I606" s="6" t="s">
        <v>348</v>
      </c>
      <c r="J606" s="6" t="s">
        <v>1031</v>
      </c>
      <c r="K606" s="6" t="s">
        <v>722</v>
      </c>
    </row>
    <row r="607" spans="4:11" ht="33.6" x14ac:dyDescent="0.65">
      <c r="D607" s="6" t="s">
        <v>558</v>
      </c>
      <c r="E607" s="7">
        <v>46088</v>
      </c>
      <c r="F607" s="6">
        <v>2</v>
      </c>
      <c r="G607" s="6" t="s">
        <v>94</v>
      </c>
      <c r="H607" s="6" t="s">
        <v>441</v>
      </c>
      <c r="I607" s="6" t="s">
        <v>355</v>
      </c>
      <c r="J607" s="6" t="s">
        <v>360</v>
      </c>
      <c r="K607" s="6" t="s">
        <v>361</v>
      </c>
    </row>
    <row r="608" spans="4:11" ht="33.6" x14ac:dyDescent="0.65">
      <c r="D608" s="6" t="s">
        <v>825</v>
      </c>
      <c r="E608" s="7">
        <v>46087</v>
      </c>
      <c r="F608" s="6">
        <v>0</v>
      </c>
      <c r="G608" s="6" t="s">
        <v>94</v>
      </c>
      <c r="H608" s="6" t="s">
        <v>416</v>
      </c>
      <c r="I608" s="6" t="s">
        <v>355</v>
      </c>
      <c r="J608" s="6" t="s">
        <v>417</v>
      </c>
      <c r="K608" s="6" t="s">
        <v>361</v>
      </c>
    </row>
    <row r="609" spans="4:11" ht="33.6" x14ac:dyDescent="0.65">
      <c r="D609" s="6" t="s">
        <v>1753</v>
      </c>
      <c r="E609" s="7">
        <v>46086</v>
      </c>
      <c r="F609" s="6">
        <v>4</v>
      </c>
      <c r="G609" s="6" t="s">
        <v>93</v>
      </c>
      <c r="H609" s="6" t="s">
        <v>720</v>
      </c>
      <c r="I609" s="6" t="s">
        <v>348</v>
      </c>
      <c r="J609" s="6" t="s">
        <v>1031</v>
      </c>
      <c r="K609" s="6" t="s">
        <v>722</v>
      </c>
    </row>
    <row r="610" spans="4:11" ht="33.6" x14ac:dyDescent="0.65">
      <c r="D610" s="6" t="s">
        <v>819</v>
      </c>
      <c r="E610" s="7">
        <v>46087</v>
      </c>
      <c r="F610" s="6">
        <v>0</v>
      </c>
      <c r="G610" s="6" t="s">
        <v>94</v>
      </c>
      <c r="H610" s="6" t="s">
        <v>431</v>
      </c>
      <c r="I610" s="6" t="s">
        <v>348</v>
      </c>
      <c r="J610" s="6" t="s">
        <v>432</v>
      </c>
      <c r="K610" s="6" t="s">
        <v>350</v>
      </c>
    </row>
    <row r="611" spans="4:11" ht="33.6" x14ac:dyDescent="0.65">
      <c r="D611" s="6" t="s">
        <v>3778</v>
      </c>
      <c r="E611" s="7">
        <v>46086</v>
      </c>
      <c r="F611" s="6">
        <v>2</v>
      </c>
      <c r="G611" s="6" t="s">
        <v>94</v>
      </c>
      <c r="H611" s="6" t="s">
        <v>422</v>
      </c>
      <c r="I611" s="6" t="s">
        <v>341</v>
      </c>
      <c r="J611" s="6" t="s">
        <v>342</v>
      </c>
      <c r="K611" s="6" t="s">
        <v>343</v>
      </c>
    </row>
    <row r="612" spans="4:11" ht="33.6" x14ac:dyDescent="0.65">
      <c r="D612" s="6" t="s">
        <v>3738</v>
      </c>
      <c r="E612" s="7">
        <v>46085</v>
      </c>
      <c r="F612" s="6">
        <v>6</v>
      </c>
      <c r="G612" s="6" t="s">
        <v>97</v>
      </c>
      <c r="H612" s="6" t="s">
        <v>720</v>
      </c>
      <c r="I612" s="6" t="s">
        <v>348</v>
      </c>
      <c r="J612" s="6" t="s">
        <v>1031</v>
      </c>
      <c r="K612" s="6" t="s">
        <v>722</v>
      </c>
    </row>
    <row r="613" spans="4:11" ht="33.6" x14ac:dyDescent="0.65">
      <c r="D613" s="6" t="s">
        <v>982</v>
      </c>
      <c r="E613" s="7">
        <v>46086</v>
      </c>
      <c r="F613" s="6">
        <v>1</v>
      </c>
      <c r="G613" s="6" t="s">
        <v>94</v>
      </c>
      <c r="H613" s="6" t="s">
        <v>636</v>
      </c>
      <c r="I613" s="6" t="s">
        <v>341</v>
      </c>
      <c r="J613" s="6" t="s">
        <v>379</v>
      </c>
      <c r="K613" s="6" t="s">
        <v>380</v>
      </c>
    </row>
    <row r="614" spans="4:11" ht="33.6" x14ac:dyDescent="0.65">
      <c r="D614" s="6" t="s">
        <v>1950</v>
      </c>
      <c r="E614" s="7">
        <v>46089</v>
      </c>
      <c r="F614" s="6">
        <v>1</v>
      </c>
      <c r="G614" s="6" t="s">
        <v>94</v>
      </c>
      <c r="H614" s="6" t="s">
        <v>1037</v>
      </c>
      <c r="I614" s="6" t="s">
        <v>348</v>
      </c>
      <c r="J614" s="6" t="s">
        <v>721</v>
      </c>
      <c r="K614" s="6" t="s">
        <v>722</v>
      </c>
    </row>
    <row r="615" spans="4:11" ht="33.6" x14ac:dyDescent="0.65">
      <c r="D615" s="6" t="s">
        <v>1857</v>
      </c>
      <c r="E615" s="7">
        <v>46086</v>
      </c>
      <c r="F615" s="6">
        <v>4</v>
      </c>
      <c r="G615" s="6" t="s">
        <v>93</v>
      </c>
      <c r="H615" s="6" t="s">
        <v>1029</v>
      </c>
      <c r="I615" s="6" t="s">
        <v>348</v>
      </c>
      <c r="J615" s="6" t="s">
        <v>1031</v>
      </c>
      <c r="K615" s="6" t="s">
        <v>722</v>
      </c>
    </row>
    <row r="616" spans="4:11" ht="33.6" x14ac:dyDescent="0.65">
      <c r="D616" s="6" t="s">
        <v>3760</v>
      </c>
      <c r="E616" s="7">
        <v>46086</v>
      </c>
      <c r="F616" s="6">
        <v>2</v>
      </c>
      <c r="G616" s="6" t="s">
        <v>94</v>
      </c>
      <c r="H616" s="6" t="s">
        <v>1133</v>
      </c>
      <c r="I616" s="6" t="s">
        <v>341</v>
      </c>
      <c r="J616" s="6" t="s">
        <v>342</v>
      </c>
      <c r="K616" s="6" t="s">
        <v>343</v>
      </c>
    </row>
    <row r="617" spans="4:11" ht="33.6" x14ac:dyDescent="0.65">
      <c r="D617" s="6" t="s">
        <v>1945</v>
      </c>
      <c r="E617" s="7">
        <v>46088</v>
      </c>
      <c r="F617" s="6">
        <v>2</v>
      </c>
      <c r="G617" s="6" t="s">
        <v>94</v>
      </c>
      <c r="H617" s="6" t="s">
        <v>1037</v>
      </c>
      <c r="I617" s="6" t="s">
        <v>348</v>
      </c>
      <c r="J617" s="6" t="s">
        <v>721</v>
      </c>
      <c r="K617" s="6" t="s">
        <v>722</v>
      </c>
    </row>
    <row r="618" spans="4:11" ht="33.6" x14ac:dyDescent="0.65">
      <c r="D618" s="6" t="s">
        <v>671</v>
      </c>
      <c r="E618" s="7">
        <v>46090</v>
      </c>
      <c r="F618" s="6">
        <v>0</v>
      </c>
      <c r="G618" s="6" t="s">
        <v>94</v>
      </c>
      <c r="H618" s="6" t="s">
        <v>409</v>
      </c>
      <c r="I618" s="6" t="s">
        <v>154</v>
      </c>
      <c r="J618" s="6" t="s">
        <v>410</v>
      </c>
      <c r="K618" s="6" t="s">
        <v>385</v>
      </c>
    </row>
    <row r="619" spans="4:11" ht="33.6" x14ac:dyDescent="0.65">
      <c r="D619" s="6" t="s">
        <v>200</v>
      </c>
      <c r="E619" s="7">
        <v>46090</v>
      </c>
      <c r="F619" s="6">
        <v>0</v>
      </c>
      <c r="G619" s="6" t="s">
        <v>94</v>
      </c>
      <c r="H619" s="6" t="s">
        <v>190</v>
      </c>
      <c r="I619" s="6" t="s">
        <v>154</v>
      </c>
      <c r="J619" s="6" t="s">
        <v>157</v>
      </c>
      <c r="K619" s="6" t="s">
        <v>158</v>
      </c>
    </row>
    <row r="620" spans="4:11" ht="33.6" x14ac:dyDescent="0.65">
      <c r="D620" s="6" t="s">
        <v>923</v>
      </c>
      <c r="E620" s="7">
        <v>46090</v>
      </c>
      <c r="F620" s="6">
        <v>1</v>
      </c>
      <c r="G620" s="6" t="s">
        <v>94</v>
      </c>
      <c r="H620" s="6" t="s">
        <v>230</v>
      </c>
      <c r="I620" s="6" t="s">
        <v>154</v>
      </c>
      <c r="J620" s="6" t="s">
        <v>157</v>
      </c>
      <c r="K620" s="6" t="s">
        <v>158</v>
      </c>
    </row>
    <row r="621" spans="4:11" ht="33.6" x14ac:dyDescent="0.65">
      <c r="D621" s="6" t="s">
        <v>581</v>
      </c>
      <c r="E621" s="7">
        <v>46090</v>
      </c>
      <c r="F621" s="6">
        <v>0</v>
      </c>
      <c r="G621" s="6" t="s">
        <v>94</v>
      </c>
      <c r="H621" s="6" t="s">
        <v>354</v>
      </c>
      <c r="I621" s="6" t="s">
        <v>355</v>
      </c>
      <c r="J621" s="6" t="s">
        <v>356</v>
      </c>
      <c r="K621" s="6" t="s">
        <v>357</v>
      </c>
    </row>
    <row r="622" spans="4:11" ht="33.6" x14ac:dyDescent="0.65">
      <c r="D622" s="6" t="s">
        <v>180</v>
      </c>
      <c r="E622" s="7">
        <v>46090</v>
      </c>
      <c r="F622" s="6">
        <v>0</v>
      </c>
      <c r="G622" s="6" t="s">
        <v>94</v>
      </c>
      <c r="H622" s="6" t="s">
        <v>181</v>
      </c>
      <c r="I622" s="6" t="s">
        <v>154</v>
      </c>
      <c r="J622" s="6" t="s">
        <v>157</v>
      </c>
      <c r="K622" s="6" t="s">
        <v>158</v>
      </c>
    </row>
    <row r="623" spans="4:11" ht="33.6" x14ac:dyDescent="0.65">
      <c r="D623" s="6" t="s">
        <v>339</v>
      </c>
      <c r="E623" s="7">
        <v>46090</v>
      </c>
      <c r="F623" s="6">
        <v>0</v>
      </c>
      <c r="G623" s="6" t="s">
        <v>94</v>
      </c>
      <c r="H623" s="6" t="s">
        <v>340</v>
      </c>
      <c r="I623" s="6" t="s">
        <v>341</v>
      </c>
      <c r="J623" s="6" t="s">
        <v>342</v>
      </c>
      <c r="K623" s="6" t="s">
        <v>343</v>
      </c>
    </row>
    <row r="624" spans="4:11" ht="33.6" x14ac:dyDescent="0.65">
      <c r="D624" s="6" t="s">
        <v>215</v>
      </c>
      <c r="E624" s="7">
        <v>46090</v>
      </c>
      <c r="F624" s="6">
        <v>0</v>
      </c>
      <c r="G624" s="6" t="s">
        <v>94</v>
      </c>
      <c r="H624" s="6" t="s">
        <v>190</v>
      </c>
      <c r="I624" s="6" t="s">
        <v>154</v>
      </c>
      <c r="J624" s="6" t="s">
        <v>157</v>
      </c>
      <c r="K624" s="6" t="s">
        <v>158</v>
      </c>
    </row>
    <row r="625" spans="4:11" ht="33.6" x14ac:dyDescent="0.65">
      <c r="D625" s="6" t="s">
        <v>622</v>
      </c>
      <c r="E625" s="7">
        <v>46088</v>
      </c>
      <c r="F625" s="6">
        <v>2</v>
      </c>
      <c r="G625" s="6" t="s">
        <v>94</v>
      </c>
      <c r="H625" s="6" t="s">
        <v>373</v>
      </c>
      <c r="I625" s="6" t="s">
        <v>341</v>
      </c>
      <c r="J625" s="6" t="s">
        <v>342</v>
      </c>
      <c r="K625" s="6" t="s">
        <v>343</v>
      </c>
    </row>
    <row r="626" spans="4:11" ht="33.6" x14ac:dyDescent="0.65">
      <c r="D626" s="6" t="s">
        <v>478</v>
      </c>
      <c r="E626" s="7">
        <v>46088</v>
      </c>
      <c r="F626" s="6">
        <v>2</v>
      </c>
      <c r="G626" s="6" t="s">
        <v>94</v>
      </c>
      <c r="H626" s="6" t="s">
        <v>378</v>
      </c>
      <c r="I626" s="6" t="s">
        <v>341</v>
      </c>
      <c r="J626" s="6" t="s">
        <v>379</v>
      </c>
      <c r="K626" s="6" t="s">
        <v>380</v>
      </c>
    </row>
    <row r="627" spans="4:11" ht="33.6" x14ac:dyDescent="0.65">
      <c r="D627" s="6" t="s">
        <v>762</v>
      </c>
      <c r="E627" s="7">
        <v>46086</v>
      </c>
      <c r="F627" s="6">
        <v>0</v>
      </c>
      <c r="G627" s="6" t="s">
        <v>94</v>
      </c>
      <c r="H627" s="6" t="s">
        <v>359</v>
      </c>
      <c r="I627" s="6" t="s">
        <v>355</v>
      </c>
      <c r="J627" s="6" t="s">
        <v>360</v>
      </c>
      <c r="K627" s="6" t="s">
        <v>361</v>
      </c>
    </row>
    <row r="628" spans="4:11" ht="33.6" x14ac:dyDescent="0.65">
      <c r="D628" s="6" t="s">
        <v>557</v>
      </c>
      <c r="E628" s="7">
        <v>46090</v>
      </c>
      <c r="F628" s="6">
        <v>0</v>
      </c>
      <c r="G628" s="6" t="s">
        <v>94</v>
      </c>
      <c r="H628" s="6" t="s">
        <v>354</v>
      </c>
      <c r="I628" s="6" t="s">
        <v>355</v>
      </c>
      <c r="J628" s="6" t="s">
        <v>356</v>
      </c>
      <c r="K628" s="6" t="s">
        <v>357</v>
      </c>
    </row>
    <row r="629" spans="4:11" ht="33.6" x14ac:dyDescent="0.65">
      <c r="D629" s="6" t="s">
        <v>3675</v>
      </c>
      <c r="E629" s="7">
        <v>46087</v>
      </c>
      <c r="F629" s="6">
        <v>3</v>
      </c>
      <c r="G629" s="6" t="s">
        <v>94</v>
      </c>
      <c r="H629" s="6" t="s">
        <v>524</v>
      </c>
      <c r="I629" s="6" t="s">
        <v>341</v>
      </c>
      <c r="J629" s="6" t="s">
        <v>342</v>
      </c>
      <c r="K629" s="6" t="s">
        <v>343</v>
      </c>
    </row>
    <row r="630" spans="4:11" ht="33.6" x14ac:dyDescent="0.65">
      <c r="D630" s="6" t="s">
        <v>1789</v>
      </c>
      <c r="E630" s="7">
        <v>46087</v>
      </c>
      <c r="F630" s="6">
        <v>1</v>
      </c>
      <c r="G630" s="6" t="s">
        <v>94</v>
      </c>
      <c r="H630" s="6" t="s">
        <v>720</v>
      </c>
      <c r="I630" s="6" t="s">
        <v>348</v>
      </c>
      <c r="J630" s="6" t="s">
        <v>721</v>
      </c>
      <c r="K630" s="6" t="s">
        <v>722</v>
      </c>
    </row>
    <row r="631" spans="4:11" ht="33.6" x14ac:dyDescent="0.65">
      <c r="D631" s="6" t="s">
        <v>1000</v>
      </c>
      <c r="E631" s="7">
        <v>46085</v>
      </c>
      <c r="F631" s="6">
        <v>1</v>
      </c>
      <c r="G631" s="6" t="s">
        <v>94</v>
      </c>
      <c r="H631" s="6" t="s">
        <v>499</v>
      </c>
      <c r="I631" s="6" t="s">
        <v>341</v>
      </c>
      <c r="J631" s="6" t="s">
        <v>342</v>
      </c>
      <c r="K631" s="6" t="s">
        <v>343</v>
      </c>
    </row>
    <row r="632" spans="4:11" ht="33.6" x14ac:dyDescent="0.65">
      <c r="D632" s="6" t="s">
        <v>1027</v>
      </c>
      <c r="E632" s="7">
        <v>46085</v>
      </c>
      <c r="F632" s="6">
        <v>5</v>
      </c>
      <c r="G632" s="6" t="s">
        <v>93</v>
      </c>
      <c r="H632" s="6" t="s">
        <v>370</v>
      </c>
      <c r="I632" s="6" t="s">
        <v>348</v>
      </c>
      <c r="J632" s="6" t="s">
        <v>371</v>
      </c>
      <c r="K632" s="6" t="s">
        <v>350</v>
      </c>
    </row>
    <row r="633" spans="4:11" ht="33.6" x14ac:dyDescent="0.65">
      <c r="D633" s="6" t="s">
        <v>3748</v>
      </c>
      <c r="E633" s="7">
        <v>46087</v>
      </c>
      <c r="F633" s="6">
        <v>3</v>
      </c>
      <c r="G633" s="6" t="s">
        <v>94</v>
      </c>
      <c r="H633" s="6" t="s">
        <v>524</v>
      </c>
      <c r="I633" s="6" t="s">
        <v>341</v>
      </c>
      <c r="J633" s="6" t="s">
        <v>342</v>
      </c>
      <c r="K633" s="6" t="s">
        <v>343</v>
      </c>
    </row>
    <row r="634" spans="4:11" ht="33.6" x14ac:dyDescent="0.65">
      <c r="D634" s="6" t="s">
        <v>779</v>
      </c>
      <c r="E634" s="7">
        <v>46088</v>
      </c>
      <c r="F634" s="6">
        <v>0</v>
      </c>
      <c r="G634" s="6" t="s">
        <v>94</v>
      </c>
      <c r="H634" s="6" t="s">
        <v>214</v>
      </c>
      <c r="I634" s="6" t="s">
        <v>154</v>
      </c>
      <c r="J634" s="6" t="s">
        <v>157</v>
      </c>
      <c r="K634" s="6" t="s">
        <v>158</v>
      </c>
    </row>
    <row r="635" spans="4:11" ht="33.6" x14ac:dyDescent="0.65">
      <c r="D635" s="6" t="s">
        <v>322</v>
      </c>
      <c r="E635" s="7">
        <v>46088</v>
      </c>
      <c r="F635" s="6">
        <v>2</v>
      </c>
      <c r="G635" s="6" t="s">
        <v>94</v>
      </c>
      <c r="H635" s="6" t="s">
        <v>181</v>
      </c>
      <c r="I635" s="6" t="s">
        <v>154</v>
      </c>
      <c r="J635" s="6" t="s">
        <v>157</v>
      </c>
      <c r="K635" s="6" t="s">
        <v>158</v>
      </c>
    </row>
    <row r="636" spans="4:11" ht="33.6" x14ac:dyDescent="0.65">
      <c r="D636" s="6" t="s">
        <v>794</v>
      </c>
      <c r="E636" s="7">
        <v>46087</v>
      </c>
      <c r="F636" s="6">
        <v>0</v>
      </c>
      <c r="G636" s="6" t="s">
        <v>94</v>
      </c>
      <c r="H636" s="6" t="s">
        <v>183</v>
      </c>
      <c r="I636" s="6" t="s">
        <v>154</v>
      </c>
      <c r="J636" s="6" t="s">
        <v>157</v>
      </c>
      <c r="K636" s="6" t="s">
        <v>158</v>
      </c>
    </row>
    <row r="637" spans="4:11" ht="33.6" x14ac:dyDescent="0.65">
      <c r="D637" s="6" t="s">
        <v>939</v>
      </c>
      <c r="E637" s="7">
        <v>46086</v>
      </c>
      <c r="F637" s="6">
        <v>1</v>
      </c>
      <c r="G637" s="6" t="s">
        <v>94</v>
      </c>
      <c r="H637" s="6" t="s">
        <v>414</v>
      </c>
      <c r="I637" s="6" t="s">
        <v>348</v>
      </c>
      <c r="J637" s="6" t="s">
        <v>349</v>
      </c>
      <c r="K637" s="6" t="s">
        <v>350</v>
      </c>
    </row>
    <row r="638" spans="4:11" ht="33.6" x14ac:dyDescent="0.65">
      <c r="D638" s="6" t="s">
        <v>1749</v>
      </c>
      <c r="E638" s="7">
        <v>46087</v>
      </c>
      <c r="F638" s="6">
        <v>3</v>
      </c>
      <c r="G638" s="6" t="s">
        <v>94</v>
      </c>
      <c r="H638" s="6" t="s">
        <v>720</v>
      </c>
      <c r="I638" s="6" t="s">
        <v>348</v>
      </c>
      <c r="J638" s="6" t="s">
        <v>1031</v>
      </c>
      <c r="K638" s="6" t="s">
        <v>722</v>
      </c>
    </row>
    <row r="639" spans="4:11" ht="33.6" x14ac:dyDescent="0.65">
      <c r="D639" s="6" t="s">
        <v>554</v>
      </c>
      <c r="E639" s="7">
        <v>46089</v>
      </c>
      <c r="F639" s="6">
        <v>1</v>
      </c>
      <c r="G639" s="6" t="s">
        <v>94</v>
      </c>
      <c r="H639" s="6" t="s">
        <v>378</v>
      </c>
      <c r="I639" s="6" t="s">
        <v>341</v>
      </c>
      <c r="J639" s="6" t="s">
        <v>379</v>
      </c>
      <c r="K639" s="6" t="s">
        <v>380</v>
      </c>
    </row>
    <row r="640" spans="4:11" ht="33.6" x14ac:dyDescent="0.65">
      <c r="D640" s="6" t="s">
        <v>902</v>
      </c>
      <c r="E640" s="7">
        <v>46085</v>
      </c>
      <c r="F640" s="6">
        <v>1</v>
      </c>
      <c r="G640" s="6" t="s">
        <v>94</v>
      </c>
      <c r="H640" s="6" t="s">
        <v>615</v>
      </c>
      <c r="I640" s="6" t="s">
        <v>348</v>
      </c>
      <c r="J640" s="6" t="s">
        <v>458</v>
      </c>
      <c r="K640" s="6" t="s">
        <v>350</v>
      </c>
    </row>
    <row r="641" spans="4:11" ht="33.6" x14ac:dyDescent="0.65">
      <c r="D641" s="6" t="s">
        <v>1731</v>
      </c>
      <c r="E641" s="7">
        <v>46087</v>
      </c>
      <c r="F641" s="6">
        <v>3</v>
      </c>
      <c r="G641" s="6" t="s">
        <v>94</v>
      </c>
      <c r="H641" s="6" t="s">
        <v>720</v>
      </c>
      <c r="I641" s="6" t="s">
        <v>348</v>
      </c>
      <c r="J641" s="6" t="s">
        <v>1031</v>
      </c>
      <c r="K641" s="6" t="s">
        <v>722</v>
      </c>
    </row>
    <row r="642" spans="4:11" ht="33.6" x14ac:dyDescent="0.65">
      <c r="D642" s="6" t="s">
        <v>875</v>
      </c>
      <c r="E642" s="7">
        <v>46085</v>
      </c>
      <c r="F642" s="6">
        <v>1</v>
      </c>
      <c r="G642" s="6" t="s">
        <v>94</v>
      </c>
      <c r="H642" s="6" t="s">
        <v>347</v>
      </c>
      <c r="I642" s="6" t="s">
        <v>348</v>
      </c>
      <c r="J642" s="6" t="s">
        <v>349</v>
      </c>
      <c r="K642" s="6" t="s">
        <v>350</v>
      </c>
    </row>
    <row r="643" spans="4:11" ht="33.6" x14ac:dyDescent="0.65">
      <c r="D643" s="6" t="s">
        <v>396</v>
      </c>
      <c r="E643" s="7">
        <v>46087</v>
      </c>
      <c r="F643" s="6">
        <v>3</v>
      </c>
      <c r="G643" s="6" t="s">
        <v>94</v>
      </c>
      <c r="H643" s="6" t="s">
        <v>354</v>
      </c>
      <c r="I643" s="6" t="s">
        <v>355</v>
      </c>
      <c r="J643" s="6" t="s">
        <v>356</v>
      </c>
      <c r="K643" s="6" t="s">
        <v>357</v>
      </c>
    </row>
    <row r="644" spans="4:11" ht="33.6" x14ac:dyDescent="0.65">
      <c r="D644" s="6" t="s">
        <v>890</v>
      </c>
      <c r="E644" s="7">
        <v>46087</v>
      </c>
      <c r="F644" s="6">
        <v>1</v>
      </c>
      <c r="G644" s="6" t="s">
        <v>94</v>
      </c>
      <c r="H644" s="6" t="s">
        <v>414</v>
      </c>
      <c r="I644" s="6" t="s">
        <v>348</v>
      </c>
      <c r="J644" s="6" t="s">
        <v>349</v>
      </c>
      <c r="K644" s="6" t="s">
        <v>350</v>
      </c>
    </row>
    <row r="645" spans="4:11" ht="33.6" x14ac:dyDescent="0.65">
      <c r="D645" s="6" t="s">
        <v>880</v>
      </c>
      <c r="E645" s="7">
        <v>46087</v>
      </c>
      <c r="F645" s="6">
        <v>1</v>
      </c>
      <c r="G645" s="6" t="s">
        <v>94</v>
      </c>
      <c r="H645" s="6" t="s">
        <v>347</v>
      </c>
      <c r="I645" s="6" t="s">
        <v>348</v>
      </c>
      <c r="J645" s="6" t="s">
        <v>349</v>
      </c>
      <c r="K645" s="6" t="s">
        <v>350</v>
      </c>
    </row>
    <row r="646" spans="4:11" ht="33.6" x14ac:dyDescent="0.65">
      <c r="D646" s="6" t="s">
        <v>495</v>
      </c>
      <c r="E646" s="7">
        <v>46090</v>
      </c>
      <c r="F646" s="6">
        <v>0</v>
      </c>
      <c r="G646" s="6" t="s">
        <v>94</v>
      </c>
      <c r="H646" s="6" t="s">
        <v>354</v>
      </c>
      <c r="I646" s="6" t="s">
        <v>355</v>
      </c>
      <c r="J646" s="6" t="s">
        <v>356</v>
      </c>
      <c r="K646" s="6" t="s">
        <v>357</v>
      </c>
    </row>
    <row r="647" spans="4:11" ht="33.6" x14ac:dyDescent="0.65">
      <c r="D647" s="6" t="s">
        <v>717</v>
      </c>
      <c r="E647" s="7">
        <v>46086</v>
      </c>
      <c r="F647" s="6">
        <v>0</v>
      </c>
      <c r="G647" s="6" t="s">
        <v>94</v>
      </c>
      <c r="H647" s="6" t="s">
        <v>363</v>
      </c>
      <c r="I647" s="6" t="s">
        <v>341</v>
      </c>
      <c r="J647" s="6" t="s">
        <v>342</v>
      </c>
      <c r="K647" s="6" t="s">
        <v>343</v>
      </c>
    </row>
    <row r="648" spans="4:11" ht="33.6" x14ac:dyDescent="0.65">
      <c r="D648" s="6" t="s">
        <v>1691</v>
      </c>
      <c r="E648" s="7">
        <v>46086</v>
      </c>
      <c r="F648" s="6">
        <v>4</v>
      </c>
      <c r="G648" s="6" t="s">
        <v>93</v>
      </c>
      <c r="H648" s="6" t="s">
        <v>720</v>
      </c>
      <c r="I648" s="6" t="s">
        <v>348</v>
      </c>
      <c r="J648" s="6" t="s">
        <v>1031</v>
      </c>
      <c r="K648" s="6" t="s">
        <v>722</v>
      </c>
    </row>
    <row r="649" spans="4:11" ht="33.6" x14ac:dyDescent="0.65">
      <c r="D649" s="6" t="s">
        <v>1847</v>
      </c>
      <c r="E649" s="7">
        <v>46087</v>
      </c>
      <c r="F649" s="6">
        <v>1</v>
      </c>
      <c r="G649" s="6" t="s">
        <v>94</v>
      </c>
      <c r="H649" s="6" t="s">
        <v>1037</v>
      </c>
      <c r="I649" s="6" t="s">
        <v>348</v>
      </c>
      <c r="J649" s="6" t="s">
        <v>721</v>
      </c>
      <c r="K649" s="6" t="s">
        <v>722</v>
      </c>
    </row>
    <row r="650" spans="4:11" ht="33.6" x14ac:dyDescent="0.65">
      <c r="D650" s="6" t="s">
        <v>1784</v>
      </c>
      <c r="E650" s="7">
        <v>46089</v>
      </c>
      <c r="F650" s="6">
        <v>1</v>
      </c>
      <c r="G650" s="6" t="s">
        <v>94</v>
      </c>
      <c r="H650" s="6" t="s">
        <v>720</v>
      </c>
      <c r="I650" s="6" t="s">
        <v>348</v>
      </c>
      <c r="J650" s="6" t="s">
        <v>721</v>
      </c>
      <c r="K650" s="6" t="s">
        <v>722</v>
      </c>
    </row>
    <row r="651" spans="4:11" ht="33.6" x14ac:dyDescent="0.65">
      <c r="D651" s="6" t="s">
        <v>946</v>
      </c>
      <c r="E651" s="7">
        <v>46087</v>
      </c>
      <c r="F651" s="6">
        <v>1</v>
      </c>
      <c r="G651" s="6" t="s">
        <v>94</v>
      </c>
      <c r="H651" s="6" t="s">
        <v>484</v>
      </c>
      <c r="I651" s="6" t="s">
        <v>355</v>
      </c>
      <c r="J651" s="6" t="s">
        <v>360</v>
      </c>
      <c r="K651" s="6" t="s">
        <v>361</v>
      </c>
    </row>
    <row r="652" spans="4:11" ht="33.6" x14ac:dyDescent="0.65">
      <c r="D652" s="6" t="s">
        <v>775</v>
      </c>
      <c r="E652" s="7">
        <v>46086</v>
      </c>
      <c r="F652" s="6">
        <v>0</v>
      </c>
      <c r="G652" s="6" t="s">
        <v>94</v>
      </c>
      <c r="H652" s="6" t="s">
        <v>776</v>
      </c>
      <c r="I652" s="6" t="s">
        <v>341</v>
      </c>
      <c r="J652" s="6" t="s">
        <v>342</v>
      </c>
      <c r="K652" s="6" t="s">
        <v>343</v>
      </c>
    </row>
    <row r="653" spans="4:11" ht="33.6" x14ac:dyDescent="0.65">
      <c r="D653" s="6" t="s">
        <v>947</v>
      </c>
      <c r="E653" s="7">
        <v>46086</v>
      </c>
      <c r="F653" s="6">
        <v>1</v>
      </c>
      <c r="G653" s="6" t="s">
        <v>94</v>
      </c>
      <c r="H653" s="6" t="s">
        <v>168</v>
      </c>
      <c r="I653" s="6" t="s">
        <v>154</v>
      </c>
      <c r="J653" s="6" t="s">
        <v>469</v>
      </c>
      <c r="K653" s="6" t="s">
        <v>385</v>
      </c>
    </row>
    <row r="654" spans="4:11" ht="33.6" x14ac:dyDescent="0.65">
      <c r="D654" s="6" t="s">
        <v>1022</v>
      </c>
      <c r="E654" s="7">
        <v>46086</v>
      </c>
      <c r="F654" s="6">
        <v>4</v>
      </c>
      <c r="G654" s="6" t="s">
        <v>93</v>
      </c>
      <c r="H654" s="6" t="s">
        <v>615</v>
      </c>
      <c r="I654" s="6" t="s">
        <v>348</v>
      </c>
      <c r="J654" s="6" t="s">
        <v>458</v>
      </c>
      <c r="K654" s="6" t="s">
        <v>350</v>
      </c>
    </row>
    <row r="655" spans="4:11" ht="33.6" x14ac:dyDescent="0.65">
      <c r="D655" s="6" t="s">
        <v>588</v>
      </c>
      <c r="E655" s="7">
        <v>46090</v>
      </c>
      <c r="F655" s="6">
        <v>0</v>
      </c>
      <c r="G655" s="6" t="s">
        <v>94</v>
      </c>
      <c r="H655" s="6" t="s">
        <v>354</v>
      </c>
      <c r="I655" s="6" t="s">
        <v>355</v>
      </c>
      <c r="J655" s="6" t="s">
        <v>356</v>
      </c>
      <c r="K655" s="6" t="s">
        <v>357</v>
      </c>
    </row>
    <row r="656" spans="4:11" ht="33.6" x14ac:dyDescent="0.65">
      <c r="D656" s="6" t="s">
        <v>1737</v>
      </c>
      <c r="E656" s="7">
        <v>46086</v>
      </c>
      <c r="F656" s="6">
        <v>4</v>
      </c>
      <c r="G656" s="6" t="s">
        <v>93</v>
      </c>
      <c r="H656" s="6" t="s">
        <v>720</v>
      </c>
      <c r="I656" s="6" t="s">
        <v>348</v>
      </c>
      <c r="J656" s="6" t="s">
        <v>1031</v>
      </c>
      <c r="K656" s="6" t="s">
        <v>722</v>
      </c>
    </row>
    <row r="657" spans="4:11" ht="33.6" x14ac:dyDescent="0.65">
      <c r="D657" s="6" t="s">
        <v>3702</v>
      </c>
      <c r="E657" s="7">
        <v>46086</v>
      </c>
      <c r="F657" s="6">
        <v>4</v>
      </c>
      <c r="G657" s="6" t="s">
        <v>93</v>
      </c>
      <c r="H657" s="6" t="s">
        <v>1037</v>
      </c>
      <c r="I657" s="6" t="s">
        <v>348</v>
      </c>
      <c r="J657" s="6" t="s">
        <v>721</v>
      </c>
      <c r="K657" s="6" t="s">
        <v>722</v>
      </c>
    </row>
    <row r="658" spans="4:11" ht="33.6" x14ac:dyDescent="0.65">
      <c r="D658" s="6" t="s">
        <v>1652</v>
      </c>
      <c r="E658" s="7">
        <v>46085</v>
      </c>
      <c r="F658" s="6">
        <v>3</v>
      </c>
      <c r="G658" s="6" t="s">
        <v>94</v>
      </c>
      <c r="H658" s="6" t="s">
        <v>720</v>
      </c>
      <c r="I658" s="6" t="s">
        <v>348</v>
      </c>
      <c r="J658" s="6" t="s">
        <v>1031</v>
      </c>
      <c r="K658" s="6" t="s">
        <v>722</v>
      </c>
    </row>
    <row r="659" spans="4:11" ht="33.6" x14ac:dyDescent="0.65">
      <c r="D659" s="6" t="s">
        <v>578</v>
      </c>
      <c r="E659" s="7">
        <v>46090</v>
      </c>
      <c r="F659" s="6">
        <v>0</v>
      </c>
      <c r="G659" s="6" t="s">
        <v>94</v>
      </c>
      <c r="H659" s="6" t="s">
        <v>579</v>
      </c>
      <c r="I659" s="6" t="s">
        <v>348</v>
      </c>
      <c r="J659" s="6" t="s">
        <v>458</v>
      </c>
      <c r="K659" s="6" t="s">
        <v>350</v>
      </c>
    </row>
    <row r="660" spans="4:11" ht="33.6" x14ac:dyDescent="0.65">
      <c r="D660" s="6" t="s">
        <v>203</v>
      </c>
      <c r="E660" s="7">
        <v>46090</v>
      </c>
      <c r="F660" s="6">
        <v>0</v>
      </c>
      <c r="G660" s="6" t="s">
        <v>94</v>
      </c>
      <c r="H660" s="6" t="s">
        <v>161</v>
      </c>
      <c r="I660" s="6" t="s">
        <v>154</v>
      </c>
      <c r="J660" s="6" t="s">
        <v>157</v>
      </c>
      <c r="K660" s="6" t="s">
        <v>158</v>
      </c>
    </row>
    <row r="661" spans="4:11" ht="33.6" x14ac:dyDescent="0.65">
      <c r="D661" s="6" t="s">
        <v>3791</v>
      </c>
      <c r="E661" s="7">
        <v>46086</v>
      </c>
      <c r="F661" s="6">
        <v>1</v>
      </c>
      <c r="G661" s="6" t="s">
        <v>94</v>
      </c>
      <c r="H661" s="6" t="s">
        <v>398</v>
      </c>
      <c r="I661" s="6" t="s">
        <v>348</v>
      </c>
      <c r="J661" s="6" t="s">
        <v>349</v>
      </c>
      <c r="K661" s="6" t="s">
        <v>350</v>
      </c>
    </row>
    <row r="662" spans="4:11" ht="33.6" x14ac:dyDescent="0.65">
      <c r="D662" s="6" t="s">
        <v>498</v>
      </c>
      <c r="E662" s="7">
        <v>46089</v>
      </c>
      <c r="F662" s="6">
        <v>1</v>
      </c>
      <c r="G662" s="6" t="s">
        <v>94</v>
      </c>
      <c r="H662" s="6" t="s">
        <v>499</v>
      </c>
      <c r="I662" s="6" t="s">
        <v>341</v>
      </c>
      <c r="J662" s="6" t="s">
        <v>342</v>
      </c>
      <c r="K662" s="6" t="s">
        <v>343</v>
      </c>
    </row>
    <row r="663" spans="4:11" ht="33.6" x14ac:dyDescent="0.65">
      <c r="D663" s="6" t="s">
        <v>261</v>
      </c>
      <c r="E663" s="7">
        <v>46090</v>
      </c>
      <c r="F663" s="6">
        <v>0</v>
      </c>
      <c r="G663" s="6" t="s">
        <v>94</v>
      </c>
      <c r="H663" s="6" t="s">
        <v>190</v>
      </c>
      <c r="I663" s="6" t="s">
        <v>154</v>
      </c>
      <c r="J663" s="6" t="s">
        <v>157</v>
      </c>
      <c r="K663" s="6" t="s">
        <v>158</v>
      </c>
    </row>
    <row r="664" spans="4:11" ht="33.6" x14ac:dyDescent="0.65">
      <c r="D664" s="6" t="s">
        <v>1939</v>
      </c>
      <c r="E664" s="7">
        <v>46090</v>
      </c>
      <c r="F664" s="6">
        <v>0</v>
      </c>
      <c r="G664" s="6" t="s">
        <v>94</v>
      </c>
      <c r="H664" s="6" t="s">
        <v>1037</v>
      </c>
      <c r="I664" s="6" t="s">
        <v>348</v>
      </c>
      <c r="J664" s="6" t="s">
        <v>721</v>
      </c>
      <c r="K664" s="6" t="s">
        <v>722</v>
      </c>
    </row>
    <row r="665" spans="4:11" ht="33.6" x14ac:dyDescent="0.65">
      <c r="D665" s="6" t="s">
        <v>399</v>
      </c>
      <c r="E665" s="7">
        <v>46088</v>
      </c>
      <c r="F665" s="6">
        <v>2</v>
      </c>
      <c r="G665" s="6" t="s">
        <v>94</v>
      </c>
      <c r="H665" s="6" t="s">
        <v>400</v>
      </c>
      <c r="I665" s="6" t="s">
        <v>341</v>
      </c>
      <c r="J665" s="6" t="s">
        <v>342</v>
      </c>
      <c r="K665" s="6" t="s">
        <v>343</v>
      </c>
    </row>
    <row r="666" spans="4:11" ht="33.6" x14ac:dyDescent="0.65">
      <c r="D666" s="6" t="s">
        <v>1897</v>
      </c>
      <c r="E666" s="7">
        <v>46085</v>
      </c>
      <c r="F666" s="6">
        <v>0</v>
      </c>
      <c r="G666" s="6" t="s">
        <v>94</v>
      </c>
      <c r="H666" s="6" t="s">
        <v>1057</v>
      </c>
      <c r="I666" s="6" t="s">
        <v>341</v>
      </c>
      <c r="J666" s="6" t="s">
        <v>379</v>
      </c>
      <c r="K666" s="6" t="s">
        <v>380</v>
      </c>
    </row>
    <row r="667" spans="4:11" ht="33.6" x14ac:dyDescent="0.65">
      <c r="D667" s="6" t="s">
        <v>620</v>
      </c>
      <c r="E667" s="7">
        <v>46090</v>
      </c>
      <c r="F667" s="6">
        <v>0</v>
      </c>
      <c r="G667" s="6" t="s">
        <v>94</v>
      </c>
      <c r="H667" s="6" t="s">
        <v>375</v>
      </c>
      <c r="I667" s="6" t="s">
        <v>355</v>
      </c>
      <c r="J667" s="6" t="s">
        <v>360</v>
      </c>
      <c r="K667" s="6" t="s">
        <v>361</v>
      </c>
    </row>
    <row r="668" spans="4:11" ht="33.6" x14ac:dyDescent="0.65">
      <c r="D668" s="6" t="s">
        <v>1661</v>
      </c>
      <c r="E668" s="7">
        <v>46085</v>
      </c>
      <c r="F668" s="6">
        <v>2</v>
      </c>
      <c r="G668" s="6" t="s">
        <v>94</v>
      </c>
      <c r="H668" s="6" t="s">
        <v>720</v>
      </c>
      <c r="I668" s="6" t="s">
        <v>348</v>
      </c>
      <c r="J668" s="6" t="s">
        <v>1031</v>
      </c>
      <c r="K668" s="6" t="s">
        <v>722</v>
      </c>
    </row>
    <row r="669" spans="4:11" ht="33.6" x14ac:dyDescent="0.65">
      <c r="D669" s="6" t="s">
        <v>981</v>
      </c>
      <c r="E669" s="7">
        <v>46086</v>
      </c>
      <c r="F669" s="6">
        <v>1</v>
      </c>
      <c r="G669" s="6" t="s">
        <v>94</v>
      </c>
      <c r="H669" s="6" t="s">
        <v>172</v>
      </c>
      <c r="I669" s="6" t="s">
        <v>154</v>
      </c>
      <c r="J669" s="6" t="s">
        <v>157</v>
      </c>
      <c r="K669" s="6" t="s">
        <v>158</v>
      </c>
    </row>
    <row r="670" spans="4:11" ht="33.6" x14ac:dyDescent="0.65">
      <c r="D670" s="6" t="s">
        <v>1011</v>
      </c>
      <c r="E670" s="7">
        <v>46086</v>
      </c>
      <c r="F670" s="6">
        <v>4</v>
      </c>
      <c r="G670" s="6" t="s">
        <v>93</v>
      </c>
      <c r="H670" s="6" t="s">
        <v>414</v>
      </c>
      <c r="I670" s="6" t="s">
        <v>348</v>
      </c>
      <c r="J670" s="6" t="s">
        <v>349</v>
      </c>
      <c r="K670" s="6" t="s">
        <v>350</v>
      </c>
    </row>
    <row r="671" spans="4:11" ht="33.6" x14ac:dyDescent="0.65">
      <c r="D671" s="6" t="s">
        <v>1792</v>
      </c>
      <c r="E671" s="7">
        <v>46088</v>
      </c>
      <c r="F671" s="6">
        <v>2</v>
      </c>
      <c r="G671" s="6" t="s">
        <v>94</v>
      </c>
      <c r="H671" s="6" t="s">
        <v>720</v>
      </c>
      <c r="I671" s="6" t="s">
        <v>348</v>
      </c>
      <c r="J671" s="6" t="s">
        <v>721</v>
      </c>
      <c r="K671" s="6" t="s">
        <v>722</v>
      </c>
    </row>
    <row r="672" spans="4:11" ht="33.6" x14ac:dyDescent="0.65">
      <c r="D672" s="6" t="s">
        <v>1694</v>
      </c>
      <c r="E672" s="7">
        <v>46086</v>
      </c>
      <c r="F672" s="6">
        <v>4</v>
      </c>
      <c r="G672" s="6" t="s">
        <v>93</v>
      </c>
      <c r="H672" s="6" t="s">
        <v>720</v>
      </c>
      <c r="I672" s="6" t="s">
        <v>348</v>
      </c>
      <c r="J672" s="6" t="s">
        <v>1031</v>
      </c>
      <c r="K672" s="6" t="s">
        <v>722</v>
      </c>
    </row>
    <row r="673" spans="4:11" ht="33.6" x14ac:dyDescent="0.65">
      <c r="D673" s="6" t="s">
        <v>691</v>
      </c>
      <c r="E673" s="7">
        <v>46086</v>
      </c>
      <c r="F673" s="6">
        <v>2</v>
      </c>
      <c r="G673" s="6" t="s">
        <v>94</v>
      </c>
      <c r="H673" s="6" t="s">
        <v>692</v>
      </c>
      <c r="I673" s="6" t="s">
        <v>355</v>
      </c>
      <c r="J673" s="6" t="s">
        <v>360</v>
      </c>
      <c r="K673" s="6" t="s">
        <v>361</v>
      </c>
    </row>
    <row r="674" spans="4:11" ht="33.6" x14ac:dyDescent="0.65">
      <c r="D674" s="6" t="s">
        <v>699</v>
      </c>
      <c r="E674" s="7">
        <v>46085</v>
      </c>
      <c r="F674" s="6">
        <v>2</v>
      </c>
      <c r="G674" s="6" t="s">
        <v>94</v>
      </c>
      <c r="H674" s="6" t="s">
        <v>698</v>
      </c>
      <c r="I674" s="6" t="s">
        <v>355</v>
      </c>
      <c r="J674" s="6" t="s">
        <v>360</v>
      </c>
      <c r="K674" s="6" t="s">
        <v>361</v>
      </c>
    </row>
    <row r="675" spans="4:11" ht="33.6" x14ac:dyDescent="0.65">
      <c r="D675" s="6" t="s">
        <v>311</v>
      </c>
      <c r="E675" s="7">
        <v>46089</v>
      </c>
      <c r="F675" s="6">
        <v>1</v>
      </c>
      <c r="G675" s="6" t="s">
        <v>94</v>
      </c>
      <c r="H675" s="6" t="s">
        <v>176</v>
      </c>
      <c r="I675" s="6" t="s">
        <v>154</v>
      </c>
      <c r="J675" s="6" t="s">
        <v>157</v>
      </c>
      <c r="K675" s="6" t="s">
        <v>158</v>
      </c>
    </row>
    <row r="676" spans="4:11" ht="33.6" x14ac:dyDescent="0.65">
      <c r="D676" s="6" t="s">
        <v>235</v>
      </c>
      <c r="E676" s="7">
        <v>46090</v>
      </c>
      <c r="F676" s="6">
        <v>0</v>
      </c>
      <c r="G676" s="6" t="s">
        <v>94</v>
      </c>
      <c r="H676" s="6" t="s">
        <v>212</v>
      </c>
      <c r="I676" s="6" t="s">
        <v>154</v>
      </c>
      <c r="J676" s="6" t="s">
        <v>157</v>
      </c>
      <c r="K676" s="6" t="s">
        <v>158</v>
      </c>
    </row>
    <row r="677" spans="4:11" ht="33.6" x14ac:dyDescent="0.65">
      <c r="D677" s="6" t="s">
        <v>1773</v>
      </c>
      <c r="E677" s="7">
        <v>46086</v>
      </c>
      <c r="F677" s="6">
        <v>2</v>
      </c>
      <c r="G677" s="6" t="s">
        <v>94</v>
      </c>
      <c r="H677" s="6" t="s">
        <v>720</v>
      </c>
      <c r="I677" s="6" t="s">
        <v>348</v>
      </c>
      <c r="J677" s="6" t="s">
        <v>721</v>
      </c>
      <c r="K677" s="6" t="s">
        <v>722</v>
      </c>
    </row>
    <row r="678" spans="4:11" ht="33.6" x14ac:dyDescent="0.65">
      <c r="D678" s="6" t="s">
        <v>842</v>
      </c>
      <c r="E678" s="7">
        <v>46087</v>
      </c>
      <c r="F678" s="6">
        <v>0</v>
      </c>
      <c r="G678" s="6" t="s">
        <v>94</v>
      </c>
      <c r="H678" s="6" t="s">
        <v>694</v>
      </c>
      <c r="I678" s="6" t="s">
        <v>348</v>
      </c>
      <c r="J678" s="6" t="s">
        <v>432</v>
      </c>
      <c r="K678" s="6" t="s">
        <v>350</v>
      </c>
    </row>
    <row r="679" spans="4:11" ht="33.6" x14ac:dyDescent="0.65">
      <c r="D679" s="6" t="s">
        <v>3681</v>
      </c>
      <c r="E679" s="7">
        <v>46086</v>
      </c>
      <c r="F679" s="6">
        <v>4</v>
      </c>
      <c r="G679" s="6" t="s">
        <v>93</v>
      </c>
      <c r="H679" s="6" t="s">
        <v>1029</v>
      </c>
      <c r="I679" s="6" t="s">
        <v>348</v>
      </c>
      <c r="J679" s="6" t="s">
        <v>1031</v>
      </c>
      <c r="K679" s="6" t="s">
        <v>722</v>
      </c>
    </row>
    <row r="680" spans="4:11" ht="33.6" x14ac:dyDescent="0.65">
      <c r="D680" s="6" t="s">
        <v>1770</v>
      </c>
      <c r="E680" s="7">
        <v>46087</v>
      </c>
      <c r="F680" s="6">
        <v>1</v>
      </c>
      <c r="G680" s="6" t="s">
        <v>94</v>
      </c>
      <c r="H680" s="6" t="s">
        <v>720</v>
      </c>
      <c r="I680" s="6" t="s">
        <v>348</v>
      </c>
      <c r="J680" s="6" t="s">
        <v>721</v>
      </c>
      <c r="K680" s="6" t="s">
        <v>722</v>
      </c>
    </row>
    <row r="681" spans="4:11" ht="33.6" x14ac:dyDescent="0.65">
      <c r="D681" s="6" t="s">
        <v>282</v>
      </c>
      <c r="E681" s="7">
        <v>46089</v>
      </c>
      <c r="F681" s="6">
        <v>1</v>
      </c>
      <c r="G681" s="6" t="s">
        <v>94</v>
      </c>
      <c r="H681" s="6" t="s">
        <v>172</v>
      </c>
      <c r="I681" s="6" t="s">
        <v>154</v>
      </c>
      <c r="J681" s="6" t="s">
        <v>157</v>
      </c>
      <c r="K681" s="6" t="s">
        <v>158</v>
      </c>
    </row>
    <row r="682" spans="4:11" ht="33.6" x14ac:dyDescent="0.65">
      <c r="D682" s="6" t="s">
        <v>584</v>
      </c>
      <c r="E682" s="7">
        <v>46089</v>
      </c>
      <c r="F682" s="6">
        <v>1</v>
      </c>
      <c r="G682" s="6" t="s">
        <v>94</v>
      </c>
      <c r="H682" s="6" t="s">
        <v>486</v>
      </c>
      <c r="I682" s="6" t="s">
        <v>341</v>
      </c>
      <c r="J682" s="6" t="s">
        <v>342</v>
      </c>
      <c r="K682" s="6" t="s">
        <v>343</v>
      </c>
    </row>
    <row r="683" spans="4:11" ht="33.6" x14ac:dyDescent="0.65">
      <c r="D683" s="6" t="s">
        <v>3775</v>
      </c>
      <c r="E683" s="7">
        <v>46086</v>
      </c>
      <c r="F683" s="6">
        <v>3</v>
      </c>
      <c r="G683" s="6" t="s">
        <v>94</v>
      </c>
      <c r="H683" s="6" t="s">
        <v>524</v>
      </c>
      <c r="I683" s="6" t="s">
        <v>341</v>
      </c>
      <c r="J683" s="6" t="s">
        <v>342</v>
      </c>
      <c r="K683" s="6" t="s">
        <v>343</v>
      </c>
    </row>
    <row r="684" spans="4:11" ht="33.6" x14ac:dyDescent="0.65">
      <c r="D684" s="6" t="s">
        <v>1922</v>
      </c>
      <c r="E684" s="7">
        <v>46087</v>
      </c>
      <c r="F684" s="6">
        <v>0</v>
      </c>
      <c r="G684" s="6" t="s">
        <v>94</v>
      </c>
      <c r="H684" s="6" t="s">
        <v>1057</v>
      </c>
      <c r="I684" s="6" t="s">
        <v>341</v>
      </c>
      <c r="J684" s="6" t="s">
        <v>379</v>
      </c>
      <c r="K684" s="6" t="s">
        <v>380</v>
      </c>
    </row>
    <row r="685" spans="4:11" ht="33.6" x14ac:dyDescent="0.65">
      <c r="D685" s="6" t="s">
        <v>1006</v>
      </c>
      <c r="E685" s="7">
        <v>46086</v>
      </c>
      <c r="F685" s="6">
        <v>4</v>
      </c>
      <c r="G685" s="6" t="s">
        <v>93</v>
      </c>
      <c r="H685" s="6" t="s">
        <v>431</v>
      </c>
      <c r="I685" s="6" t="s">
        <v>348</v>
      </c>
      <c r="J685" s="6" t="s">
        <v>432</v>
      </c>
      <c r="K685" s="6" t="s">
        <v>350</v>
      </c>
    </row>
    <row r="686" spans="4:11" ht="33.6" x14ac:dyDescent="0.65">
      <c r="D686" s="6" t="s">
        <v>1014</v>
      </c>
      <c r="E686" s="7">
        <v>46086</v>
      </c>
      <c r="F686" s="6">
        <v>4</v>
      </c>
      <c r="G686" s="6" t="s">
        <v>93</v>
      </c>
      <c r="H686" s="6" t="s">
        <v>493</v>
      </c>
      <c r="I686" s="6" t="s">
        <v>348</v>
      </c>
      <c r="J686" s="6" t="s">
        <v>432</v>
      </c>
      <c r="K686" s="6" t="s">
        <v>350</v>
      </c>
    </row>
    <row r="687" spans="4:11" ht="33.6" x14ac:dyDescent="0.65">
      <c r="D687" s="6" t="s">
        <v>945</v>
      </c>
      <c r="E687" s="7">
        <v>46086</v>
      </c>
      <c r="F687" s="6">
        <v>1</v>
      </c>
      <c r="G687" s="6" t="s">
        <v>94</v>
      </c>
      <c r="H687" s="6" t="s">
        <v>172</v>
      </c>
      <c r="I687" s="6" t="s">
        <v>154</v>
      </c>
      <c r="J687" s="6" t="s">
        <v>157</v>
      </c>
      <c r="K687" s="6" t="s">
        <v>158</v>
      </c>
    </row>
    <row r="688" spans="4:11" ht="33.6" x14ac:dyDescent="0.65">
      <c r="D688" s="6" t="s">
        <v>1778</v>
      </c>
      <c r="E688" s="7">
        <v>46087</v>
      </c>
      <c r="F688" s="6">
        <v>1</v>
      </c>
      <c r="G688" s="6" t="s">
        <v>94</v>
      </c>
      <c r="H688" s="6" t="s">
        <v>720</v>
      </c>
      <c r="I688" s="6" t="s">
        <v>348</v>
      </c>
      <c r="J688" s="6" t="s">
        <v>721</v>
      </c>
      <c r="K688" s="6" t="s">
        <v>722</v>
      </c>
    </row>
    <row r="689" spans="4:11" ht="33.6" x14ac:dyDescent="0.65">
      <c r="D689" s="6" t="s">
        <v>559</v>
      </c>
      <c r="E689" s="7">
        <v>46090</v>
      </c>
      <c r="F689" s="6">
        <v>0</v>
      </c>
      <c r="G689" s="6" t="s">
        <v>94</v>
      </c>
      <c r="H689" s="6" t="s">
        <v>506</v>
      </c>
      <c r="I689" s="6" t="s">
        <v>348</v>
      </c>
      <c r="J689" s="6" t="s">
        <v>349</v>
      </c>
      <c r="K689" s="6" t="s">
        <v>350</v>
      </c>
    </row>
    <row r="690" spans="4:11" ht="33.6" x14ac:dyDescent="0.65">
      <c r="D690" s="6" t="s">
        <v>362</v>
      </c>
      <c r="E690" s="7">
        <v>46088</v>
      </c>
      <c r="F690" s="6">
        <v>2</v>
      </c>
      <c r="G690" s="6" t="s">
        <v>94</v>
      </c>
      <c r="H690" s="6" t="s">
        <v>363</v>
      </c>
      <c r="I690" s="6" t="s">
        <v>341</v>
      </c>
      <c r="J690" s="6" t="s">
        <v>342</v>
      </c>
      <c r="K690" s="6" t="s">
        <v>343</v>
      </c>
    </row>
    <row r="691" spans="4:11" ht="33.6" x14ac:dyDescent="0.65">
      <c r="D691" s="6" t="s">
        <v>1878</v>
      </c>
      <c r="E691" s="7">
        <v>46086</v>
      </c>
      <c r="F691" s="6">
        <v>2</v>
      </c>
      <c r="G691" s="6" t="s">
        <v>94</v>
      </c>
      <c r="H691" s="6" t="s">
        <v>1033</v>
      </c>
      <c r="I691" s="6" t="s">
        <v>348</v>
      </c>
      <c r="J691" s="6" t="s">
        <v>721</v>
      </c>
      <c r="K691" s="6" t="s">
        <v>722</v>
      </c>
    </row>
    <row r="692" spans="4:11" ht="33.6" x14ac:dyDescent="0.65">
      <c r="D692" s="6" t="s">
        <v>1702</v>
      </c>
      <c r="E692" s="7">
        <v>46087</v>
      </c>
      <c r="F692" s="6">
        <v>3</v>
      </c>
      <c r="G692" s="6" t="s">
        <v>94</v>
      </c>
      <c r="H692" s="6" t="s">
        <v>720</v>
      </c>
      <c r="I692" s="6" t="s">
        <v>348</v>
      </c>
      <c r="J692" s="6" t="s">
        <v>1031</v>
      </c>
      <c r="K692" s="6" t="s">
        <v>722</v>
      </c>
    </row>
    <row r="693" spans="4:11" ht="33.6" x14ac:dyDescent="0.65">
      <c r="D693" s="6" t="s">
        <v>838</v>
      </c>
      <c r="E693" s="7">
        <v>46087</v>
      </c>
      <c r="F693" s="6">
        <v>0</v>
      </c>
      <c r="G693" s="6" t="s">
        <v>94</v>
      </c>
      <c r="H693" s="6" t="s">
        <v>192</v>
      </c>
      <c r="I693" s="6" t="s">
        <v>154</v>
      </c>
      <c r="J693" s="6" t="s">
        <v>157</v>
      </c>
      <c r="K693" s="6" t="s">
        <v>158</v>
      </c>
    </row>
    <row r="694" spans="4:11" ht="33.6" x14ac:dyDescent="0.65">
      <c r="D694" s="6" t="s">
        <v>1911</v>
      </c>
      <c r="E694" s="7">
        <v>46087</v>
      </c>
      <c r="F694" s="6">
        <v>1</v>
      </c>
      <c r="G694" s="6" t="s">
        <v>94</v>
      </c>
      <c r="H694" s="6" t="s">
        <v>1037</v>
      </c>
      <c r="I694" s="6" t="s">
        <v>348</v>
      </c>
      <c r="J694" s="6" t="s">
        <v>721</v>
      </c>
      <c r="K694" s="6" t="s">
        <v>722</v>
      </c>
    </row>
    <row r="695" spans="4:11" ht="33.6" x14ac:dyDescent="0.65">
      <c r="D695" s="6" t="s">
        <v>543</v>
      </c>
      <c r="E695" s="7">
        <v>46089</v>
      </c>
      <c r="F695" s="6">
        <v>1</v>
      </c>
      <c r="G695" s="6" t="s">
        <v>94</v>
      </c>
      <c r="H695" s="6" t="s">
        <v>354</v>
      </c>
      <c r="I695" s="6" t="s">
        <v>355</v>
      </c>
      <c r="J695" s="6" t="s">
        <v>356</v>
      </c>
      <c r="K695" s="6" t="s">
        <v>357</v>
      </c>
    </row>
    <row r="696" spans="4:11" ht="33.6" x14ac:dyDescent="0.65">
      <c r="D696" s="6" t="s">
        <v>546</v>
      </c>
      <c r="E696" s="7">
        <v>46089</v>
      </c>
      <c r="F696" s="6">
        <v>1</v>
      </c>
      <c r="G696" s="6" t="s">
        <v>94</v>
      </c>
      <c r="H696" s="6" t="s">
        <v>359</v>
      </c>
      <c r="I696" s="6" t="s">
        <v>355</v>
      </c>
      <c r="J696" s="6" t="s">
        <v>360</v>
      </c>
      <c r="K696" s="6" t="s">
        <v>361</v>
      </c>
    </row>
    <row r="697" spans="4:11" ht="33.6" x14ac:dyDescent="0.65">
      <c r="D697" s="6" t="s">
        <v>1674</v>
      </c>
      <c r="E697" s="7">
        <v>46085</v>
      </c>
      <c r="F697" s="6">
        <v>5</v>
      </c>
      <c r="G697" s="6" t="s">
        <v>93</v>
      </c>
      <c r="H697" s="6" t="s">
        <v>720</v>
      </c>
      <c r="I697" s="6" t="s">
        <v>348</v>
      </c>
      <c r="J697" s="6" t="s">
        <v>1031</v>
      </c>
      <c r="K697" s="6" t="s">
        <v>722</v>
      </c>
    </row>
    <row r="698" spans="4:11" ht="33.6" x14ac:dyDescent="0.65">
      <c r="D698" s="6" t="s">
        <v>951</v>
      </c>
      <c r="E698" s="7">
        <v>46085</v>
      </c>
      <c r="F698" s="6">
        <v>1</v>
      </c>
      <c r="G698" s="6" t="s">
        <v>94</v>
      </c>
      <c r="H698" s="6" t="s">
        <v>484</v>
      </c>
      <c r="I698" s="6" t="s">
        <v>355</v>
      </c>
      <c r="J698" s="6" t="s">
        <v>360</v>
      </c>
      <c r="K698" s="6" t="s">
        <v>361</v>
      </c>
    </row>
    <row r="699" spans="4:11" ht="33.6" x14ac:dyDescent="0.65">
      <c r="D699" s="6" t="s">
        <v>977</v>
      </c>
      <c r="E699" s="7">
        <v>46087</v>
      </c>
      <c r="F699" s="6">
        <v>1</v>
      </c>
      <c r="G699" s="6" t="s">
        <v>94</v>
      </c>
      <c r="H699" s="6" t="s">
        <v>692</v>
      </c>
      <c r="I699" s="6" t="s">
        <v>355</v>
      </c>
      <c r="J699" s="6" t="s">
        <v>360</v>
      </c>
      <c r="K699" s="6" t="s">
        <v>361</v>
      </c>
    </row>
    <row r="700" spans="4:11" ht="33.6" x14ac:dyDescent="0.65">
      <c r="D700" s="6" t="s">
        <v>472</v>
      </c>
      <c r="E700" s="7">
        <v>46089</v>
      </c>
      <c r="F700" s="6">
        <v>1</v>
      </c>
      <c r="G700" s="6" t="s">
        <v>94</v>
      </c>
      <c r="H700" s="6" t="s">
        <v>363</v>
      </c>
      <c r="I700" s="6" t="s">
        <v>341</v>
      </c>
      <c r="J700" s="6" t="s">
        <v>342</v>
      </c>
      <c r="K700" s="6" t="s">
        <v>343</v>
      </c>
    </row>
    <row r="701" spans="4:11" ht="33.6" x14ac:dyDescent="0.65">
      <c r="D701" s="6" t="s">
        <v>648</v>
      </c>
      <c r="E701" s="7">
        <v>46090</v>
      </c>
      <c r="F701" s="6">
        <v>0</v>
      </c>
      <c r="G701" s="6" t="s">
        <v>94</v>
      </c>
      <c r="H701" s="6" t="s">
        <v>450</v>
      </c>
      <c r="I701" s="6" t="s">
        <v>355</v>
      </c>
      <c r="J701" s="6" t="s">
        <v>360</v>
      </c>
      <c r="K701" s="6" t="s">
        <v>361</v>
      </c>
    </row>
    <row r="702" spans="4:11" ht="33.6" x14ac:dyDescent="0.65">
      <c r="D702" s="6" t="s">
        <v>3826</v>
      </c>
      <c r="E702" s="7">
        <v>46085</v>
      </c>
      <c r="F702" s="6">
        <v>1</v>
      </c>
      <c r="G702" s="6" t="s">
        <v>94</v>
      </c>
      <c r="H702" s="6" t="s">
        <v>694</v>
      </c>
      <c r="I702" s="6" t="s">
        <v>348</v>
      </c>
      <c r="J702" s="6" t="s">
        <v>432</v>
      </c>
      <c r="K702" s="6" t="s">
        <v>350</v>
      </c>
    </row>
    <row r="703" spans="4:11" ht="33.6" x14ac:dyDescent="0.65">
      <c r="D703" s="6" t="s">
        <v>3815</v>
      </c>
      <c r="E703" s="7">
        <v>46086</v>
      </c>
      <c r="F703" s="6">
        <v>2</v>
      </c>
      <c r="G703" s="6" t="s">
        <v>94</v>
      </c>
      <c r="H703" s="6" t="s">
        <v>461</v>
      </c>
      <c r="I703" s="6" t="s">
        <v>341</v>
      </c>
      <c r="J703" s="6" t="s">
        <v>342</v>
      </c>
      <c r="K703" s="6" t="s">
        <v>343</v>
      </c>
    </row>
    <row r="704" spans="4:11" ht="33.6" x14ac:dyDescent="0.65">
      <c r="D704" s="6" t="s">
        <v>606</v>
      </c>
      <c r="E704" s="7">
        <v>46088</v>
      </c>
      <c r="F704" s="6">
        <v>2</v>
      </c>
      <c r="G704" s="6" t="s">
        <v>94</v>
      </c>
      <c r="H704" s="6" t="s">
        <v>607</v>
      </c>
      <c r="I704" s="6" t="s">
        <v>355</v>
      </c>
      <c r="J704" s="6" t="s">
        <v>360</v>
      </c>
      <c r="K704" s="6" t="s">
        <v>361</v>
      </c>
    </row>
    <row r="705" spans="4:11" ht="33.6" x14ac:dyDescent="0.65">
      <c r="D705" s="6" t="s">
        <v>1871</v>
      </c>
      <c r="E705" s="7">
        <v>46089</v>
      </c>
      <c r="F705" s="6">
        <v>1</v>
      </c>
      <c r="G705" s="6" t="s">
        <v>94</v>
      </c>
      <c r="H705" s="6" t="s">
        <v>387</v>
      </c>
      <c r="I705" s="6" t="s">
        <v>341</v>
      </c>
      <c r="J705" s="6" t="s">
        <v>342</v>
      </c>
      <c r="K705" s="6" t="s">
        <v>343</v>
      </c>
    </row>
    <row r="706" spans="4:11" ht="33.6" x14ac:dyDescent="0.65">
      <c r="D706" s="6" t="s">
        <v>1796</v>
      </c>
      <c r="E706" s="7">
        <v>46087</v>
      </c>
      <c r="F706" s="6">
        <v>1</v>
      </c>
      <c r="G706" s="6" t="s">
        <v>94</v>
      </c>
      <c r="H706" s="6" t="s">
        <v>720</v>
      </c>
      <c r="I706" s="6" t="s">
        <v>348</v>
      </c>
      <c r="J706" s="6" t="s">
        <v>721</v>
      </c>
      <c r="K706" s="6" t="s">
        <v>722</v>
      </c>
    </row>
    <row r="707" spans="4:11" ht="33.6" x14ac:dyDescent="0.65">
      <c r="D707" s="6" t="s">
        <v>1654</v>
      </c>
      <c r="E707" s="7">
        <v>46087</v>
      </c>
      <c r="F707" s="6">
        <v>1</v>
      </c>
      <c r="G707" s="6" t="s">
        <v>94</v>
      </c>
      <c r="H707" s="6" t="s">
        <v>720</v>
      </c>
      <c r="I707" s="6" t="s">
        <v>348</v>
      </c>
      <c r="J707" s="6" t="s">
        <v>1031</v>
      </c>
      <c r="K707" s="6" t="s">
        <v>722</v>
      </c>
    </row>
    <row r="708" spans="4:11" ht="33.6" x14ac:dyDescent="0.65">
      <c r="D708" s="6" t="s">
        <v>535</v>
      </c>
      <c r="E708" s="7">
        <v>46087</v>
      </c>
      <c r="F708" s="6">
        <v>3</v>
      </c>
      <c r="G708" s="6" t="s">
        <v>94</v>
      </c>
      <c r="H708" s="6" t="s">
        <v>354</v>
      </c>
      <c r="I708" s="6" t="s">
        <v>355</v>
      </c>
      <c r="J708" s="6" t="s">
        <v>356</v>
      </c>
      <c r="K708" s="6" t="s">
        <v>357</v>
      </c>
    </row>
    <row r="709" spans="4:11" ht="33.6" x14ac:dyDescent="0.65">
      <c r="D709" s="6" t="s">
        <v>605</v>
      </c>
      <c r="E709" s="7">
        <v>46089</v>
      </c>
      <c r="F709" s="6">
        <v>1</v>
      </c>
      <c r="G709" s="6" t="s">
        <v>94</v>
      </c>
      <c r="H709" s="6" t="s">
        <v>564</v>
      </c>
      <c r="I709" s="6" t="s">
        <v>341</v>
      </c>
      <c r="J709" s="6" t="s">
        <v>342</v>
      </c>
      <c r="K709" s="6" t="s">
        <v>343</v>
      </c>
    </row>
    <row r="710" spans="4:11" ht="33.6" x14ac:dyDescent="0.65">
      <c r="D710" s="6" t="s">
        <v>459</v>
      </c>
      <c r="E710" s="7">
        <v>46087</v>
      </c>
      <c r="F710" s="6">
        <v>3</v>
      </c>
      <c r="G710" s="6" t="s">
        <v>94</v>
      </c>
      <c r="H710" s="6" t="s">
        <v>398</v>
      </c>
      <c r="I710" s="6" t="s">
        <v>348</v>
      </c>
      <c r="J710" s="6" t="s">
        <v>349</v>
      </c>
      <c r="K710" s="6" t="s">
        <v>350</v>
      </c>
    </row>
    <row r="711" spans="4:11" ht="33.6" x14ac:dyDescent="0.65">
      <c r="D711" s="6" t="s">
        <v>630</v>
      </c>
      <c r="E711" s="7">
        <v>46088</v>
      </c>
      <c r="F711" s="6">
        <v>2</v>
      </c>
      <c r="G711" s="6" t="s">
        <v>94</v>
      </c>
      <c r="H711" s="6" t="s">
        <v>370</v>
      </c>
      <c r="I711" s="6" t="s">
        <v>348</v>
      </c>
      <c r="J711" s="6" t="s">
        <v>371</v>
      </c>
      <c r="K711" s="6" t="s">
        <v>350</v>
      </c>
    </row>
    <row r="712" spans="4:11" ht="33.6" x14ac:dyDescent="0.65">
      <c r="D712" s="6" t="s">
        <v>1719</v>
      </c>
      <c r="E712" s="7">
        <v>46086</v>
      </c>
      <c r="F712" s="6">
        <v>4</v>
      </c>
      <c r="G712" s="6" t="s">
        <v>93</v>
      </c>
      <c r="H712" s="6" t="s">
        <v>720</v>
      </c>
      <c r="I712" s="6" t="s">
        <v>348</v>
      </c>
      <c r="J712" s="6" t="s">
        <v>1031</v>
      </c>
      <c r="K712" s="6" t="s">
        <v>722</v>
      </c>
    </row>
    <row r="713" spans="4:11" ht="33.6" x14ac:dyDescent="0.65">
      <c r="D713" s="6" t="s">
        <v>757</v>
      </c>
      <c r="E713" s="7">
        <v>46086</v>
      </c>
      <c r="F713" s="6">
        <v>0</v>
      </c>
      <c r="G713" s="6" t="s">
        <v>94</v>
      </c>
      <c r="H713" s="6" t="s">
        <v>168</v>
      </c>
      <c r="I713" s="6" t="s">
        <v>154</v>
      </c>
      <c r="J713" s="6" t="s">
        <v>469</v>
      </c>
      <c r="K713" s="6" t="s">
        <v>385</v>
      </c>
    </row>
    <row r="714" spans="4:11" ht="33.6" x14ac:dyDescent="0.65">
      <c r="D714" s="6" t="s">
        <v>440</v>
      </c>
      <c r="E714" s="7">
        <v>46090</v>
      </c>
      <c r="F714" s="6">
        <v>0</v>
      </c>
      <c r="G714" s="6" t="s">
        <v>94</v>
      </c>
      <c r="H714" s="6" t="s">
        <v>441</v>
      </c>
      <c r="I714" s="6" t="s">
        <v>355</v>
      </c>
      <c r="J714" s="6" t="s">
        <v>360</v>
      </c>
      <c r="K714" s="6" t="s">
        <v>361</v>
      </c>
    </row>
    <row r="715" spans="4:11" ht="33.6" x14ac:dyDescent="0.65">
      <c r="D715" s="6" t="s">
        <v>1954</v>
      </c>
      <c r="E715" s="7">
        <v>46086</v>
      </c>
      <c r="F715" s="6">
        <v>4</v>
      </c>
      <c r="G715" s="6" t="s">
        <v>93</v>
      </c>
      <c r="H715" s="6" t="s">
        <v>1029</v>
      </c>
      <c r="I715" s="6" t="s">
        <v>348</v>
      </c>
      <c r="J715" s="6" t="s">
        <v>1031</v>
      </c>
      <c r="K715" s="6" t="s">
        <v>722</v>
      </c>
    </row>
    <row r="716" spans="4:11" ht="33.6" x14ac:dyDescent="0.65">
      <c r="D716" s="6" t="s">
        <v>1650</v>
      </c>
      <c r="E716" s="7">
        <v>46086</v>
      </c>
      <c r="F716" s="6">
        <v>2</v>
      </c>
      <c r="G716" s="6" t="s">
        <v>94</v>
      </c>
      <c r="H716" s="6" t="s">
        <v>720</v>
      </c>
      <c r="I716" s="6" t="s">
        <v>348</v>
      </c>
      <c r="J716" s="6" t="s">
        <v>1031</v>
      </c>
      <c r="K716" s="6" t="s">
        <v>722</v>
      </c>
    </row>
    <row r="717" spans="4:11" ht="33.6" x14ac:dyDescent="0.65">
      <c r="D717" s="6" t="s">
        <v>1932</v>
      </c>
      <c r="E717" s="7">
        <v>46085</v>
      </c>
      <c r="F717" s="6">
        <v>5</v>
      </c>
      <c r="G717" s="6" t="s">
        <v>93</v>
      </c>
      <c r="H717" s="6" t="s">
        <v>1037</v>
      </c>
      <c r="I717" s="6" t="s">
        <v>348</v>
      </c>
      <c r="J717" s="6" t="s">
        <v>1031</v>
      </c>
      <c r="K717" s="6" t="s">
        <v>722</v>
      </c>
    </row>
    <row r="718" spans="4:11" ht="33.6" x14ac:dyDescent="0.65">
      <c r="D718" s="6" t="s">
        <v>329</v>
      </c>
      <c r="E718" s="7">
        <v>46088</v>
      </c>
      <c r="F718" s="6">
        <v>2</v>
      </c>
      <c r="G718" s="6" t="s">
        <v>94</v>
      </c>
      <c r="H718" s="6" t="s">
        <v>153</v>
      </c>
      <c r="I718" s="6" t="s">
        <v>154</v>
      </c>
      <c r="J718" s="6" t="s">
        <v>157</v>
      </c>
      <c r="K718" s="6" t="s">
        <v>158</v>
      </c>
    </row>
    <row r="719" spans="4:11" ht="33.6" x14ac:dyDescent="0.65">
      <c r="D719" s="6" t="s">
        <v>989</v>
      </c>
      <c r="E719" s="7">
        <v>46086</v>
      </c>
      <c r="F719" s="6">
        <v>1</v>
      </c>
      <c r="G719" s="6" t="s">
        <v>94</v>
      </c>
      <c r="H719" s="6" t="s">
        <v>183</v>
      </c>
      <c r="I719" s="6" t="s">
        <v>154</v>
      </c>
      <c r="J719" s="6" t="s">
        <v>157</v>
      </c>
      <c r="K719" s="6" t="s">
        <v>158</v>
      </c>
    </row>
    <row r="720" spans="4:11" ht="33.6" x14ac:dyDescent="0.65">
      <c r="D720" s="6" t="s">
        <v>1684</v>
      </c>
      <c r="E720" s="7">
        <v>46088</v>
      </c>
      <c r="F720" s="6">
        <v>2</v>
      </c>
      <c r="G720" s="6" t="s">
        <v>94</v>
      </c>
      <c r="H720" s="6" t="s">
        <v>720</v>
      </c>
      <c r="I720" s="6" t="s">
        <v>348</v>
      </c>
      <c r="J720" s="6" t="s">
        <v>1031</v>
      </c>
      <c r="K720" s="6" t="s">
        <v>722</v>
      </c>
    </row>
    <row r="721" spans="4:11" ht="33.6" x14ac:dyDescent="0.65">
      <c r="D721" s="6" t="s">
        <v>3750</v>
      </c>
      <c r="E721" s="7">
        <v>46086</v>
      </c>
      <c r="F721" s="6">
        <v>2</v>
      </c>
      <c r="G721" s="6" t="s">
        <v>94</v>
      </c>
      <c r="H721" s="6" t="s">
        <v>1166</v>
      </c>
      <c r="I721" s="6" t="s">
        <v>341</v>
      </c>
      <c r="J721" s="6" t="s">
        <v>342</v>
      </c>
      <c r="K721" s="6" t="s">
        <v>343</v>
      </c>
    </row>
    <row r="722" spans="4:11" ht="33.6" x14ac:dyDescent="0.65">
      <c r="D722" s="6" t="s">
        <v>1819</v>
      </c>
      <c r="E722" s="7">
        <v>46089</v>
      </c>
      <c r="F722" s="6">
        <v>1</v>
      </c>
      <c r="G722" s="6" t="s">
        <v>94</v>
      </c>
      <c r="H722" s="6" t="s">
        <v>387</v>
      </c>
      <c r="I722" s="6" t="s">
        <v>341</v>
      </c>
      <c r="J722" s="6" t="s">
        <v>342</v>
      </c>
      <c r="K722" s="6" t="s">
        <v>343</v>
      </c>
    </row>
    <row r="723" spans="4:11" ht="33.6" x14ac:dyDescent="0.65">
      <c r="D723" s="6" t="s">
        <v>1766</v>
      </c>
      <c r="E723" s="7">
        <v>46085</v>
      </c>
      <c r="F723" s="6">
        <v>5</v>
      </c>
      <c r="G723" s="6" t="s">
        <v>93</v>
      </c>
      <c r="H723" s="6" t="s">
        <v>720</v>
      </c>
      <c r="I723" s="6" t="s">
        <v>348</v>
      </c>
      <c r="J723" s="6" t="s">
        <v>1031</v>
      </c>
      <c r="K723" s="6" t="s">
        <v>722</v>
      </c>
    </row>
    <row r="724" spans="4:11" ht="33.6" x14ac:dyDescent="0.65">
      <c r="D724" s="6" t="s">
        <v>308</v>
      </c>
      <c r="E724" s="7">
        <v>46089</v>
      </c>
      <c r="F724" s="6">
        <v>1</v>
      </c>
      <c r="G724" s="6" t="s">
        <v>94</v>
      </c>
      <c r="H724" s="6" t="s">
        <v>166</v>
      </c>
      <c r="I724" s="6" t="s">
        <v>154</v>
      </c>
      <c r="J724" s="6" t="s">
        <v>157</v>
      </c>
      <c r="K724" s="6" t="s">
        <v>158</v>
      </c>
    </row>
    <row r="725" spans="4:11" ht="33.6" x14ac:dyDescent="0.65">
      <c r="D725" s="6" t="s">
        <v>406</v>
      </c>
      <c r="E725" s="7">
        <v>46088</v>
      </c>
      <c r="F725" s="6">
        <v>2</v>
      </c>
      <c r="G725" s="6" t="s">
        <v>94</v>
      </c>
      <c r="H725" s="6" t="s">
        <v>407</v>
      </c>
      <c r="I725" s="6" t="s">
        <v>355</v>
      </c>
      <c r="J725" s="6" t="s">
        <v>356</v>
      </c>
      <c r="K725" s="6" t="s">
        <v>357</v>
      </c>
    </row>
    <row r="726" spans="4:11" ht="33.6" x14ac:dyDescent="0.65">
      <c r="D726" s="6" t="s">
        <v>1865</v>
      </c>
      <c r="E726" s="7">
        <v>46090</v>
      </c>
      <c r="F726" s="6">
        <v>1</v>
      </c>
      <c r="G726" s="6" t="s">
        <v>94</v>
      </c>
      <c r="H726" s="6" t="s">
        <v>524</v>
      </c>
      <c r="I726" s="6" t="s">
        <v>341</v>
      </c>
      <c r="J726" s="6" t="s">
        <v>342</v>
      </c>
      <c r="K726" s="6" t="s">
        <v>343</v>
      </c>
    </row>
    <row r="727" spans="4:11" ht="33.6" x14ac:dyDescent="0.65">
      <c r="D727" s="6" t="s">
        <v>1687</v>
      </c>
      <c r="E727" s="7">
        <v>46086</v>
      </c>
      <c r="F727" s="6">
        <v>4</v>
      </c>
      <c r="G727" s="6" t="s">
        <v>93</v>
      </c>
      <c r="H727" s="6" t="s">
        <v>720</v>
      </c>
      <c r="I727" s="6" t="s">
        <v>348</v>
      </c>
      <c r="J727" s="6" t="s">
        <v>1031</v>
      </c>
      <c r="K727" s="6" t="s">
        <v>722</v>
      </c>
    </row>
    <row r="728" spans="4:11" ht="33.6" x14ac:dyDescent="0.65">
      <c r="D728" s="6" t="s">
        <v>649</v>
      </c>
      <c r="E728" s="7">
        <v>46090</v>
      </c>
      <c r="F728" s="6">
        <v>0</v>
      </c>
      <c r="G728" s="6" t="s">
        <v>94</v>
      </c>
      <c r="H728" s="6" t="s">
        <v>383</v>
      </c>
      <c r="I728" s="6" t="s">
        <v>154</v>
      </c>
      <c r="J728" s="6" t="s">
        <v>384</v>
      </c>
      <c r="K728" s="6" t="s">
        <v>385</v>
      </c>
    </row>
    <row r="729" spans="4:11" ht="33.6" x14ac:dyDescent="0.65">
      <c r="D729" s="6" t="s">
        <v>3719</v>
      </c>
      <c r="E729" s="7">
        <v>46085</v>
      </c>
      <c r="F729" s="6">
        <v>2</v>
      </c>
      <c r="G729" s="6" t="s">
        <v>94</v>
      </c>
      <c r="H729" s="6" t="s">
        <v>1166</v>
      </c>
      <c r="I729" s="6" t="s">
        <v>341</v>
      </c>
      <c r="J729" s="6" t="s">
        <v>342</v>
      </c>
      <c r="K729" s="6" t="s">
        <v>343</v>
      </c>
    </row>
    <row r="730" spans="4:11" ht="33.6" x14ac:dyDescent="0.65">
      <c r="D730" s="6" t="s">
        <v>1026</v>
      </c>
      <c r="E730" s="7">
        <v>46086</v>
      </c>
      <c r="F730" s="6">
        <v>4</v>
      </c>
      <c r="G730" s="6" t="s">
        <v>93</v>
      </c>
      <c r="H730" s="6" t="s">
        <v>370</v>
      </c>
      <c r="I730" s="6" t="s">
        <v>348</v>
      </c>
      <c r="J730" s="6" t="s">
        <v>371</v>
      </c>
      <c r="K730" s="6" t="s">
        <v>350</v>
      </c>
    </row>
    <row r="731" spans="4:11" ht="33.6" x14ac:dyDescent="0.65">
      <c r="D731" s="6" t="s">
        <v>188</v>
      </c>
      <c r="E731" s="7">
        <v>46090</v>
      </c>
      <c r="F731" s="6">
        <v>0</v>
      </c>
      <c r="G731" s="6" t="s">
        <v>94</v>
      </c>
      <c r="H731" s="6" t="s">
        <v>168</v>
      </c>
      <c r="I731" s="6" t="s">
        <v>154</v>
      </c>
      <c r="J731" s="6" t="s">
        <v>157</v>
      </c>
      <c r="K731" s="6" t="s">
        <v>158</v>
      </c>
    </row>
    <row r="732" spans="4:11" ht="33.6" x14ac:dyDescent="0.65">
      <c r="D732" s="6" t="s">
        <v>756</v>
      </c>
      <c r="E732" s="7">
        <v>46088</v>
      </c>
      <c r="F732" s="6">
        <v>0</v>
      </c>
      <c r="G732" s="6" t="s">
        <v>94</v>
      </c>
      <c r="H732" s="6" t="s">
        <v>172</v>
      </c>
      <c r="I732" s="6" t="s">
        <v>154</v>
      </c>
      <c r="J732" s="6" t="s">
        <v>157</v>
      </c>
      <c r="K732" s="6" t="s">
        <v>158</v>
      </c>
    </row>
    <row r="733" spans="4:11" ht="33.6" x14ac:dyDescent="0.65">
      <c r="D733" s="6" t="s">
        <v>707</v>
      </c>
      <c r="E733" s="7">
        <v>46085</v>
      </c>
      <c r="F733" s="6">
        <v>2</v>
      </c>
      <c r="G733" s="6" t="s">
        <v>94</v>
      </c>
      <c r="H733" s="6" t="s">
        <v>615</v>
      </c>
      <c r="I733" s="6" t="s">
        <v>348</v>
      </c>
      <c r="J733" s="6" t="s">
        <v>458</v>
      </c>
      <c r="K733" s="6" t="s">
        <v>350</v>
      </c>
    </row>
    <row r="734" spans="4:11" ht="33.6" x14ac:dyDescent="0.65">
      <c r="D734" s="6" t="s">
        <v>912</v>
      </c>
      <c r="E734" s="7">
        <v>46086</v>
      </c>
      <c r="F734" s="6">
        <v>1</v>
      </c>
      <c r="G734" s="6" t="s">
        <v>94</v>
      </c>
      <c r="H734" s="6" t="s">
        <v>183</v>
      </c>
      <c r="I734" s="6" t="s">
        <v>154</v>
      </c>
      <c r="J734" s="6" t="s">
        <v>157</v>
      </c>
      <c r="K734" s="6" t="s">
        <v>158</v>
      </c>
    </row>
    <row r="735" spans="4:11" ht="33.6" x14ac:dyDescent="0.65">
      <c r="D735" s="6" t="s">
        <v>423</v>
      </c>
      <c r="E735" s="7">
        <v>46088</v>
      </c>
      <c r="F735" s="6">
        <v>2</v>
      </c>
      <c r="G735" s="6" t="s">
        <v>94</v>
      </c>
      <c r="H735" s="6" t="s">
        <v>400</v>
      </c>
      <c r="I735" s="6" t="s">
        <v>341</v>
      </c>
      <c r="J735" s="6" t="s">
        <v>342</v>
      </c>
      <c r="K735" s="6" t="s">
        <v>343</v>
      </c>
    </row>
    <row r="736" spans="4:11" ht="33.6" x14ac:dyDescent="0.65">
      <c r="D736" s="6" t="s">
        <v>413</v>
      </c>
      <c r="E736" s="7">
        <v>46089</v>
      </c>
      <c r="F736" s="6">
        <v>1</v>
      </c>
      <c r="G736" s="6" t="s">
        <v>94</v>
      </c>
      <c r="H736" s="6" t="s">
        <v>414</v>
      </c>
      <c r="I736" s="6" t="s">
        <v>348</v>
      </c>
      <c r="J736" s="6" t="s">
        <v>349</v>
      </c>
      <c r="K736" s="6" t="s">
        <v>350</v>
      </c>
    </row>
    <row r="737" spans="4:11" ht="33.6" x14ac:dyDescent="0.65">
      <c r="D737" s="6" t="s">
        <v>1639</v>
      </c>
      <c r="E737" s="7">
        <v>46085</v>
      </c>
      <c r="F737" s="6">
        <v>3</v>
      </c>
      <c r="G737" s="6" t="s">
        <v>94</v>
      </c>
      <c r="H737" s="6" t="s">
        <v>720</v>
      </c>
      <c r="I737" s="6" t="s">
        <v>348</v>
      </c>
      <c r="J737" s="6" t="s">
        <v>1031</v>
      </c>
      <c r="K737" s="6" t="s">
        <v>722</v>
      </c>
    </row>
    <row r="738" spans="4:11" ht="33.6" x14ac:dyDescent="0.65">
      <c r="D738" s="6" t="s">
        <v>653</v>
      </c>
      <c r="E738" s="7">
        <v>46090</v>
      </c>
      <c r="F738" s="6">
        <v>0</v>
      </c>
      <c r="G738" s="6" t="s">
        <v>94</v>
      </c>
      <c r="H738" s="6" t="s">
        <v>416</v>
      </c>
      <c r="I738" s="6" t="s">
        <v>355</v>
      </c>
      <c r="J738" s="6" t="s">
        <v>417</v>
      </c>
      <c r="K738" s="6" t="s">
        <v>361</v>
      </c>
    </row>
    <row r="739" spans="4:11" ht="33.6" x14ac:dyDescent="0.65">
      <c r="D739" s="6" t="s">
        <v>861</v>
      </c>
      <c r="E739" s="7">
        <v>46087</v>
      </c>
      <c r="F739" s="6">
        <v>1</v>
      </c>
      <c r="G739" s="6" t="s">
        <v>94</v>
      </c>
      <c r="H739" s="6" t="s">
        <v>172</v>
      </c>
      <c r="I739" s="6" t="s">
        <v>154</v>
      </c>
      <c r="J739" s="6" t="s">
        <v>157</v>
      </c>
      <c r="K739" s="6" t="s">
        <v>158</v>
      </c>
    </row>
    <row r="740" spans="4:11" ht="33.6" x14ac:dyDescent="0.65">
      <c r="D740" s="6" t="s">
        <v>328</v>
      </c>
      <c r="E740" s="7">
        <v>46089</v>
      </c>
      <c r="F740" s="6">
        <v>1</v>
      </c>
      <c r="G740" s="6" t="s">
        <v>94</v>
      </c>
      <c r="H740" s="6" t="s">
        <v>172</v>
      </c>
      <c r="I740" s="6" t="s">
        <v>154</v>
      </c>
      <c r="J740" s="6" t="s">
        <v>157</v>
      </c>
      <c r="K740" s="6" t="s">
        <v>158</v>
      </c>
    </row>
    <row r="741" spans="4:11" ht="33.6" x14ac:dyDescent="0.65">
      <c r="D741" s="6" t="s">
        <v>950</v>
      </c>
      <c r="E741" s="7">
        <v>46086</v>
      </c>
      <c r="F741" s="6">
        <v>1</v>
      </c>
      <c r="G741" s="6" t="s">
        <v>94</v>
      </c>
      <c r="H741" s="6" t="s">
        <v>172</v>
      </c>
      <c r="I741" s="6" t="s">
        <v>154</v>
      </c>
      <c r="J741" s="6" t="s">
        <v>157</v>
      </c>
      <c r="K741" s="6" t="s">
        <v>158</v>
      </c>
    </row>
    <row r="742" spans="4:11" ht="33.6" x14ac:dyDescent="0.65">
      <c r="D742" s="6" t="s">
        <v>882</v>
      </c>
      <c r="E742" s="7">
        <v>46087</v>
      </c>
      <c r="F742" s="6">
        <v>1</v>
      </c>
      <c r="G742" s="6" t="s">
        <v>94</v>
      </c>
      <c r="H742" s="6" t="s">
        <v>506</v>
      </c>
      <c r="I742" s="6" t="s">
        <v>348</v>
      </c>
      <c r="J742" s="6" t="s">
        <v>349</v>
      </c>
      <c r="K742" s="6" t="s">
        <v>350</v>
      </c>
    </row>
    <row r="743" spans="4:11" ht="33.6" x14ac:dyDescent="0.65">
      <c r="D743" s="6" t="s">
        <v>531</v>
      </c>
      <c r="E743" s="7">
        <v>46088</v>
      </c>
      <c r="F743" s="6">
        <v>2</v>
      </c>
      <c r="G743" s="6" t="s">
        <v>94</v>
      </c>
      <c r="H743" s="6" t="s">
        <v>480</v>
      </c>
      <c r="I743" s="6" t="s">
        <v>154</v>
      </c>
      <c r="J743" s="6" t="s">
        <v>469</v>
      </c>
      <c r="K743" s="6" t="s">
        <v>385</v>
      </c>
    </row>
    <row r="744" spans="4:11" ht="33.6" x14ac:dyDescent="0.65">
      <c r="D744" s="6" t="s">
        <v>959</v>
      </c>
      <c r="E744" s="7">
        <v>46090</v>
      </c>
      <c r="F744" s="6">
        <v>1</v>
      </c>
      <c r="G744" s="6" t="s">
        <v>94</v>
      </c>
      <c r="H744" s="6" t="s">
        <v>181</v>
      </c>
      <c r="I744" s="6" t="s">
        <v>154</v>
      </c>
      <c r="J744" s="6" t="s">
        <v>157</v>
      </c>
      <c r="K744" s="6" t="s">
        <v>158</v>
      </c>
    </row>
    <row r="745" spans="4:11" ht="33.6" x14ac:dyDescent="0.65">
      <c r="D745" s="6" t="s">
        <v>496</v>
      </c>
      <c r="E745" s="7">
        <v>46089</v>
      </c>
      <c r="F745" s="6">
        <v>1</v>
      </c>
      <c r="G745" s="6" t="s">
        <v>94</v>
      </c>
      <c r="H745" s="6" t="s">
        <v>497</v>
      </c>
      <c r="I745" s="6" t="s">
        <v>341</v>
      </c>
      <c r="J745" s="6" t="s">
        <v>342</v>
      </c>
      <c r="K745" s="6" t="s">
        <v>343</v>
      </c>
    </row>
    <row r="746" spans="4:11" ht="33.6" x14ac:dyDescent="0.65">
      <c r="D746" s="6" t="s">
        <v>1005</v>
      </c>
      <c r="E746" s="7">
        <v>46086</v>
      </c>
      <c r="F746" s="6">
        <v>4</v>
      </c>
      <c r="G746" s="6" t="s">
        <v>93</v>
      </c>
      <c r="H746" s="6" t="s">
        <v>579</v>
      </c>
      <c r="I746" s="6" t="s">
        <v>348</v>
      </c>
      <c r="J746" s="6" t="s">
        <v>458</v>
      </c>
      <c r="K746" s="6" t="s">
        <v>350</v>
      </c>
    </row>
    <row r="747" spans="4:11" ht="33.6" x14ac:dyDescent="0.65">
      <c r="D747" s="6" t="s">
        <v>892</v>
      </c>
      <c r="E747" s="7">
        <v>46087</v>
      </c>
      <c r="F747" s="6">
        <v>1</v>
      </c>
      <c r="G747" s="6" t="s">
        <v>94</v>
      </c>
      <c r="H747" s="6" t="s">
        <v>347</v>
      </c>
      <c r="I747" s="6" t="s">
        <v>348</v>
      </c>
      <c r="J747" s="6" t="s">
        <v>349</v>
      </c>
      <c r="K747" s="6" t="s">
        <v>350</v>
      </c>
    </row>
    <row r="748" spans="4:11" ht="33.6" x14ac:dyDescent="0.65">
      <c r="D748" s="6" t="s">
        <v>3736</v>
      </c>
      <c r="E748" s="7">
        <v>46085</v>
      </c>
      <c r="F748" s="6">
        <v>5</v>
      </c>
      <c r="G748" s="6" t="s">
        <v>93</v>
      </c>
      <c r="H748" s="6" t="s">
        <v>720</v>
      </c>
      <c r="I748" s="6" t="s">
        <v>348</v>
      </c>
      <c r="J748" s="6" t="s">
        <v>1031</v>
      </c>
      <c r="K748" s="6" t="s">
        <v>722</v>
      </c>
    </row>
    <row r="749" spans="4:11" ht="33.6" x14ac:dyDescent="0.65">
      <c r="D749" s="6" t="s">
        <v>676</v>
      </c>
      <c r="E749" s="7">
        <v>46090</v>
      </c>
      <c r="F749" s="6">
        <v>0</v>
      </c>
      <c r="G749" s="6" t="s">
        <v>94</v>
      </c>
      <c r="H749" s="6" t="s">
        <v>579</v>
      </c>
      <c r="I749" s="6" t="s">
        <v>348</v>
      </c>
      <c r="J749" s="6" t="s">
        <v>458</v>
      </c>
      <c r="K749" s="6" t="s">
        <v>350</v>
      </c>
    </row>
    <row r="750" spans="4:11" ht="33.6" x14ac:dyDescent="0.65">
      <c r="D750" s="6" t="s">
        <v>1693</v>
      </c>
      <c r="E750" s="7">
        <v>46087</v>
      </c>
      <c r="F750" s="6">
        <v>3</v>
      </c>
      <c r="G750" s="6" t="s">
        <v>94</v>
      </c>
      <c r="H750" s="6" t="s">
        <v>720</v>
      </c>
      <c r="I750" s="6" t="s">
        <v>348</v>
      </c>
      <c r="J750" s="6" t="s">
        <v>1031</v>
      </c>
      <c r="K750" s="6" t="s">
        <v>722</v>
      </c>
    </row>
    <row r="751" spans="4:11" ht="33.6" x14ac:dyDescent="0.65">
      <c r="D751" s="6" t="s">
        <v>476</v>
      </c>
      <c r="E751" s="7">
        <v>46088</v>
      </c>
      <c r="F751" s="6">
        <v>2</v>
      </c>
      <c r="G751" s="6" t="s">
        <v>94</v>
      </c>
      <c r="H751" s="6" t="s">
        <v>431</v>
      </c>
      <c r="I751" s="6" t="s">
        <v>348</v>
      </c>
      <c r="J751" s="6" t="s">
        <v>432</v>
      </c>
      <c r="K751" s="6" t="s">
        <v>350</v>
      </c>
    </row>
    <row r="752" spans="4:11" ht="33.6" x14ac:dyDescent="0.65">
      <c r="D752" s="6" t="s">
        <v>728</v>
      </c>
      <c r="E752" s="7">
        <v>46088</v>
      </c>
      <c r="F752" s="6">
        <v>0</v>
      </c>
      <c r="G752" s="6" t="s">
        <v>94</v>
      </c>
      <c r="H752" s="6" t="s">
        <v>359</v>
      </c>
      <c r="I752" s="6" t="s">
        <v>355</v>
      </c>
      <c r="J752" s="6" t="s">
        <v>360</v>
      </c>
      <c r="K752" s="6" t="s">
        <v>361</v>
      </c>
    </row>
    <row r="753" spans="4:11" ht="33.6" x14ac:dyDescent="0.65">
      <c r="D753" s="6" t="s">
        <v>364</v>
      </c>
      <c r="E753" s="7">
        <v>46087</v>
      </c>
      <c r="F753" s="6">
        <v>3</v>
      </c>
      <c r="G753" s="6" t="s">
        <v>94</v>
      </c>
      <c r="H753" s="6" t="s">
        <v>354</v>
      </c>
      <c r="I753" s="6" t="s">
        <v>355</v>
      </c>
      <c r="J753" s="6" t="s">
        <v>356</v>
      </c>
      <c r="K753" s="6" t="s">
        <v>357</v>
      </c>
    </row>
    <row r="754" spans="4:11" ht="33.6" x14ac:dyDescent="0.65">
      <c r="D754" s="6" t="s">
        <v>435</v>
      </c>
      <c r="E754" s="7">
        <v>46090</v>
      </c>
      <c r="F754" s="6">
        <v>0</v>
      </c>
      <c r="G754" s="6" t="s">
        <v>94</v>
      </c>
      <c r="H754" s="6" t="s">
        <v>431</v>
      </c>
      <c r="I754" s="6" t="s">
        <v>348</v>
      </c>
      <c r="J754" s="6" t="s">
        <v>432</v>
      </c>
      <c r="K754" s="6" t="s">
        <v>350</v>
      </c>
    </row>
    <row r="755" spans="4:11" ht="33.6" x14ac:dyDescent="0.65">
      <c r="D755" s="6" t="s">
        <v>1864</v>
      </c>
      <c r="E755" s="7">
        <v>46088</v>
      </c>
      <c r="F755" s="6">
        <v>2</v>
      </c>
      <c r="G755" s="6" t="s">
        <v>94</v>
      </c>
      <c r="H755" s="6" t="s">
        <v>1037</v>
      </c>
      <c r="I755" s="6" t="s">
        <v>348</v>
      </c>
      <c r="J755" s="6" t="s">
        <v>721</v>
      </c>
      <c r="K755" s="6" t="s">
        <v>722</v>
      </c>
    </row>
    <row r="756" spans="4:11" ht="33.6" x14ac:dyDescent="0.65">
      <c r="D756" s="6" t="s">
        <v>650</v>
      </c>
      <c r="E756" s="7">
        <v>46089</v>
      </c>
      <c r="F756" s="6">
        <v>1</v>
      </c>
      <c r="G756" s="6" t="s">
        <v>94</v>
      </c>
      <c r="H756" s="6" t="s">
        <v>564</v>
      </c>
      <c r="I756" s="6" t="s">
        <v>341</v>
      </c>
      <c r="J756" s="6" t="s">
        <v>342</v>
      </c>
      <c r="K756" s="6" t="s">
        <v>343</v>
      </c>
    </row>
    <row r="757" spans="4:11" ht="33.6" x14ac:dyDescent="0.65">
      <c r="D757" s="6" t="s">
        <v>1016</v>
      </c>
      <c r="E757" s="7">
        <v>46085</v>
      </c>
      <c r="F757" s="6">
        <v>5</v>
      </c>
      <c r="G757" s="6" t="s">
        <v>93</v>
      </c>
      <c r="H757" s="6" t="s">
        <v>370</v>
      </c>
      <c r="I757" s="6" t="s">
        <v>348</v>
      </c>
      <c r="J757" s="6" t="s">
        <v>371</v>
      </c>
      <c r="K757" s="6" t="s">
        <v>350</v>
      </c>
    </row>
    <row r="758" spans="4:11" ht="33.6" x14ac:dyDescent="0.65">
      <c r="D758" s="6" t="s">
        <v>1752</v>
      </c>
      <c r="E758" s="7">
        <v>46088</v>
      </c>
      <c r="F758" s="6">
        <v>2</v>
      </c>
      <c r="G758" s="6" t="s">
        <v>94</v>
      </c>
      <c r="H758" s="6" t="s">
        <v>720</v>
      </c>
      <c r="I758" s="6" t="s">
        <v>348</v>
      </c>
      <c r="J758" s="6" t="s">
        <v>1031</v>
      </c>
      <c r="K758" s="6" t="s">
        <v>722</v>
      </c>
    </row>
    <row r="759" spans="4:11" ht="33.6" x14ac:dyDescent="0.65">
      <c r="D759" s="6" t="s">
        <v>3676</v>
      </c>
      <c r="E759" s="7">
        <v>46085</v>
      </c>
      <c r="F759" s="6">
        <v>2</v>
      </c>
      <c r="G759" s="6" t="s">
        <v>94</v>
      </c>
      <c r="H759" s="6" t="s">
        <v>524</v>
      </c>
      <c r="I759" s="6" t="s">
        <v>341</v>
      </c>
      <c r="J759" s="6" t="s">
        <v>342</v>
      </c>
      <c r="K759" s="6" t="s">
        <v>343</v>
      </c>
    </row>
    <row r="760" spans="4:11" ht="33.6" x14ac:dyDescent="0.65">
      <c r="D760" s="6" t="s">
        <v>464</v>
      </c>
      <c r="E760" s="7">
        <v>46088</v>
      </c>
      <c r="F760" s="6">
        <v>2</v>
      </c>
      <c r="G760" s="6" t="s">
        <v>94</v>
      </c>
      <c r="H760" s="6" t="s">
        <v>378</v>
      </c>
      <c r="I760" s="6" t="s">
        <v>341</v>
      </c>
      <c r="J760" s="6" t="s">
        <v>379</v>
      </c>
      <c r="K760" s="6" t="s">
        <v>380</v>
      </c>
    </row>
    <row r="761" spans="4:11" ht="33.6" x14ac:dyDescent="0.65">
      <c r="D761" s="6" t="s">
        <v>1713</v>
      </c>
      <c r="E761" s="7">
        <v>46086</v>
      </c>
      <c r="F761" s="6">
        <v>4</v>
      </c>
      <c r="G761" s="6" t="s">
        <v>93</v>
      </c>
      <c r="H761" s="6" t="s">
        <v>720</v>
      </c>
      <c r="I761" s="6" t="s">
        <v>348</v>
      </c>
      <c r="J761" s="6" t="s">
        <v>1031</v>
      </c>
      <c r="K761" s="6" t="s">
        <v>722</v>
      </c>
    </row>
    <row r="762" spans="4:11" ht="33.6" x14ac:dyDescent="0.65">
      <c r="D762" s="6" t="s">
        <v>278</v>
      </c>
      <c r="E762" s="7">
        <v>46088</v>
      </c>
      <c r="F762" s="6">
        <v>2</v>
      </c>
      <c r="G762" s="6" t="s">
        <v>94</v>
      </c>
      <c r="H762" s="6" t="s">
        <v>153</v>
      </c>
      <c r="I762" s="6" t="s">
        <v>154</v>
      </c>
      <c r="J762" s="6" t="s">
        <v>157</v>
      </c>
      <c r="K762" s="6" t="s">
        <v>158</v>
      </c>
    </row>
    <row r="763" spans="4:11" ht="33.6" x14ac:dyDescent="0.65">
      <c r="D763" s="6" t="s">
        <v>3794</v>
      </c>
      <c r="E763" s="7">
        <v>46086</v>
      </c>
      <c r="F763" s="6">
        <v>4</v>
      </c>
      <c r="G763" s="6" t="s">
        <v>93</v>
      </c>
      <c r="H763" s="6" t="s">
        <v>519</v>
      </c>
      <c r="I763" s="6" t="s">
        <v>341</v>
      </c>
      <c r="J763" s="6" t="s">
        <v>342</v>
      </c>
      <c r="K763" s="6" t="s">
        <v>343</v>
      </c>
    </row>
    <row r="764" spans="4:11" ht="33.6" x14ac:dyDescent="0.65">
      <c r="D764" s="6" t="s">
        <v>864</v>
      </c>
      <c r="E764" s="7">
        <v>46085</v>
      </c>
      <c r="F764" s="6">
        <v>1</v>
      </c>
      <c r="G764" s="6" t="s">
        <v>94</v>
      </c>
      <c r="H764" s="6" t="s">
        <v>501</v>
      </c>
      <c r="I764" s="6" t="s">
        <v>341</v>
      </c>
      <c r="J764" s="6" t="s">
        <v>379</v>
      </c>
      <c r="K764" s="6" t="s">
        <v>380</v>
      </c>
    </row>
    <row r="765" spans="4:11" ht="33.6" x14ac:dyDescent="0.65">
      <c r="D765" s="6" t="s">
        <v>236</v>
      </c>
      <c r="E765" s="7">
        <v>46090</v>
      </c>
      <c r="F765" s="6">
        <v>0</v>
      </c>
      <c r="G765" s="6" t="s">
        <v>94</v>
      </c>
      <c r="H765" s="6" t="s">
        <v>153</v>
      </c>
      <c r="I765" s="6" t="s">
        <v>154</v>
      </c>
      <c r="J765" s="6" t="s">
        <v>157</v>
      </c>
      <c r="K765" s="6" t="s">
        <v>158</v>
      </c>
    </row>
    <row r="766" spans="4:11" ht="33.6" x14ac:dyDescent="0.65">
      <c r="D766" s="6" t="s">
        <v>577</v>
      </c>
      <c r="E766" s="7">
        <v>46088</v>
      </c>
      <c r="F766" s="6">
        <v>2</v>
      </c>
      <c r="G766" s="6" t="s">
        <v>94</v>
      </c>
      <c r="H766" s="6" t="s">
        <v>378</v>
      </c>
      <c r="I766" s="6" t="s">
        <v>341</v>
      </c>
      <c r="J766" s="6" t="s">
        <v>379</v>
      </c>
      <c r="K766" s="6" t="s">
        <v>380</v>
      </c>
    </row>
    <row r="767" spans="4:11" ht="33.6" x14ac:dyDescent="0.65">
      <c r="D767" s="6" t="s">
        <v>1895</v>
      </c>
      <c r="E767" s="7">
        <v>46090</v>
      </c>
      <c r="F767" s="6">
        <v>0</v>
      </c>
      <c r="G767" s="6" t="s">
        <v>94</v>
      </c>
      <c r="H767" s="6" t="s">
        <v>524</v>
      </c>
      <c r="I767" s="6" t="s">
        <v>341</v>
      </c>
      <c r="J767" s="6" t="s">
        <v>342</v>
      </c>
      <c r="K767" s="6" t="s">
        <v>343</v>
      </c>
    </row>
    <row r="768" spans="4:11" ht="33.6" x14ac:dyDescent="0.65">
      <c r="D768" s="6" t="s">
        <v>377</v>
      </c>
      <c r="E768" s="7">
        <v>46090</v>
      </c>
      <c r="F768" s="6">
        <v>0</v>
      </c>
      <c r="G768" s="6" t="s">
        <v>94</v>
      </c>
      <c r="H768" s="6" t="s">
        <v>378</v>
      </c>
      <c r="I768" s="6" t="s">
        <v>341</v>
      </c>
      <c r="J768" s="6" t="s">
        <v>379</v>
      </c>
      <c r="K768" s="6" t="s">
        <v>380</v>
      </c>
    </row>
    <row r="769" spans="4:11" ht="33.6" x14ac:dyDescent="0.65">
      <c r="D769" s="6" t="s">
        <v>1936</v>
      </c>
      <c r="E769" s="7">
        <v>46085</v>
      </c>
      <c r="F769" s="6">
        <v>0</v>
      </c>
      <c r="G769" s="6" t="s">
        <v>94</v>
      </c>
      <c r="H769" s="6" t="s">
        <v>1057</v>
      </c>
      <c r="I769" s="6" t="s">
        <v>341</v>
      </c>
      <c r="J769" s="6" t="s">
        <v>379</v>
      </c>
      <c r="K769" s="6" t="s">
        <v>380</v>
      </c>
    </row>
    <row r="770" spans="4:11" ht="33.6" x14ac:dyDescent="0.65">
      <c r="D770" s="6" t="s">
        <v>704</v>
      </c>
      <c r="E770" s="7">
        <v>46088</v>
      </c>
      <c r="F770" s="6">
        <v>3</v>
      </c>
      <c r="G770" s="6" t="s">
        <v>94</v>
      </c>
      <c r="H770" s="6" t="s">
        <v>705</v>
      </c>
      <c r="I770" s="6" t="s">
        <v>341</v>
      </c>
      <c r="J770" s="6" t="s">
        <v>342</v>
      </c>
      <c r="K770" s="6" t="s">
        <v>343</v>
      </c>
    </row>
    <row r="771" spans="4:11" ht="33.6" x14ac:dyDescent="0.65">
      <c r="D771" s="6" t="s">
        <v>3767</v>
      </c>
      <c r="E771" s="7">
        <v>46088</v>
      </c>
      <c r="F771" s="6">
        <v>3</v>
      </c>
      <c r="G771" s="6" t="s">
        <v>94</v>
      </c>
      <c r="H771" s="6" t="s">
        <v>720</v>
      </c>
      <c r="I771" s="6" t="s">
        <v>348</v>
      </c>
      <c r="J771" s="6" t="s">
        <v>1031</v>
      </c>
      <c r="K771" s="6" t="s">
        <v>722</v>
      </c>
    </row>
    <row r="772" spans="4:11" ht="33.6" x14ac:dyDescent="0.65">
      <c r="D772" s="6" t="s">
        <v>894</v>
      </c>
      <c r="E772" s="7">
        <v>46086</v>
      </c>
      <c r="F772" s="6">
        <v>1</v>
      </c>
      <c r="G772" s="6" t="s">
        <v>94</v>
      </c>
      <c r="H772" s="6" t="s">
        <v>354</v>
      </c>
      <c r="I772" s="6" t="s">
        <v>355</v>
      </c>
      <c r="J772" s="6" t="s">
        <v>356</v>
      </c>
      <c r="K772" s="6" t="s">
        <v>357</v>
      </c>
    </row>
    <row r="773" spans="4:11" ht="33.6" x14ac:dyDescent="0.65">
      <c r="D773" s="6" t="s">
        <v>1653</v>
      </c>
      <c r="E773" s="7">
        <v>46085</v>
      </c>
      <c r="F773" s="6">
        <v>3</v>
      </c>
      <c r="G773" s="6" t="s">
        <v>94</v>
      </c>
      <c r="H773" s="6" t="s">
        <v>720</v>
      </c>
      <c r="I773" s="6" t="s">
        <v>348</v>
      </c>
      <c r="J773" s="6" t="s">
        <v>1031</v>
      </c>
      <c r="K773" s="6" t="s">
        <v>722</v>
      </c>
    </row>
    <row r="774" spans="4:11" ht="33.6" x14ac:dyDescent="0.65">
      <c r="D774" s="6" t="s">
        <v>318</v>
      </c>
      <c r="E774" s="7">
        <v>46088</v>
      </c>
      <c r="F774" s="6">
        <v>2</v>
      </c>
      <c r="G774" s="6" t="s">
        <v>94</v>
      </c>
      <c r="H774" s="6" t="s">
        <v>176</v>
      </c>
      <c r="I774" s="6" t="s">
        <v>154</v>
      </c>
      <c r="J774" s="6" t="s">
        <v>157</v>
      </c>
      <c r="K774" s="6" t="s">
        <v>158</v>
      </c>
    </row>
    <row r="775" spans="4:11" ht="33.6" x14ac:dyDescent="0.65">
      <c r="D775" s="6" t="s">
        <v>537</v>
      </c>
      <c r="E775" s="7">
        <v>46090</v>
      </c>
      <c r="F775" s="6">
        <v>0</v>
      </c>
      <c r="G775" s="6" t="s">
        <v>94</v>
      </c>
      <c r="H775" s="6" t="s">
        <v>461</v>
      </c>
      <c r="I775" s="6" t="s">
        <v>341</v>
      </c>
      <c r="J775" s="6" t="s">
        <v>342</v>
      </c>
      <c r="K775" s="6" t="s">
        <v>343</v>
      </c>
    </row>
    <row r="776" spans="4:11" ht="33.6" x14ac:dyDescent="0.65">
      <c r="D776" s="6" t="s">
        <v>481</v>
      </c>
      <c r="E776" s="7">
        <v>46088</v>
      </c>
      <c r="F776" s="6">
        <v>2</v>
      </c>
      <c r="G776" s="6" t="s">
        <v>94</v>
      </c>
      <c r="H776" s="6" t="s">
        <v>480</v>
      </c>
      <c r="I776" s="6" t="s">
        <v>154</v>
      </c>
      <c r="J776" s="6" t="s">
        <v>469</v>
      </c>
      <c r="K776" s="6" t="s">
        <v>385</v>
      </c>
    </row>
    <row r="777" spans="4:11" ht="33.6" x14ac:dyDescent="0.65">
      <c r="D777" s="6" t="s">
        <v>430</v>
      </c>
      <c r="E777" s="7">
        <v>46087</v>
      </c>
      <c r="F777" s="6">
        <v>3</v>
      </c>
      <c r="G777" s="6" t="s">
        <v>94</v>
      </c>
      <c r="H777" s="6" t="s">
        <v>431</v>
      </c>
      <c r="I777" s="6" t="s">
        <v>348</v>
      </c>
      <c r="J777" s="6" t="s">
        <v>432</v>
      </c>
      <c r="K777" s="6" t="s">
        <v>350</v>
      </c>
    </row>
    <row r="778" spans="4:11" ht="33.6" x14ac:dyDescent="0.65">
      <c r="D778" s="6" t="s">
        <v>1862</v>
      </c>
      <c r="E778" s="7">
        <v>46088</v>
      </c>
      <c r="F778" s="6">
        <v>2</v>
      </c>
      <c r="G778" s="6" t="s">
        <v>94</v>
      </c>
      <c r="H778" s="6" t="s">
        <v>1166</v>
      </c>
      <c r="I778" s="6" t="s">
        <v>341</v>
      </c>
      <c r="J778" s="6" t="s">
        <v>342</v>
      </c>
      <c r="K778" s="6" t="s">
        <v>343</v>
      </c>
    </row>
    <row r="779" spans="4:11" ht="33.6" x14ac:dyDescent="0.65">
      <c r="D779" s="6" t="s">
        <v>1944</v>
      </c>
      <c r="E779" s="7">
        <v>46087</v>
      </c>
      <c r="F779" s="6">
        <v>3</v>
      </c>
      <c r="G779" s="6" t="s">
        <v>94</v>
      </c>
      <c r="H779" s="6" t="s">
        <v>1029</v>
      </c>
      <c r="I779" s="6" t="s">
        <v>348</v>
      </c>
      <c r="J779" s="6" t="s">
        <v>1031</v>
      </c>
      <c r="K779" s="6" t="s">
        <v>722</v>
      </c>
    </row>
    <row r="780" spans="4:11" ht="33.6" x14ac:dyDescent="0.65">
      <c r="D780" s="6" t="s">
        <v>594</v>
      </c>
      <c r="E780" s="7">
        <v>46090</v>
      </c>
      <c r="F780" s="6">
        <v>0</v>
      </c>
      <c r="G780" s="6" t="s">
        <v>94</v>
      </c>
      <c r="H780" s="6" t="s">
        <v>595</v>
      </c>
      <c r="I780" s="6" t="s">
        <v>348</v>
      </c>
      <c r="J780" s="6" t="s">
        <v>596</v>
      </c>
      <c r="K780" s="6" t="s">
        <v>350</v>
      </c>
    </row>
    <row r="781" spans="4:11" ht="33.6" x14ac:dyDescent="0.65">
      <c r="D781" s="6" t="s">
        <v>1720</v>
      </c>
      <c r="E781" s="7">
        <v>46087</v>
      </c>
      <c r="F781" s="6">
        <v>3</v>
      </c>
      <c r="G781" s="6" t="s">
        <v>94</v>
      </c>
      <c r="H781" s="6" t="s">
        <v>720</v>
      </c>
      <c r="I781" s="6" t="s">
        <v>348</v>
      </c>
      <c r="J781" s="6" t="s">
        <v>1031</v>
      </c>
      <c r="K781" s="6" t="s">
        <v>722</v>
      </c>
    </row>
    <row r="782" spans="4:11" ht="33.6" x14ac:dyDescent="0.65">
      <c r="D782" s="6" t="s">
        <v>639</v>
      </c>
      <c r="E782" s="7">
        <v>46088</v>
      </c>
      <c r="F782" s="6">
        <v>2</v>
      </c>
      <c r="G782" s="6" t="s">
        <v>94</v>
      </c>
      <c r="H782" s="6" t="s">
        <v>493</v>
      </c>
      <c r="I782" s="6" t="s">
        <v>348</v>
      </c>
      <c r="J782" s="6" t="s">
        <v>432</v>
      </c>
      <c r="K782" s="6" t="s">
        <v>350</v>
      </c>
    </row>
    <row r="783" spans="4:11" ht="33.6" x14ac:dyDescent="0.65">
      <c r="D783" s="6" t="s">
        <v>719</v>
      </c>
      <c r="E783" s="7">
        <v>46091</v>
      </c>
      <c r="F783" s="6">
        <v>0</v>
      </c>
      <c r="G783" s="6" t="s">
        <v>94</v>
      </c>
      <c r="H783" s="6" t="s">
        <v>720</v>
      </c>
      <c r="I783" s="6" t="s">
        <v>348</v>
      </c>
      <c r="J783" s="6" t="s">
        <v>721</v>
      </c>
      <c r="K783" s="6" t="s">
        <v>722</v>
      </c>
    </row>
    <row r="784" spans="4:11" ht="33.6" x14ac:dyDescent="0.65">
      <c r="D784" s="6" t="s">
        <v>1659</v>
      </c>
      <c r="E784" s="7">
        <v>46085</v>
      </c>
      <c r="F784" s="6">
        <v>3</v>
      </c>
      <c r="G784" s="6" t="s">
        <v>94</v>
      </c>
      <c r="H784" s="6" t="s">
        <v>720</v>
      </c>
      <c r="I784" s="6" t="s">
        <v>348</v>
      </c>
      <c r="J784" s="6" t="s">
        <v>1031</v>
      </c>
      <c r="K784" s="6" t="s">
        <v>722</v>
      </c>
    </row>
    <row r="785" spans="4:11" ht="33.6" x14ac:dyDescent="0.65">
      <c r="D785" s="6" t="s">
        <v>199</v>
      </c>
      <c r="E785" s="7">
        <v>46090</v>
      </c>
      <c r="F785" s="6">
        <v>0</v>
      </c>
      <c r="G785" s="6" t="s">
        <v>94</v>
      </c>
      <c r="H785" s="6" t="s">
        <v>161</v>
      </c>
      <c r="I785" s="6" t="s">
        <v>154</v>
      </c>
      <c r="J785" s="6" t="s">
        <v>157</v>
      </c>
      <c r="K785" s="6" t="s">
        <v>158</v>
      </c>
    </row>
    <row r="786" spans="4:11" ht="33.6" x14ac:dyDescent="0.65">
      <c r="D786" s="6" t="s">
        <v>177</v>
      </c>
      <c r="E786" s="7">
        <v>46090</v>
      </c>
      <c r="F786" s="6">
        <v>0</v>
      </c>
      <c r="G786" s="6" t="s">
        <v>94</v>
      </c>
      <c r="H786" s="6" t="s">
        <v>168</v>
      </c>
      <c r="I786" s="6" t="s">
        <v>154</v>
      </c>
      <c r="J786" s="6" t="s">
        <v>157</v>
      </c>
      <c r="K786" s="6" t="s">
        <v>158</v>
      </c>
    </row>
    <row r="787" spans="4:11" ht="33.6" x14ac:dyDescent="0.65">
      <c r="D787" s="6" t="s">
        <v>787</v>
      </c>
      <c r="E787" s="7">
        <v>46086</v>
      </c>
      <c r="F787" s="6">
        <v>0</v>
      </c>
      <c r="G787" s="6" t="s">
        <v>94</v>
      </c>
      <c r="H787" s="6" t="s">
        <v>450</v>
      </c>
      <c r="I787" s="6" t="s">
        <v>355</v>
      </c>
      <c r="J787" s="6" t="s">
        <v>360</v>
      </c>
      <c r="K787" s="6" t="s">
        <v>361</v>
      </c>
    </row>
    <row r="788" spans="4:11" ht="33.6" x14ac:dyDescent="0.65">
      <c r="D788" s="6" t="s">
        <v>1781</v>
      </c>
      <c r="E788" s="7">
        <v>46087</v>
      </c>
      <c r="F788" s="6">
        <v>1</v>
      </c>
      <c r="G788" s="6" t="s">
        <v>94</v>
      </c>
      <c r="H788" s="6" t="s">
        <v>720</v>
      </c>
      <c r="I788" s="6" t="s">
        <v>348</v>
      </c>
      <c r="J788" s="6" t="s">
        <v>721</v>
      </c>
      <c r="K788" s="6" t="s">
        <v>722</v>
      </c>
    </row>
    <row r="789" spans="4:11" ht="33.6" x14ac:dyDescent="0.65">
      <c r="D789" s="6" t="s">
        <v>933</v>
      </c>
      <c r="E789" s="7">
        <v>46090</v>
      </c>
      <c r="F789" s="6">
        <v>1</v>
      </c>
      <c r="G789" s="6" t="s">
        <v>94</v>
      </c>
      <c r="H789" s="6" t="s">
        <v>720</v>
      </c>
      <c r="I789" s="6" t="s">
        <v>348</v>
      </c>
      <c r="J789" s="6" t="s">
        <v>721</v>
      </c>
      <c r="K789" s="6" t="s">
        <v>722</v>
      </c>
    </row>
    <row r="790" spans="4:11" ht="33.6" x14ac:dyDescent="0.65">
      <c r="D790" s="6" t="s">
        <v>473</v>
      </c>
      <c r="E790" s="7">
        <v>46090</v>
      </c>
      <c r="F790" s="6">
        <v>0</v>
      </c>
      <c r="G790" s="6" t="s">
        <v>94</v>
      </c>
      <c r="H790" s="6" t="s">
        <v>378</v>
      </c>
      <c r="I790" s="6" t="s">
        <v>341</v>
      </c>
      <c r="J790" s="6" t="s">
        <v>379</v>
      </c>
      <c r="K790" s="6" t="s">
        <v>380</v>
      </c>
    </row>
    <row r="791" spans="4:11" ht="33.6" x14ac:dyDescent="0.65">
      <c r="D791" s="6" t="s">
        <v>590</v>
      </c>
      <c r="E791" s="7">
        <v>46090</v>
      </c>
      <c r="F791" s="6">
        <v>0</v>
      </c>
      <c r="G791" s="6" t="s">
        <v>94</v>
      </c>
      <c r="H791" s="6" t="s">
        <v>461</v>
      </c>
      <c r="I791" s="6" t="s">
        <v>341</v>
      </c>
      <c r="J791" s="6" t="s">
        <v>342</v>
      </c>
      <c r="K791" s="6" t="s">
        <v>343</v>
      </c>
    </row>
    <row r="792" spans="4:11" ht="33.6" x14ac:dyDescent="0.65">
      <c r="D792" s="6" t="s">
        <v>777</v>
      </c>
      <c r="E792" s="7">
        <v>46086</v>
      </c>
      <c r="F792" s="6">
        <v>0</v>
      </c>
      <c r="G792" s="6" t="s">
        <v>94</v>
      </c>
      <c r="H792" s="6" t="s">
        <v>431</v>
      </c>
      <c r="I792" s="6" t="s">
        <v>348</v>
      </c>
      <c r="J792" s="6" t="s">
        <v>432</v>
      </c>
      <c r="K792" s="6" t="s">
        <v>350</v>
      </c>
    </row>
    <row r="793" spans="4:11" ht="33.6" x14ac:dyDescent="0.65">
      <c r="D793" s="6" t="s">
        <v>1657</v>
      </c>
      <c r="E793" s="7">
        <v>46085</v>
      </c>
      <c r="F793" s="6">
        <v>3</v>
      </c>
      <c r="G793" s="6" t="s">
        <v>94</v>
      </c>
      <c r="H793" s="6" t="s">
        <v>720</v>
      </c>
      <c r="I793" s="6" t="s">
        <v>348</v>
      </c>
      <c r="J793" s="6" t="s">
        <v>1031</v>
      </c>
      <c r="K793" s="6" t="s">
        <v>722</v>
      </c>
    </row>
    <row r="794" spans="4:11" ht="33.6" x14ac:dyDescent="0.65">
      <c r="D794" s="6" t="s">
        <v>240</v>
      </c>
      <c r="E794" s="7">
        <v>46090</v>
      </c>
      <c r="F794" s="6">
        <v>0</v>
      </c>
      <c r="G794" s="6" t="s">
        <v>94</v>
      </c>
      <c r="H794" s="6" t="s">
        <v>241</v>
      </c>
      <c r="I794" s="6" t="s">
        <v>154</v>
      </c>
      <c r="J794" s="6" t="s">
        <v>157</v>
      </c>
      <c r="K794" s="6" t="s">
        <v>158</v>
      </c>
    </row>
    <row r="795" spans="4:11" ht="33.6" x14ac:dyDescent="0.65">
      <c r="D795" s="6" t="s">
        <v>792</v>
      </c>
      <c r="E795" s="7">
        <v>46087</v>
      </c>
      <c r="F795" s="6">
        <v>0</v>
      </c>
      <c r="G795" s="6" t="s">
        <v>94</v>
      </c>
      <c r="H795" s="6" t="s">
        <v>172</v>
      </c>
      <c r="I795" s="6" t="s">
        <v>154</v>
      </c>
      <c r="J795" s="6" t="s">
        <v>157</v>
      </c>
      <c r="K795" s="6" t="s">
        <v>158</v>
      </c>
    </row>
    <row r="796" spans="4:11" ht="33.6" x14ac:dyDescent="0.65">
      <c r="D796" s="6" t="s">
        <v>742</v>
      </c>
      <c r="E796" s="7">
        <v>46085</v>
      </c>
      <c r="F796" s="6">
        <v>0</v>
      </c>
      <c r="G796" s="6" t="s">
        <v>94</v>
      </c>
      <c r="H796" s="6" t="s">
        <v>484</v>
      </c>
      <c r="I796" s="6" t="s">
        <v>355</v>
      </c>
      <c r="J796" s="6" t="s">
        <v>360</v>
      </c>
      <c r="K796" s="6" t="s">
        <v>361</v>
      </c>
    </row>
    <row r="797" spans="4:11" ht="33.6" x14ac:dyDescent="0.65">
      <c r="D797" s="6" t="s">
        <v>366</v>
      </c>
      <c r="E797" s="7">
        <v>46090</v>
      </c>
      <c r="F797" s="6">
        <v>0</v>
      </c>
      <c r="G797" s="6" t="s">
        <v>94</v>
      </c>
      <c r="H797" s="6" t="s">
        <v>367</v>
      </c>
      <c r="I797" s="6" t="s">
        <v>341</v>
      </c>
      <c r="J797" s="6" t="s">
        <v>342</v>
      </c>
      <c r="K797" s="6" t="s">
        <v>343</v>
      </c>
    </row>
    <row r="798" spans="4:11" ht="33.6" x14ac:dyDescent="0.65">
      <c r="D798" s="6" t="s">
        <v>513</v>
      </c>
      <c r="E798" s="7">
        <v>46088</v>
      </c>
      <c r="F798" s="6">
        <v>2</v>
      </c>
      <c r="G798" s="6" t="s">
        <v>94</v>
      </c>
      <c r="H798" s="6" t="s">
        <v>359</v>
      </c>
      <c r="I798" s="6" t="s">
        <v>355</v>
      </c>
      <c r="J798" s="6" t="s">
        <v>360</v>
      </c>
      <c r="K798" s="6" t="s">
        <v>361</v>
      </c>
    </row>
    <row r="799" spans="4:11" ht="33.6" x14ac:dyDescent="0.65">
      <c r="D799" s="6" t="s">
        <v>920</v>
      </c>
      <c r="E799" s="7">
        <v>46085</v>
      </c>
      <c r="F799" s="6">
        <v>1</v>
      </c>
      <c r="G799" s="6" t="s">
        <v>94</v>
      </c>
      <c r="H799" s="6" t="s">
        <v>416</v>
      </c>
      <c r="I799" s="6" t="s">
        <v>355</v>
      </c>
      <c r="J799" s="6" t="s">
        <v>417</v>
      </c>
      <c r="K799" s="6" t="s">
        <v>361</v>
      </c>
    </row>
    <row r="800" spans="4:11" ht="33.6" x14ac:dyDescent="0.65">
      <c r="D800" s="6" t="s">
        <v>732</v>
      </c>
      <c r="E800" s="7">
        <v>46086</v>
      </c>
      <c r="F800" s="6">
        <v>0</v>
      </c>
      <c r="G800" s="6" t="s">
        <v>94</v>
      </c>
      <c r="H800" s="6" t="s">
        <v>354</v>
      </c>
      <c r="I800" s="6" t="s">
        <v>355</v>
      </c>
      <c r="J800" s="6" t="s">
        <v>356</v>
      </c>
      <c r="K800" s="6" t="s">
        <v>357</v>
      </c>
    </row>
    <row r="801" spans="4:11" ht="33.6" x14ac:dyDescent="0.65">
      <c r="D801" s="6" t="s">
        <v>626</v>
      </c>
      <c r="E801" s="7">
        <v>46090</v>
      </c>
      <c r="F801" s="6">
        <v>0</v>
      </c>
      <c r="G801" s="6" t="s">
        <v>94</v>
      </c>
      <c r="H801" s="6" t="s">
        <v>378</v>
      </c>
      <c r="I801" s="6" t="s">
        <v>341</v>
      </c>
      <c r="J801" s="6" t="s">
        <v>379</v>
      </c>
      <c r="K801" s="6" t="s">
        <v>380</v>
      </c>
    </row>
    <row r="802" spans="4:11" ht="33.6" x14ac:dyDescent="0.65">
      <c r="D802" s="6" t="s">
        <v>3742</v>
      </c>
      <c r="E802" s="7">
        <v>46085</v>
      </c>
      <c r="F802" s="6">
        <v>5</v>
      </c>
      <c r="G802" s="6" t="s">
        <v>93</v>
      </c>
      <c r="H802" s="6" t="s">
        <v>720</v>
      </c>
      <c r="I802" s="6" t="s">
        <v>348</v>
      </c>
      <c r="J802" s="6" t="s">
        <v>1031</v>
      </c>
      <c r="K802" s="6" t="s">
        <v>722</v>
      </c>
    </row>
    <row r="803" spans="4:11" ht="33.6" x14ac:dyDescent="0.65">
      <c r="D803" s="6" t="s">
        <v>287</v>
      </c>
      <c r="E803" s="7">
        <v>46088</v>
      </c>
      <c r="F803" s="6">
        <v>2</v>
      </c>
      <c r="G803" s="6" t="s">
        <v>94</v>
      </c>
      <c r="H803" s="6" t="s">
        <v>166</v>
      </c>
      <c r="I803" s="6" t="s">
        <v>154</v>
      </c>
      <c r="J803" s="6" t="s">
        <v>157</v>
      </c>
      <c r="K803" s="6" t="s">
        <v>158</v>
      </c>
    </row>
    <row r="804" spans="4:11" ht="33.6" x14ac:dyDescent="0.65">
      <c r="D804" s="6" t="s">
        <v>3780</v>
      </c>
      <c r="E804" s="7">
        <v>46087</v>
      </c>
      <c r="F804" s="6">
        <v>2</v>
      </c>
      <c r="G804" s="6" t="s">
        <v>94</v>
      </c>
      <c r="H804" s="6" t="s">
        <v>340</v>
      </c>
      <c r="I804" s="6" t="s">
        <v>341</v>
      </c>
      <c r="J804" s="6" t="s">
        <v>342</v>
      </c>
      <c r="K804" s="6" t="s">
        <v>343</v>
      </c>
    </row>
    <row r="805" spans="4:11" ht="33.6" x14ac:dyDescent="0.65">
      <c r="D805" s="6" t="s">
        <v>1888</v>
      </c>
      <c r="E805" s="7">
        <v>46087</v>
      </c>
      <c r="F805" s="6">
        <v>1</v>
      </c>
      <c r="G805" s="6" t="s">
        <v>94</v>
      </c>
      <c r="H805" s="6" t="s">
        <v>1029</v>
      </c>
      <c r="I805" s="6" t="s">
        <v>348</v>
      </c>
      <c r="J805" s="6" t="s">
        <v>721</v>
      </c>
      <c r="K805" s="6" t="s">
        <v>722</v>
      </c>
    </row>
    <row r="806" spans="4:11" ht="33.6" x14ac:dyDescent="0.65">
      <c r="D806" s="6" t="s">
        <v>1008</v>
      </c>
      <c r="E806" s="7">
        <v>46086</v>
      </c>
      <c r="F806" s="6">
        <v>4</v>
      </c>
      <c r="G806" s="6" t="s">
        <v>93</v>
      </c>
      <c r="H806" s="6" t="s">
        <v>579</v>
      </c>
      <c r="I806" s="6" t="s">
        <v>348</v>
      </c>
      <c r="J806" s="6" t="s">
        <v>458</v>
      </c>
      <c r="K806" s="6" t="s">
        <v>350</v>
      </c>
    </row>
    <row r="807" spans="4:11" ht="33.6" x14ac:dyDescent="0.65">
      <c r="D807" s="6" t="s">
        <v>1017</v>
      </c>
      <c r="E807" s="7">
        <v>46086</v>
      </c>
      <c r="F807" s="6">
        <v>4</v>
      </c>
      <c r="G807" s="6" t="s">
        <v>93</v>
      </c>
      <c r="H807" s="6" t="s">
        <v>370</v>
      </c>
      <c r="I807" s="6" t="s">
        <v>348</v>
      </c>
      <c r="J807" s="6" t="s">
        <v>371</v>
      </c>
      <c r="K807" s="6" t="s">
        <v>350</v>
      </c>
    </row>
    <row r="808" spans="4:11" ht="33.6" x14ac:dyDescent="0.65">
      <c r="D808" s="6" t="s">
        <v>809</v>
      </c>
      <c r="E808" s="7">
        <v>46087</v>
      </c>
      <c r="F808" s="6">
        <v>0</v>
      </c>
      <c r="G808" s="6" t="s">
        <v>94</v>
      </c>
      <c r="H808" s="6" t="s">
        <v>183</v>
      </c>
      <c r="I808" s="6" t="s">
        <v>154</v>
      </c>
      <c r="J808" s="6" t="s">
        <v>157</v>
      </c>
      <c r="K808" s="6" t="s">
        <v>158</v>
      </c>
    </row>
    <row r="809" spans="4:11" ht="33.6" x14ac:dyDescent="0.65">
      <c r="D809" s="6" t="s">
        <v>780</v>
      </c>
      <c r="E809" s="7">
        <v>46088</v>
      </c>
      <c r="F809" s="6">
        <v>0</v>
      </c>
      <c r="G809" s="6" t="s">
        <v>94</v>
      </c>
      <c r="H809" s="6" t="s">
        <v>556</v>
      </c>
      <c r="I809" s="6" t="s">
        <v>341</v>
      </c>
      <c r="J809" s="6" t="s">
        <v>379</v>
      </c>
      <c r="K809" s="6" t="s">
        <v>380</v>
      </c>
    </row>
    <row r="810" spans="4:11" ht="33.6" x14ac:dyDescent="0.65">
      <c r="D810" s="6" t="s">
        <v>193</v>
      </c>
      <c r="E810" s="7">
        <v>46090</v>
      </c>
      <c r="F810" s="6">
        <v>0</v>
      </c>
      <c r="G810" s="6" t="s">
        <v>94</v>
      </c>
      <c r="H810" s="6" t="s">
        <v>176</v>
      </c>
      <c r="I810" s="6" t="s">
        <v>154</v>
      </c>
      <c r="J810" s="6" t="s">
        <v>157</v>
      </c>
      <c r="K810" s="6" t="s">
        <v>158</v>
      </c>
    </row>
    <row r="811" spans="4:11" ht="33.6" x14ac:dyDescent="0.65">
      <c r="D811" s="6" t="s">
        <v>317</v>
      </c>
      <c r="E811" s="7">
        <v>46088</v>
      </c>
      <c r="F811" s="6">
        <v>2</v>
      </c>
      <c r="G811" s="6" t="s">
        <v>94</v>
      </c>
      <c r="H811" s="6" t="s">
        <v>202</v>
      </c>
      <c r="I811" s="6" t="s">
        <v>154</v>
      </c>
      <c r="J811" s="6" t="s">
        <v>157</v>
      </c>
      <c r="K811" s="6" t="s">
        <v>158</v>
      </c>
    </row>
    <row r="812" spans="4:11" ht="33.6" x14ac:dyDescent="0.65">
      <c r="D812" s="6" t="s">
        <v>1914</v>
      </c>
      <c r="E812" s="7">
        <v>46087</v>
      </c>
      <c r="F812" s="6">
        <v>1</v>
      </c>
      <c r="G812" s="6" t="s">
        <v>94</v>
      </c>
      <c r="H812" s="6" t="s">
        <v>1029</v>
      </c>
      <c r="I812" s="6" t="s">
        <v>348</v>
      </c>
      <c r="J812" s="6" t="s">
        <v>721</v>
      </c>
      <c r="K812" s="6" t="s">
        <v>722</v>
      </c>
    </row>
    <row r="813" spans="4:11" ht="33.6" x14ac:dyDescent="0.65">
      <c r="D813" s="6" t="s">
        <v>3777</v>
      </c>
      <c r="E813" s="7">
        <v>46085</v>
      </c>
      <c r="F813" s="6">
        <v>5</v>
      </c>
      <c r="G813" s="6" t="s">
        <v>93</v>
      </c>
      <c r="H813" s="6" t="s">
        <v>720</v>
      </c>
      <c r="I813" s="6" t="s">
        <v>348</v>
      </c>
      <c r="J813" s="6" t="s">
        <v>1031</v>
      </c>
      <c r="K813" s="6" t="s">
        <v>722</v>
      </c>
    </row>
    <row r="814" spans="4:11" ht="33.6" x14ac:dyDescent="0.65">
      <c r="D814" s="6" t="s">
        <v>701</v>
      </c>
      <c r="E814" s="7">
        <v>46086</v>
      </c>
      <c r="F814" s="6">
        <v>2</v>
      </c>
      <c r="G814" s="6" t="s">
        <v>94</v>
      </c>
      <c r="H814" s="6" t="s">
        <v>416</v>
      </c>
      <c r="I814" s="6" t="s">
        <v>355</v>
      </c>
      <c r="J814" s="6" t="s">
        <v>417</v>
      </c>
      <c r="K814" s="6" t="s">
        <v>361</v>
      </c>
    </row>
    <row r="815" spans="4:11" ht="33.6" x14ac:dyDescent="0.65">
      <c r="D815" s="6" t="s">
        <v>675</v>
      </c>
      <c r="E815" s="7">
        <v>46087</v>
      </c>
      <c r="F815" s="6">
        <v>3</v>
      </c>
      <c r="G815" s="6" t="s">
        <v>94</v>
      </c>
      <c r="H815" s="6" t="s">
        <v>354</v>
      </c>
      <c r="I815" s="6" t="s">
        <v>355</v>
      </c>
      <c r="J815" s="6" t="s">
        <v>356</v>
      </c>
      <c r="K815" s="6" t="s">
        <v>357</v>
      </c>
    </row>
    <row r="816" spans="4:11" ht="33.6" x14ac:dyDescent="0.65">
      <c r="D816" s="6" t="s">
        <v>1754</v>
      </c>
      <c r="E816" s="7">
        <v>46087</v>
      </c>
      <c r="F816" s="6">
        <v>3</v>
      </c>
      <c r="G816" s="6" t="s">
        <v>94</v>
      </c>
      <c r="H816" s="6" t="s">
        <v>720</v>
      </c>
      <c r="I816" s="6" t="s">
        <v>348</v>
      </c>
      <c r="J816" s="6" t="s">
        <v>1031</v>
      </c>
      <c r="K816" s="6" t="s">
        <v>722</v>
      </c>
    </row>
    <row r="817" spans="4:11" ht="33.6" x14ac:dyDescent="0.65">
      <c r="D817" s="6" t="s">
        <v>1812</v>
      </c>
      <c r="E817" s="7">
        <v>46087</v>
      </c>
      <c r="F817" s="6">
        <v>3</v>
      </c>
      <c r="G817" s="6" t="s">
        <v>94</v>
      </c>
      <c r="H817" s="6" t="s">
        <v>1029</v>
      </c>
      <c r="I817" s="6" t="s">
        <v>348</v>
      </c>
      <c r="J817" s="6" t="s">
        <v>1031</v>
      </c>
      <c r="K817" s="6" t="s">
        <v>722</v>
      </c>
    </row>
    <row r="818" spans="4:11" ht="33.6" x14ac:dyDescent="0.65">
      <c r="D818" s="6" t="s">
        <v>303</v>
      </c>
      <c r="E818" s="7">
        <v>46088</v>
      </c>
      <c r="F818" s="6">
        <v>2</v>
      </c>
      <c r="G818" s="6" t="s">
        <v>94</v>
      </c>
      <c r="H818" s="6" t="s">
        <v>181</v>
      </c>
      <c r="I818" s="6" t="s">
        <v>154</v>
      </c>
      <c r="J818" s="6" t="s">
        <v>157</v>
      </c>
      <c r="K818" s="6" t="s">
        <v>158</v>
      </c>
    </row>
    <row r="819" spans="4:11" ht="33.6" x14ac:dyDescent="0.65">
      <c r="D819" s="6" t="s">
        <v>453</v>
      </c>
      <c r="E819" s="7">
        <v>46088</v>
      </c>
      <c r="F819" s="6">
        <v>2</v>
      </c>
      <c r="G819" s="6" t="s">
        <v>94</v>
      </c>
      <c r="H819" s="6" t="s">
        <v>398</v>
      </c>
      <c r="I819" s="6" t="s">
        <v>348</v>
      </c>
      <c r="J819" s="6" t="s">
        <v>349</v>
      </c>
      <c r="K819" s="6" t="s">
        <v>350</v>
      </c>
    </row>
    <row r="820" spans="4:11" ht="33.6" x14ac:dyDescent="0.65">
      <c r="D820" s="6" t="s">
        <v>930</v>
      </c>
      <c r="E820" s="7">
        <v>46087</v>
      </c>
      <c r="F820" s="6">
        <v>1</v>
      </c>
      <c r="G820" s="6" t="s">
        <v>94</v>
      </c>
      <c r="H820" s="6" t="s">
        <v>552</v>
      </c>
      <c r="I820" s="6" t="s">
        <v>341</v>
      </c>
      <c r="J820" s="6" t="s">
        <v>379</v>
      </c>
      <c r="K820" s="6" t="s">
        <v>380</v>
      </c>
    </row>
    <row r="821" spans="4:11" ht="33.6" x14ac:dyDescent="0.65">
      <c r="D821" s="6" t="s">
        <v>664</v>
      </c>
      <c r="E821" s="7">
        <v>46088</v>
      </c>
      <c r="F821" s="6">
        <v>2</v>
      </c>
      <c r="G821" s="6" t="s">
        <v>94</v>
      </c>
      <c r="H821" s="6" t="s">
        <v>370</v>
      </c>
      <c r="I821" s="6" t="s">
        <v>348</v>
      </c>
      <c r="J821" s="6" t="s">
        <v>371</v>
      </c>
      <c r="K821" s="6" t="s">
        <v>350</v>
      </c>
    </row>
    <row r="822" spans="4:11" ht="33.6" x14ac:dyDescent="0.65">
      <c r="D822" s="6" t="s">
        <v>540</v>
      </c>
      <c r="E822" s="7">
        <v>46090</v>
      </c>
      <c r="F822" s="6">
        <v>0</v>
      </c>
      <c r="G822" s="6" t="s">
        <v>94</v>
      </c>
      <c r="H822" s="6" t="s">
        <v>541</v>
      </c>
      <c r="I822" s="6" t="s">
        <v>154</v>
      </c>
      <c r="J822" s="6" t="s">
        <v>410</v>
      </c>
      <c r="K822" s="6" t="s">
        <v>385</v>
      </c>
    </row>
    <row r="823" spans="4:11" ht="33.6" x14ac:dyDescent="0.65">
      <c r="D823" s="6" t="s">
        <v>1666</v>
      </c>
      <c r="E823" s="7">
        <v>46087</v>
      </c>
      <c r="F823" s="6">
        <v>3</v>
      </c>
      <c r="G823" s="6" t="s">
        <v>94</v>
      </c>
      <c r="H823" s="6" t="s">
        <v>720</v>
      </c>
      <c r="I823" s="6" t="s">
        <v>348</v>
      </c>
      <c r="J823" s="6" t="s">
        <v>1031</v>
      </c>
      <c r="K823" s="6" t="s">
        <v>722</v>
      </c>
    </row>
    <row r="824" spans="4:11" ht="33.6" x14ac:dyDescent="0.65">
      <c r="D824" s="6" t="s">
        <v>1800</v>
      </c>
      <c r="E824" s="7">
        <v>46089</v>
      </c>
      <c r="F824" s="6">
        <v>1</v>
      </c>
      <c r="G824" s="6" t="s">
        <v>94</v>
      </c>
      <c r="H824" s="6" t="s">
        <v>720</v>
      </c>
      <c r="I824" s="6" t="s">
        <v>348</v>
      </c>
      <c r="J824" s="6" t="s">
        <v>721</v>
      </c>
      <c r="K824" s="6" t="s">
        <v>722</v>
      </c>
    </row>
    <row r="825" spans="4:11" ht="33.6" x14ac:dyDescent="0.65">
      <c r="D825" s="6" t="s">
        <v>1802</v>
      </c>
      <c r="E825" s="7">
        <v>46087</v>
      </c>
      <c r="F825" s="6">
        <v>1</v>
      </c>
      <c r="G825" s="6" t="s">
        <v>94</v>
      </c>
      <c r="H825" s="6" t="s">
        <v>720</v>
      </c>
      <c r="I825" s="6" t="s">
        <v>348</v>
      </c>
      <c r="J825" s="6" t="s">
        <v>721</v>
      </c>
      <c r="K825" s="6" t="s">
        <v>722</v>
      </c>
    </row>
    <row r="826" spans="4:11" ht="33.6" x14ac:dyDescent="0.65">
      <c r="D826" s="6" t="s">
        <v>984</v>
      </c>
      <c r="E826" s="7">
        <v>46086</v>
      </c>
      <c r="F826" s="6">
        <v>1</v>
      </c>
      <c r="G826" s="6" t="s">
        <v>94</v>
      </c>
      <c r="H826" s="6" t="s">
        <v>359</v>
      </c>
      <c r="I826" s="6" t="s">
        <v>355</v>
      </c>
      <c r="J826" s="6" t="s">
        <v>360</v>
      </c>
      <c r="K826" s="6" t="s">
        <v>361</v>
      </c>
    </row>
    <row r="827" spans="4:11" ht="33.6" x14ac:dyDescent="0.65">
      <c r="D827" s="6" t="s">
        <v>3724</v>
      </c>
      <c r="E827" s="7">
        <v>46086</v>
      </c>
      <c r="F827" s="6">
        <v>4</v>
      </c>
      <c r="G827" s="6" t="s">
        <v>93</v>
      </c>
      <c r="H827" s="6" t="s">
        <v>1037</v>
      </c>
      <c r="I827" s="6" t="s">
        <v>348</v>
      </c>
      <c r="J827" s="6" t="s">
        <v>1031</v>
      </c>
      <c r="K827" s="6" t="s">
        <v>722</v>
      </c>
    </row>
    <row r="828" spans="4:11" ht="33.6" x14ac:dyDescent="0.65">
      <c r="D828" s="6" t="s">
        <v>542</v>
      </c>
      <c r="E828" s="7">
        <v>46088</v>
      </c>
      <c r="F828" s="6">
        <v>2</v>
      </c>
      <c r="G828" s="6" t="s">
        <v>94</v>
      </c>
      <c r="H828" s="6" t="s">
        <v>354</v>
      </c>
      <c r="I828" s="6" t="s">
        <v>355</v>
      </c>
      <c r="J828" s="6" t="s">
        <v>356</v>
      </c>
      <c r="K828" s="6" t="s">
        <v>357</v>
      </c>
    </row>
    <row r="829" spans="4:11" ht="33.6" x14ac:dyDescent="0.65">
      <c r="D829" s="6" t="s">
        <v>885</v>
      </c>
      <c r="E829" s="7">
        <v>46085</v>
      </c>
      <c r="F829" s="6">
        <v>1</v>
      </c>
      <c r="G829" s="6" t="s">
        <v>94</v>
      </c>
      <c r="H829" s="6" t="s">
        <v>683</v>
      </c>
      <c r="I829" s="6" t="s">
        <v>348</v>
      </c>
      <c r="J829" s="6" t="s">
        <v>596</v>
      </c>
      <c r="K829" s="6" t="s">
        <v>350</v>
      </c>
    </row>
    <row r="830" spans="4:11" ht="33.6" x14ac:dyDescent="0.65">
      <c r="D830" s="6" t="s">
        <v>247</v>
      </c>
      <c r="E830" s="7">
        <v>46090</v>
      </c>
      <c r="F830" s="6">
        <v>0</v>
      </c>
      <c r="G830" s="6" t="s">
        <v>94</v>
      </c>
      <c r="H830" s="6" t="s">
        <v>153</v>
      </c>
      <c r="I830" s="6" t="s">
        <v>154</v>
      </c>
      <c r="J830" s="6" t="s">
        <v>157</v>
      </c>
      <c r="K830" s="6" t="s">
        <v>158</v>
      </c>
    </row>
    <row r="831" spans="4:11" ht="33.6" x14ac:dyDescent="0.65">
      <c r="D831" s="6" t="s">
        <v>3726</v>
      </c>
      <c r="E831" s="7">
        <v>46085</v>
      </c>
      <c r="F831" s="6">
        <v>2</v>
      </c>
      <c r="G831" s="6" t="s">
        <v>94</v>
      </c>
      <c r="H831" s="6" t="s">
        <v>524</v>
      </c>
      <c r="I831" s="6" t="s">
        <v>341</v>
      </c>
      <c r="J831" s="6" t="s">
        <v>342</v>
      </c>
      <c r="K831" s="6" t="s">
        <v>343</v>
      </c>
    </row>
    <row r="832" spans="4:11" ht="33.6" x14ac:dyDescent="0.65">
      <c r="D832" s="6" t="s">
        <v>666</v>
      </c>
      <c r="E832" s="7">
        <v>46088</v>
      </c>
      <c r="F832" s="6">
        <v>2</v>
      </c>
      <c r="G832" s="6" t="s">
        <v>94</v>
      </c>
      <c r="H832" s="6" t="s">
        <v>466</v>
      </c>
      <c r="I832" s="6" t="s">
        <v>341</v>
      </c>
      <c r="J832" s="6" t="s">
        <v>342</v>
      </c>
      <c r="K832" s="6" t="s">
        <v>343</v>
      </c>
    </row>
    <row r="833" spans="4:11" ht="33.6" x14ac:dyDescent="0.65">
      <c r="D833" s="6" t="s">
        <v>637</v>
      </c>
      <c r="E833" s="7">
        <v>46088</v>
      </c>
      <c r="F833" s="6">
        <v>2</v>
      </c>
      <c r="G833" s="6" t="s">
        <v>94</v>
      </c>
      <c r="H833" s="6" t="s">
        <v>497</v>
      </c>
      <c r="I833" s="6" t="s">
        <v>341</v>
      </c>
      <c r="J833" s="6" t="s">
        <v>342</v>
      </c>
      <c r="K833" s="6" t="s">
        <v>343</v>
      </c>
    </row>
    <row r="834" spans="4:11" ht="33.6" x14ac:dyDescent="0.65">
      <c r="D834" s="6" t="s">
        <v>1849</v>
      </c>
      <c r="E834" s="7">
        <v>46090</v>
      </c>
      <c r="F834" s="6">
        <v>0</v>
      </c>
      <c r="G834" s="6" t="s">
        <v>94</v>
      </c>
      <c r="H834" s="6" t="s">
        <v>524</v>
      </c>
      <c r="I834" s="6" t="s">
        <v>341</v>
      </c>
      <c r="J834" s="6" t="s">
        <v>342</v>
      </c>
      <c r="K834" s="6" t="s">
        <v>343</v>
      </c>
    </row>
    <row r="835" spans="4:11" ht="33.6" x14ac:dyDescent="0.65">
      <c r="D835" s="6" t="s">
        <v>1648</v>
      </c>
      <c r="E835" s="7">
        <v>46085</v>
      </c>
      <c r="F835" s="6">
        <v>3</v>
      </c>
      <c r="G835" s="6" t="s">
        <v>94</v>
      </c>
      <c r="H835" s="6" t="s">
        <v>720</v>
      </c>
      <c r="I835" s="6" t="s">
        <v>348</v>
      </c>
      <c r="J835" s="6" t="s">
        <v>1031</v>
      </c>
      <c r="K835" s="6" t="s">
        <v>722</v>
      </c>
    </row>
    <row r="836" spans="4:11" ht="33.6" x14ac:dyDescent="0.65">
      <c r="D836" s="6" t="s">
        <v>941</v>
      </c>
      <c r="E836" s="7">
        <v>46086</v>
      </c>
      <c r="F836" s="6">
        <v>1</v>
      </c>
      <c r="G836" s="6" t="s">
        <v>94</v>
      </c>
      <c r="H836" s="6" t="s">
        <v>183</v>
      </c>
      <c r="I836" s="6" t="s">
        <v>154</v>
      </c>
      <c r="J836" s="6" t="s">
        <v>157</v>
      </c>
      <c r="K836" s="6" t="s">
        <v>158</v>
      </c>
    </row>
    <row r="837" spans="4:11" ht="33.6" x14ac:dyDescent="0.65">
      <c r="D837" s="6" t="s">
        <v>870</v>
      </c>
      <c r="E837" s="7">
        <v>46086</v>
      </c>
      <c r="F837" s="6">
        <v>1</v>
      </c>
      <c r="G837" s="6" t="s">
        <v>94</v>
      </c>
      <c r="H837" s="6" t="s">
        <v>359</v>
      </c>
      <c r="I837" s="6" t="s">
        <v>355</v>
      </c>
      <c r="J837" s="6" t="s">
        <v>360</v>
      </c>
      <c r="K837" s="6" t="s">
        <v>361</v>
      </c>
    </row>
    <row r="838" spans="4:11" ht="33.6" x14ac:dyDescent="0.65">
      <c r="D838" s="6" t="s">
        <v>791</v>
      </c>
      <c r="E838" s="7">
        <v>46087</v>
      </c>
      <c r="F838" s="6">
        <v>0</v>
      </c>
      <c r="G838" s="6" t="s">
        <v>94</v>
      </c>
      <c r="H838" s="6" t="s">
        <v>468</v>
      </c>
      <c r="I838" s="6" t="s">
        <v>154</v>
      </c>
      <c r="J838" s="6" t="s">
        <v>157</v>
      </c>
      <c r="K838" s="6" t="s">
        <v>158</v>
      </c>
    </row>
    <row r="839" spans="4:11" ht="33.6" x14ac:dyDescent="0.65">
      <c r="D839" s="6" t="s">
        <v>1767</v>
      </c>
      <c r="E839" s="7">
        <v>46086</v>
      </c>
      <c r="F839" s="6">
        <v>4</v>
      </c>
      <c r="G839" s="6" t="s">
        <v>93</v>
      </c>
      <c r="H839" s="6" t="s">
        <v>720</v>
      </c>
      <c r="I839" s="6" t="s">
        <v>348</v>
      </c>
      <c r="J839" s="6" t="s">
        <v>1031</v>
      </c>
      <c r="K839" s="6" t="s">
        <v>722</v>
      </c>
    </row>
    <row r="840" spans="4:11" ht="33.6" x14ac:dyDescent="0.65">
      <c r="D840" s="6" t="s">
        <v>323</v>
      </c>
      <c r="E840" s="7">
        <v>46088</v>
      </c>
      <c r="F840" s="6">
        <v>2</v>
      </c>
      <c r="G840" s="6" t="s">
        <v>94</v>
      </c>
      <c r="H840" s="6" t="s">
        <v>153</v>
      </c>
      <c r="I840" s="6" t="s">
        <v>154</v>
      </c>
      <c r="J840" s="6" t="s">
        <v>157</v>
      </c>
      <c r="K840" s="6" t="s">
        <v>158</v>
      </c>
    </row>
    <row r="841" spans="4:11" ht="33.6" x14ac:dyDescent="0.65">
      <c r="D841" s="6" t="s">
        <v>673</v>
      </c>
      <c r="E841" s="7">
        <v>46088</v>
      </c>
      <c r="F841" s="6">
        <v>2</v>
      </c>
      <c r="G841" s="6" t="s">
        <v>94</v>
      </c>
      <c r="H841" s="6" t="s">
        <v>674</v>
      </c>
      <c r="I841" s="6" t="s">
        <v>341</v>
      </c>
      <c r="J841" s="6" t="s">
        <v>342</v>
      </c>
      <c r="K841" s="6" t="s">
        <v>343</v>
      </c>
    </row>
    <row r="842" spans="4:11" ht="33.6" x14ac:dyDescent="0.65">
      <c r="D842" s="6" t="s">
        <v>646</v>
      </c>
      <c r="E842" s="7">
        <v>46087</v>
      </c>
      <c r="F842" s="6">
        <v>3</v>
      </c>
      <c r="G842" s="6" t="s">
        <v>94</v>
      </c>
      <c r="H842" s="6" t="s">
        <v>647</v>
      </c>
      <c r="I842" s="6" t="s">
        <v>355</v>
      </c>
      <c r="J842" s="6" t="s">
        <v>356</v>
      </c>
      <c r="K842" s="6" t="s">
        <v>357</v>
      </c>
    </row>
    <row r="843" spans="4:11" ht="33.6" x14ac:dyDescent="0.65">
      <c r="D843" s="6" t="s">
        <v>1903</v>
      </c>
      <c r="E843" s="7">
        <v>46087</v>
      </c>
      <c r="F843" s="6">
        <v>1</v>
      </c>
      <c r="G843" s="6" t="s">
        <v>94</v>
      </c>
      <c r="H843" s="6" t="s">
        <v>1037</v>
      </c>
      <c r="I843" s="6" t="s">
        <v>348</v>
      </c>
      <c r="J843" s="6" t="s">
        <v>1031</v>
      </c>
      <c r="K843" s="6" t="s">
        <v>722</v>
      </c>
    </row>
    <row r="844" spans="4:11" ht="33.6" x14ac:dyDescent="0.65">
      <c r="D844" s="6" t="s">
        <v>321</v>
      </c>
      <c r="E844" s="7">
        <v>46089</v>
      </c>
      <c r="F844" s="6">
        <v>1</v>
      </c>
      <c r="G844" s="6" t="s">
        <v>94</v>
      </c>
      <c r="H844" s="6" t="s">
        <v>172</v>
      </c>
      <c r="I844" s="6" t="s">
        <v>154</v>
      </c>
      <c r="J844" s="6" t="s">
        <v>157</v>
      </c>
      <c r="K844" s="6" t="s">
        <v>158</v>
      </c>
    </row>
    <row r="845" spans="4:11" ht="33.6" x14ac:dyDescent="0.65">
      <c r="D845" s="6" t="s">
        <v>1647</v>
      </c>
      <c r="E845" s="7">
        <v>46085</v>
      </c>
      <c r="F845" s="6">
        <v>3</v>
      </c>
      <c r="G845" s="6" t="s">
        <v>94</v>
      </c>
      <c r="H845" s="6" t="s">
        <v>720</v>
      </c>
      <c r="I845" s="6" t="s">
        <v>348</v>
      </c>
      <c r="J845" s="6" t="s">
        <v>1031</v>
      </c>
      <c r="K845" s="6" t="s">
        <v>722</v>
      </c>
    </row>
    <row r="846" spans="4:11" ht="33.6" x14ac:dyDescent="0.65">
      <c r="D846" s="6" t="s">
        <v>1946</v>
      </c>
      <c r="E846" s="7">
        <v>46088</v>
      </c>
      <c r="F846" s="6">
        <v>2</v>
      </c>
      <c r="G846" s="6" t="s">
        <v>94</v>
      </c>
      <c r="H846" s="6" t="s">
        <v>1166</v>
      </c>
      <c r="I846" s="6" t="s">
        <v>341</v>
      </c>
      <c r="J846" s="6" t="s">
        <v>342</v>
      </c>
      <c r="K846" s="6" t="s">
        <v>343</v>
      </c>
    </row>
    <row r="847" spans="4:11" ht="33.6" x14ac:dyDescent="0.65">
      <c r="D847" s="6" t="s">
        <v>1786</v>
      </c>
      <c r="E847" s="7">
        <v>46087</v>
      </c>
      <c r="F847" s="6">
        <v>1</v>
      </c>
      <c r="G847" s="6" t="s">
        <v>94</v>
      </c>
      <c r="H847" s="6" t="s">
        <v>720</v>
      </c>
      <c r="I847" s="6" t="s">
        <v>348</v>
      </c>
      <c r="J847" s="6" t="s">
        <v>721</v>
      </c>
      <c r="K847" s="6" t="s">
        <v>722</v>
      </c>
    </row>
    <row r="848" spans="4:11" ht="33.6" x14ac:dyDescent="0.65">
      <c r="D848" s="6" t="s">
        <v>512</v>
      </c>
      <c r="E848" s="7">
        <v>46087</v>
      </c>
      <c r="F848" s="6">
        <v>3</v>
      </c>
      <c r="G848" s="6" t="s">
        <v>94</v>
      </c>
      <c r="H848" s="6" t="s">
        <v>347</v>
      </c>
      <c r="I848" s="6" t="s">
        <v>348</v>
      </c>
      <c r="J848" s="6" t="s">
        <v>349</v>
      </c>
      <c r="K848" s="6" t="s">
        <v>350</v>
      </c>
    </row>
    <row r="849" spans="4:11" ht="33.6" x14ac:dyDescent="0.65">
      <c r="D849" s="6" t="s">
        <v>515</v>
      </c>
      <c r="E849" s="7">
        <v>46089</v>
      </c>
      <c r="F849" s="6">
        <v>1</v>
      </c>
      <c r="G849" s="6" t="s">
        <v>94</v>
      </c>
      <c r="H849" s="6" t="s">
        <v>486</v>
      </c>
      <c r="I849" s="6" t="s">
        <v>341</v>
      </c>
      <c r="J849" s="6" t="s">
        <v>342</v>
      </c>
      <c r="K849" s="6" t="s">
        <v>343</v>
      </c>
    </row>
    <row r="850" spans="4:11" ht="33.6" x14ac:dyDescent="0.65">
      <c r="D850" s="6" t="s">
        <v>2336</v>
      </c>
      <c r="E850" s="7">
        <v>46087</v>
      </c>
      <c r="F850" s="6">
        <v>3</v>
      </c>
      <c r="G850" s="6" t="s">
        <v>94</v>
      </c>
      <c r="H850" s="6" t="s">
        <v>1166</v>
      </c>
      <c r="I850" s="6" t="s">
        <v>341</v>
      </c>
      <c r="J850" s="6" t="s">
        <v>342</v>
      </c>
      <c r="K850" s="6" t="s">
        <v>343</v>
      </c>
    </row>
    <row r="851" spans="4:11" ht="33.6" x14ac:dyDescent="0.65">
      <c r="D851" s="6" t="s">
        <v>204</v>
      </c>
      <c r="E851" s="7">
        <v>46090</v>
      </c>
      <c r="F851" s="6">
        <v>0</v>
      </c>
      <c r="G851" s="6" t="s">
        <v>94</v>
      </c>
      <c r="H851" s="6" t="s">
        <v>181</v>
      </c>
      <c r="I851" s="6" t="s">
        <v>154</v>
      </c>
      <c r="J851" s="6" t="s">
        <v>157</v>
      </c>
      <c r="K851" s="6" t="s">
        <v>158</v>
      </c>
    </row>
    <row r="852" spans="4:11" ht="33.6" x14ac:dyDescent="0.65">
      <c r="D852" s="6" t="s">
        <v>1688</v>
      </c>
      <c r="E852" s="7">
        <v>46087</v>
      </c>
      <c r="F852" s="6">
        <v>3</v>
      </c>
      <c r="G852" s="6" t="s">
        <v>94</v>
      </c>
      <c r="H852" s="6" t="s">
        <v>720</v>
      </c>
      <c r="I852" s="6" t="s">
        <v>348</v>
      </c>
      <c r="J852" s="6" t="s">
        <v>1031</v>
      </c>
      <c r="K852" s="6" t="s">
        <v>722</v>
      </c>
    </row>
    <row r="853" spans="4:11" ht="33.6" x14ac:dyDescent="0.65">
      <c r="D853" s="6" t="s">
        <v>179</v>
      </c>
      <c r="E853" s="7">
        <v>46090</v>
      </c>
      <c r="F853" s="6">
        <v>0</v>
      </c>
      <c r="G853" s="6" t="s">
        <v>94</v>
      </c>
      <c r="H853" s="6" t="s">
        <v>153</v>
      </c>
      <c r="I853" s="6" t="s">
        <v>154</v>
      </c>
      <c r="J853" s="6" t="s">
        <v>157</v>
      </c>
      <c r="K853" s="6" t="s">
        <v>158</v>
      </c>
    </row>
    <row r="854" spans="4:11" ht="33.6" x14ac:dyDescent="0.65">
      <c r="D854" s="6" t="s">
        <v>3743</v>
      </c>
      <c r="E854" s="7">
        <v>46085</v>
      </c>
      <c r="F854" s="6">
        <v>6</v>
      </c>
      <c r="G854" s="6" t="s">
        <v>97</v>
      </c>
      <c r="H854" s="6" t="s">
        <v>720</v>
      </c>
      <c r="I854" s="6" t="s">
        <v>348</v>
      </c>
      <c r="J854" s="6" t="s">
        <v>1031</v>
      </c>
      <c r="K854" s="6" t="s">
        <v>722</v>
      </c>
    </row>
    <row r="855" spans="4:11" ht="33.6" x14ac:dyDescent="0.65">
      <c r="D855" s="6" t="s">
        <v>3700</v>
      </c>
      <c r="E855" s="7">
        <v>46086</v>
      </c>
      <c r="F855" s="6">
        <v>4</v>
      </c>
      <c r="G855" s="6" t="s">
        <v>93</v>
      </c>
      <c r="H855" s="6" t="s">
        <v>720</v>
      </c>
      <c r="I855" s="6" t="s">
        <v>348</v>
      </c>
      <c r="J855" s="6" t="s">
        <v>1031</v>
      </c>
      <c r="K855" s="6" t="s">
        <v>722</v>
      </c>
    </row>
    <row r="856" spans="4:11" ht="33.6" x14ac:dyDescent="0.65">
      <c r="D856" s="6" t="s">
        <v>667</v>
      </c>
      <c r="E856" s="7">
        <v>46088</v>
      </c>
      <c r="F856" s="6">
        <v>2</v>
      </c>
      <c r="G856" s="6" t="s">
        <v>94</v>
      </c>
      <c r="H856" s="6" t="s">
        <v>340</v>
      </c>
      <c r="I856" s="6" t="s">
        <v>341</v>
      </c>
      <c r="J856" s="6" t="s">
        <v>342</v>
      </c>
      <c r="K856" s="6" t="s">
        <v>343</v>
      </c>
    </row>
    <row r="857" spans="4:11" ht="33.6" x14ac:dyDescent="0.65">
      <c r="D857" s="6" t="s">
        <v>657</v>
      </c>
      <c r="E857" s="7">
        <v>46088</v>
      </c>
      <c r="F857" s="6">
        <v>2</v>
      </c>
      <c r="G857" s="6" t="s">
        <v>94</v>
      </c>
      <c r="H857" s="6" t="s">
        <v>658</v>
      </c>
      <c r="I857" s="6" t="s">
        <v>341</v>
      </c>
      <c r="J857" s="6" t="s">
        <v>342</v>
      </c>
      <c r="K857" s="6" t="s">
        <v>343</v>
      </c>
    </row>
    <row r="858" spans="4:11" ht="33.6" x14ac:dyDescent="0.65">
      <c r="D858" s="6" t="s">
        <v>1018</v>
      </c>
      <c r="E858" s="7">
        <v>46085</v>
      </c>
      <c r="F858" s="6">
        <v>5</v>
      </c>
      <c r="G858" s="6" t="s">
        <v>93</v>
      </c>
      <c r="H858" s="6" t="s">
        <v>1019</v>
      </c>
      <c r="I858" s="6" t="s">
        <v>348</v>
      </c>
      <c r="J858" s="6" t="s">
        <v>458</v>
      </c>
      <c r="K858" s="6" t="s">
        <v>350</v>
      </c>
    </row>
    <row r="859" spans="4:11" ht="33.6" x14ac:dyDescent="0.65">
      <c r="D859" s="6" t="s">
        <v>358</v>
      </c>
      <c r="E859" s="7">
        <v>46088</v>
      </c>
      <c r="F859" s="6">
        <v>2</v>
      </c>
      <c r="G859" s="6" t="s">
        <v>94</v>
      </c>
      <c r="H859" s="6" t="s">
        <v>359</v>
      </c>
      <c r="I859" s="6" t="s">
        <v>355</v>
      </c>
      <c r="J859" s="6" t="s">
        <v>360</v>
      </c>
      <c r="K859" s="6" t="s">
        <v>361</v>
      </c>
    </row>
    <row r="860" spans="4:11" ht="33.6" x14ac:dyDescent="0.65">
      <c r="D860" s="6" t="s">
        <v>344</v>
      </c>
      <c r="E860" s="7">
        <v>46090</v>
      </c>
      <c r="F860" s="6">
        <v>0</v>
      </c>
      <c r="G860" s="6" t="s">
        <v>94</v>
      </c>
      <c r="H860" s="6" t="s">
        <v>345</v>
      </c>
      <c r="I860" s="6" t="s">
        <v>341</v>
      </c>
      <c r="J860" s="6" t="s">
        <v>342</v>
      </c>
      <c r="K860" s="6" t="s">
        <v>343</v>
      </c>
    </row>
    <row r="861" spans="4:11" ht="33.6" x14ac:dyDescent="0.65">
      <c r="D861" s="6" t="s">
        <v>874</v>
      </c>
      <c r="E861" s="7">
        <v>46086</v>
      </c>
      <c r="F861" s="6">
        <v>1</v>
      </c>
      <c r="G861" s="6" t="s">
        <v>94</v>
      </c>
      <c r="H861" s="6" t="s">
        <v>414</v>
      </c>
      <c r="I861" s="6" t="s">
        <v>348</v>
      </c>
      <c r="J861" s="6" t="s">
        <v>349</v>
      </c>
      <c r="K861" s="6" t="s">
        <v>350</v>
      </c>
    </row>
    <row r="862" spans="4:11" ht="33.6" x14ac:dyDescent="0.65">
      <c r="D862" s="6" t="s">
        <v>437</v>
      </c>
      <c r="E862" s="7">
        <v>46087</v>
      </c>
      <c r="F862" s="6">
        <v>3</v>
      </c>
      <c r="G862" s="6" t="s">
        <v>94</v>
      </c>
      <c r="H862" s="6" t="s">
        <v>354</v>
      </c>
      <c r="I862" s="6" t="s">
        <v>355</v>
      </c>
      <c r="J862" s="6" t="s">
        <v>356</v>
      </c>
      <c r="K862" s="6" t="s">
        <v>357</v>
      </c>
    </row>
    <row r="863" spans="4:11" ht="33.6" x14ac:dyDescent="0.65">
      <c r="D863" s="6" t="s">
        <v>189</v>
      </c>
      <c r="E863" s="7">
        <v>46090</v>
      </c>
      <c r="F863" s="6">
        <v>0</v>
      </c>
      <c r="G863" s="6" t="s">
        <v>94</v>
      </c>
      <c r="H863" s="6" t="s">
        <v>190</v>
      </c>
      <c r="I863" s="6" t="s">
        <v>154</v>
      </c>
      <c r="J863" s="6" t="s">
        <v>157</v>
      </c>
      <c r="K863" s="6" t="s">
        <v>158</v>
      </c>
    </row>
    <row r="864" spans="4:11" ht="33.6" x14ac:dyDescent="0.65">
      <c r="D864" s="6" t="s">
        <v>228</v>
      </c>
      <c r="E864" s="7">
        <v>46090</v>
      </c>
      <c r="F864" s="6">
        <v>0</v>
      </c>
      <c r="G864" s="6" t="s">
        <v>94</v>
      </c>
      <c r="H864" s="6" t="s">
        <v>176</v>
      </c>
      <c r="I864" s="6" t="s">
        <v>154</v>
      </c>
      <c r="J864" s="6" t="s">
        <v>157</v>
      </c>
      <c r="K864" s="6" t="s">
        <v>158</v>
      </c>
    </row>
    <row r="865" spans="4:11" ht="33.6" x14ac:dyDescent="0.65">
      <c r="D865" s="6" t="s">
        <v>747</v>
      </c>
      <c r="E865" s="7">
        <v>46086</v>
      </c>
      <c r="F865" s="6">
        <v>0</v>
      </c>
      <c r="G865" s="6" t="s">
        <v>94</v>
      </c>
      <c r="H865" s="6" t="s">
        <v>414</v>
      </c>
      <c r="I865" s="6" t="s">
        <v>348</v>
      </c>
      <c r="J865" s="6" t="s">
        <v>349</v>
      </c>
      <c r="K865" s="6" t="s">
        <v>350</v>
      </c>
    </row>
    <row r="866" spans="4:11" ht="33.6" x14ac:dyDescent="0.65">
      <c r="D866" s="6" t="s">
        <v>3803</v>
      </c>
      <c r="E866" s="7">
        <v>46085</v>
      </c>
      <c r="F866" s="6">
        <v>5</v>
      </c>
      <c r="G866" s="6" t="s">
        <v>93</v>
      </c>
      <c r="H866" s="6" t="s">
        <v>402</v>
      </c>
      <c r="I866" s="6" t="s">
        <v>341</v>
      </c>
      <c r="J866" s="6" t="s">
        <v>342</v>
      </c>
      <c r="K866" s="6" t="s">
        <v>343</v>
      </c>
    </row>
    <row r="867" spans="4:11" ht="33.6" x14ac:dyDescent="0.65">
      <c r="D867" s="6" t="s">
        <v>881</v>
      </c>
      <c r="E867" s="7">
        <v>46090</v>
      </c>
      <c r="F867" s="6">
        <v>1</v>
      </c>
      <c r="G867" s="6" t="s">
        <v>94</v>
      </c>
      <c r="H867" s="6" t="s">
        <v>230</v>
      </c>
      <c r="I867" s="6" t="s">
        <v>154</v>
      </c>
      <c r="J867" s="6" t="s">
        <v>157</v>
      </c>
      <c r="K867" s="6" t="s">
        <v>158</v>
      </c>
    </row>
    <row r="868" spans="4:11" ht="33.6" x14ac:dyDescent="0.65">
      <c r="D868" s="6" t="s">
        <v>1817</v>
      </c>
      <c r="E868" s="7">
        <v>46085</v>
      </c>
      <c r="F868" s="6">
        <v>3</v>
      </c>
      <c r="G868" s="6" t="s">
        <v>94</v>
      </c>
      <c r="H868" s="6" t="s">
        <v>1037</v>
      </c>
      <c r="I868" s="6" t="s">
        <v>348</v>
      </c>
      <c r="J868" s="6" t="s">
        <v>1031</v>
      </c>
      <c r="K868" s="6" t="s">
        <v>722</v>
      </c>
    </row>
    <row r="869" spans="4:11" ht="33.6" x14ac:dyDescent="0.65">
      <c r="D869" s="6" t="s">
        <v>477</v>
      </c>
      <c r="E869" s="7">
        <v>46088</v>
      </c>
      <c r="F869" s="6">
        <v>2</v>
      </c>
      <c r="G869" s="6" t="s">
        <v>94</v>
      </c>
      <c r="H869" s="6" t="s">
        <v>431</v>
      </c>
      <c r="I869" s="6" t="s">
        <v>348</v>
      </c>
      <c r="J869" s="6" t="s">
        <v>432</v>
      </c>
      <c r="K869" s="6" t="s">
        <v>350</v>
      </c>
    </row>
    <row r="870" spans="4:11" ht="33.6" x14ac:dyDescent="0.65">
      <c r="D870" s="6" t="s">
        <v>942</v>
      </c>
      <c r="E870" s="7">
        <v>46086</v>
      </c>
      <c r="F870" s="6">
        <v>1</v>
      </c>
      <c r="G870" s="6" t="s">
        <v>94</v>
      </c>
      <c r="H870" s="6" t="s">
        <v>692</v>
      </c>
      <c r="I870" s="6" t="s">
        <v>355</v>
      </c>
      <c r="J870" s="6" t="s">
        <v>360</v>
      </c>
      <c r="K870" s="6" t="s">
        <v>361</v>
      </c>
    </row>
    <row r="871" spans="4:11" ht="33.6" x14ac:dyDescent="0.65">
      <c r="D871" s="6" t="s">
        <v>1825</v>
      </c>
      <c r="E871" s="7">
        <v>46088</v>
      </c>
      <c r="F871" s="6">
        <v>2</v>
      </c>
      <c r="G871" s="6" t="s">
        <v>94</v>
      </c>
      <c r="H871" s="6" t="s">
        <v>524</v>
      </c>
      <c r="I871" s="6" t="s">
        <v>341</v>
      </c>
      <c r="J871" s="6" t="s">
        <v>342</v>
      </c>
      <c r="K871" s="6" t="s">
        <v>343</v>
      </c>
    </row>
    <row r="872" spans="4:11" ht="33.6" x14ac:dyDescent="0.65">
      <c r="D872" s="6" t="s">
        <v>424</v>
      </c>
      <c r="E872" s="7">
        <v>46087</v>
      </c>
      <c r="F872" s="6">
        <v>3</v>
      </c>
      <c r="G872" s="6" t="s">
        <v>94</v>
      </c>
      <c r="H872" s="6" t="s">
        <v>370</v>
      </c>
      <c r="I872" s="6" t="s">
        <v>348</v>
      </c>
      <c r="J872" s="6" t="s">
        <v>371</v>
      </c>
      <c r="K872" s="6" t="s">
        <v>350</v>
      </c>
    </row>
    <row r="873" spans="4:11" ht="33.6" x14ac:dyDescent="0.65">
      <c r="D873" s="6" t="s">
        <v>275</v>
      </c>
      <c r="E873" s="7">
        <v>46089</v>
      </c>
      <c r="F873" s="6">
        <v>1</v>
      </c>
      <c r="G873" s="6" t="s">
        <v>94</v>
      </c>
      <c r="H873" s="6" t="s">
        <v>153</v>
      </c>
      <c r="I873" s="6" t="s">
        <v>154</v>
      </c>
      <c r="J873" s="6" t="s">
        <v>157</v>
      </c>
      <c r="K873" s="6" t="s">
        <v>158</v>
      </c>
    </row>
    <row r="874" spans="4:11" ht="33.6" x14ac:dyDescent="0.65">
      <c r="D874" s="6" t="s">
        <v>1761</v>
      </c>
      <c r="E874" s="7">
        <v>46087</v>
      </c>
      <c r="F874" s="6">
        <v>3</v>
      </c>
      <c r="G874" s="6" t="s">
        <v>94</v>
      </c>
      <c r="H874" s="6" t="s">
        <v>720</v>
      </c>
      <c r="I874" s="6" t="s">
        <v>348</v>
      </c>
      <c r="J874" s="6" t="s">
        <v>1031</v>
      </c>
      <c r="K874" s="6" t="s">
        <v>722</v>
      </c>
    </row>
    <row r="875" spans="4:11" ht="33.6" x14ac:dyDescent="0.65">
      <c r="D875" s="6" t="s">
        <v>1916</v>
      </c>
      <c r="E875" s="7">
        <v>46086</v>
      </c>
      <c r="F875" s="6">
        <v>2</v>
      </c>
      <c r="G875" s="6" t="s">
        <v>94</v>
      </c>
      <c r="H875" s="6" t="s">
        <v>1029</v>
      </c>
      <c r="I875" s="6" t="s">
        <v>348</v>
      </c>
      <c r="J875" s="6" t="s">
        <v>721</v>
      </c>
      <c r="K875" s="6" t="s">
        <v>722</v>
      </c>
    </row>
    <row r="876" spans="4:11" ht="33.6" x14ac:dyDescent="0.65">
      <c r="D876" s="6" t="s">
        <v>978</v>
      </c>
      <c r="E876" s="7">
        <v>46087</v>
      </c>
      <c r="F876" s="6">
        <v>1</v>
      </c>
      <c r="G876" s="6" t="s">
        <v>94</v>
      </c>
      <c r="H876" s="6" t="s">
        <v>450</v>
      </c>
      <c r="I876" s="6" t="s">
        <v>355</v>
      </c>
      <c r="J876" s="6" t="s">
        <v>360</v>
      </c>
      <c r="K876" s="6" t="s">
        <v>361</v>
      </c>
    </row>
    <row r="877" spans="4:11" ht="33.6" x14ac:dyDescent="0.65">
      <c r="D877" s="6" t="s">
        <v>725</v>
      </c>
      <c r="E877" s="7">
        <v>46088</v>
      </c>
      <c r="F877" s="6">
        <v>0</v>
      </c>
      <c r="G877" s="6" t="s">
        <v>94</v>
      </c>
      <c r="H877" s="6" t="s">
        <v>387</v>
      </c>
      <c r="I877" s="6" t="s">
        <v>154</v>
      </c>
      <c r="J877" s="6" t="s">
        <v>612</v>
      </c>
      <c r="K877" s="6" t="s">
        <v>385</v>
      </c>
    </row>
    <row r="878" spans="4:11" ht="33.6" x14ac:dyDescent="0.65">
      <c r="D878" s="6" t="s">
        <v>1023</v>
      </c>
      <c r="E878" s="7">
        <v>46086</v>
      </c>
      <c r="F878" s="6">
        <v>4</v>
      </c>
      <c r="G878" s="6" t="s">
        <v>93</v>
      </c>
      <c r="H878" s="6" t="s">
        <v>370</v>
      </c>
      <c r="I878" s="6" t="s">
        <v>348</v>
      </c>
      <c r="J878" s="6" t="s">
        <v>371</v>
      </c>
      <c r="K878" s="6" t="s">
        <v>350</v>
      </c>
    </row>
    <row r="879" spans="4:11" ht="33.6" x14ac:dyDescent="0.65">
      <c r="D879" s="6" t="s">
        <v>929</v>
      </c>
      <c r="E879" s="7">
        <v>46087</v>
      </c>
      <c r="F879" s="6">
        <v>1</v>
      </c>
      <c r="G879" s="6" t="s">
        <v>94</v>
      </c>
      <c r="H879" s="6" t="s">
        <v>398</v>
      </c>
      <c r="I879" s="6" t="s">
        <v>348</v>
      </c>
      <c r="J879" s="6" t="s">
        <v>349</v>
      </c>
      <c r="K879" s="6" t="s">
        <v>350</v>
      </c>
    </row>
    <row r="880" spans="4:11" ht="33.6" x14ac:dyDescent="0.65">
      <c r="D880" s="6" t="s">
        <v>1955</v>
      </c>
      <c r="E880" s="7">
        <v>46087</v>
      </c>
      <c r="F880" s="6">
        <v>1</v>
      </c>
      <c r="G880" s="6" t="s">
        <v>94</v>
      </c>
      <c r="H880" s="6" t="s">
        <v>1037</v>
      </c>
      <c r="I880" s="6" t="s">
        <v>348</v>
      </c>
      <c r="J880" s="6" t="s">
        <v>721</v>
      </c>
      <c r="K880" s="6" t="s">
        <v>722</v>
      </c>
    </row>
    <row r="881" spans="4:11" ht="33.6" x14ac:dyDescent="0.65">
      <c r="D881" s="6" t="s">
        <v>1722</v>
      </c>
      <c r="E881" s="7">
        <v>46086</v>
      </c>
      <c r="F881" s="6">
        <v>4</v>
      </c>
      <c r="G881" s="6" t="s">
        <v>93</v>
      </c>
      <c r="H881" s="6" t="s">
        <v>720</v>
      </c>
      <c r="I881" s="6" t="s">
        <v>348</v>
      </c>
      <c r="J881" s="6" t="s">
        <v>1031</v>
      </c>
      <c r="K881" s="6" t="s">
        <v>722</v>
      </c>
    </row>
    <row r="882" spans="4:11" ht="33.6" x14ac:dyDescent="0.65">
      <c r="D882" s="6" t="s">
        <v>245</v>
      </c>
      <c r="E882" s="7">
        <v>46090</v>
      </c>
      <c r="F882" s="6">
        <v>0</v>
      </c>
      <c r="G882" s="6" t="s">
        <v>94</v>
      </c>
      <c r="H882" s="6" t="s">
        <v>172</v>
      </c>
      <c r="I882" s="6" t="s">
        <v>154</v>
      </c>
      <c r="J882" s="6" t="s">
        <v>157</v>
      </c>
      <c r="K882" s="6" t="s">
        <v>158</v>
      </c>
    </row>
    <row r="883" spans="4:11" ht="33.6" x14ac:dyDescent="0.65">
      <c r="D883" s="6" t="s">
        <v>962</v>
      </c>
      <c r="E883" s="7">
        <v>46087</v>
      </c>
      <c r="F883" s="6">
        <v>1</v>
      </c>
      <c r="G883" s="6" t="s">
        <v>94</v>
      </c>
      <c r="H883" s="6" t="s">
        <v>172</v>
      </c>
      <c r="I883" s="6" t="s">
        <v>154</v>
      </c>
      <c r="J883" s="6" t="s">
        <v>157</v>
      </c>
      <c r="K883" s="6" t="s">
        <v>158</v>
      </c>
    </row>
    <row r="884" spans="4:11" ht="33.6" x14ac:dyDescent="0.65">
      <c r="D884" s="6" t="s">
        <v>669</v>
      </c>
      <c r="E884" s="7">
        <v>46090</v>
      </c>
      <c r="F884" s="6">
        <v>0</v>
      </c>
      <c r="G884" s="6" t="s">
        <v>94</v>
      </c>
      <c r="H884" s="6" t="s">
        <v>378</v>
      </c>
      <c r="I884" s="6" t="s">
        <v>341</v>
      </c>
      <c r="J884" s="6" t="s">
        <v>379</v>
      </c>
      <c r="K884" s="6" t="s">
        <v>380</v>
      </c>
    </row>
    <row r="885" spans="4:11" ht="33.6" x14ac:dyDescent="0.65">
      <c r="D885" s="6" t="s">
        <v>1913</v>
      </c>
      <c r="E885" s="7">
        <v>46087</v>
      </c>
      <c r="F885" s="6">
        <v>3</v>
      </c>
      <c r="G885" s="6" t="s">
        <v>94</v>
      </c>
      <c r="H885" s="6" t="s">
        <v>1037</v>
      </c>
      <c r="I885" s="6" t="s">
        <v>348</v>
      </c>
      <c r="J885" s="6" t="s">
        <v>1031</v>
      </c>
      <c r="K885" s="6" t="s">
        <v>722</v>
      </c>
    </row>
    <row r="886" spans="4:11" ht="33.6" x14ac:dyDescent="0.65">
      <c r="D886" s="6" t="s">
        <v>1763</v>
      </c>
      <c r="E886" s="7">
        <v>46087</v>
      </c>
      <c r="F886" s="6">
        <v>3</v>
      </c>
      <c r="G886" s="6" t="s">
        <v>94</v>
      </c>
      <c r="H886" s="6" t="s">
        <v>720</v>
      </c>
      <c r="I886" s="6" t="s">
        <v>348</v>
      </c>
      <c r="J886" s="6" t="s">
        <v>1031</v>
      </c>
      <c r="K886" s="6" t="s">
        <v>722</v>
      </c>
    </row>
    <row r="887" spans="4:11" ht="33.6" x14ac:dyDescent="0.65">
      <c r="D887" s="6" t="s">
        <v>811</v>
      </c>
      <c r="E887" s="7">
        <v>46087</v>
      </c>
      <c r="F887" s="6">
        <v>0</v>
      </c>
      <c r="G887" s="6" t="s">
        <v>94</v>
      </c>
      <c r="H887" s="6" t="s">
        <v>431</v>
      </c>
      <c r="I887" s="6" t="s">
        <v>348</v>
      </c>
      <c r="J887" s="6" t="s">
        <v>432</v>
      </c>
      <c r="K887" s="6" t="s">
        <v>350</v>
      </c>
    </row>
    <row r="888" spans="4:11" ht="33.6" x14ac:dyDescent="0.65">
      <c r="D888" s="6" t="s">
        <v>1831</v>
      </c>
      <c r="E888" s="7">
        <v>46088</v>
      </c>
      <c r="F888" s="6">
        <v>2</v>
      </c>
      <c r="G888" s="6" t="s">
        <v>94</v>
      </c>
      <c r="H888" s="6" t="s">
        <v>524</v>
      </c>
      <c r="I888" s="6" t="s">
        <v>341</v>
      </c>
      <c r="J888" s="6" t="s">
        <v>342</v>
      </c>
      <c r="K888" s="6" t="s">
        <v>343</v>
      </c>
    </row>
    <row r="889" spans="4:11" ht="33.6" x14ac:dyDescent="0.65">
      <c r="D889" s="6" t="s">
        <v>700</v>
      </c>
      <c r="E889" s="7">
        <v>46085</v>
      </c>
      <c r="F889" s="6">
        <v>2</v>
      </c>
      <c r="G889" s="6" t="s">
        <v>94</v>
      </c>
      <c r="H889" s="6" t="s">
        <v>354</v>
      </c>
      <c r="I889" s="6" t="s">
        <v>355</v>
      </c>
      <c r="J889" s="6" t="s">
        <v>356</v>
      </c>
      <c r="K889" s="6" t="s">
        <v>357</v>
      </c>
    </row>
    <row r="890" spans="4:11" ht="33.6" x14ac:dyDescent="0.65">
      <c r="D890" s="6" t="s">
        <v>906</v>
      </c>
      <c r="E890" s="7">
        <v>46087</v>
      </c>
      <c r="F890" s="6">
        <v>1</v>
      </c>
      <c r="G890" s="6" t="s">
        <v>94</v>
      </c>
      <c r="H890" s="6" t="s">
        <v>698</v>
      </c>
      <c r="I890" s="6" t="s">
        <v>355</v>
      </c>
      <c r="J890" s="6" t="s">
        <v>360</v>
      </c>
      <c r="K890" s="6" t="s">
        <v>361</v>
      </c>
    </row>
    <row r="891" spans="4:11" ht="33.6" x14ac:dyDescent="0.65">
      <c r="D891" s="6" t="s">
        <v>1706</v>
      </c>
      <c r="E891" s="7">
        <v>46087</v>
      </c>
      <c r="F891" s="6">
        <v>3</v>
      </c>
      <c r="G891" s="6" t="s">
        <v>94</v>
      </c>
      <c r="H891" s="6" t="s">
        <v>720</v>
      </c>
      <c r="I891" s="6" t="s">
        <v>348</v>
      </c>
      <c r="J891" s="6" t="s">
        <v>1031</v>
      </c>
      <c r="K891" s="6" t="s">
        <v>722</v>
      </c>
    </row>
    <row r="892" spans="4:11" ht="33.6" x14ac:dyDescent="0.65">
      <c r="D892" s="6" t="s">
        <v>418</v>
      </c>
      <c r="E892" s="7">
        <v>46089</v>
      </c>
      <c r="F892" s="6">
        <v>1</v>
      </c>
      <c r="G892" s="6" t="s">
        <v>94</v>
      </c>
      <c r="H892" s="6" t="s">
        <v>419</v>
      </c>
      <c r="I892" s="6" t="s">
        <v>341</v>
      </c>
      <c r="J892" s="6" t="s">
        <v>342</v>
      </c>
      <c r="K892" s="6" t="s">
        <v>343</v>
      </c>
    </row>
    <row r="893" spans="4:11" ht="33.6" x14ac:dyDescent="0.65">
      <c r="D893" s="6" t="s">
        <v>3746</v>
      </c>
      <c r="E893" s="7">
        <v>46085</v>
      </c>
      <c r="F893" s="6">
        <v>2</v>
      </c>
      <c r="G893" s="6" t="s">
        <v>94</v>
      </c>
      <c r="H893" s="6" t="s">
        <v>524</v>
      </c>
      <c r="I893" s="6" t="s">
        <v>341</v>
      </c>
      <c r="J893" s="6" t="s">
        <v>342</v>
      </c>
      <c r="K893" s="6" t="s">
        <v>343</v>
      </c>
    </row>
    <row r="894" spans="4:11" ht="33.6" x14ac:dyDescent="0.65">
      <c r="D894" s="6" t="s">
        <v>1716</v>
      </c>
      <c r="E894" s="7">
        <v>46087</v>
      </c>
      <c r="F894" s="6">
        <v>3</v>
      </c>
      <c r="G894" s="6" t="s">
        <v>94</v>
      </c>
      <c r="H894" s="6" t="s">
        <v>720</v>
      </c>
      <c r="I894" s="6" t="s">
        <v>348</v>
      </c>
      <c r="J894" s="6" t="s">
        <v>1031</v>
      </c>
      <c r="K894" s="6" t="s">
        <v>722</v>
      </c>
    </row>
    <row r="895" spans="4:11" ht="33.6" x14ac:dyDescent="0.65">
      <c r="D895" s="6" t="s">
        <v>335</v>
      </c>
      <c r="E895" s="7">
        <v>46089</v>
      </c>
      <c r="F895" s="6">
        <v>1</v>
      </c>
      <c r="G895" s="6" t="s">
        <v>94</v>
      </c>
      <c r="H895" s="6" t="s">
        <v>172</v>
      </c>
      <c r="I895" s="6" t="s">
        <v>154</v>
      </c>
      <c r="J895" s="6" t="s">
        <v>157</v>
      </c>
      <c r="K895" s="6" t="s">
        <v>158</v>
      </c>
    </row>
    <row r="896" spans="4:11" ht="33.6" x14ac:dyDescent="0.65">
      <c r="D896" s="6" t="s">
        <v>1842</v>
      </c>
      <c r="E896" s="7">
        <v>46090</v>
      </c>
      <c r="F896" s="6">
        <v>0</v>
      </c>
      <c r="G896" s="6" t="s">
        <v>94</v>
      </c>
      <c r="H896" s="6" t="s">
        <v>1057</v>
      </c>
      <c r="I896" s="6" t="s">
        <v>341</v>
      </c>
      <c r="J896" s="6" t="s">
        <v>379</v>
      </c>
      <c r="K896" s="6" t="s">
        <v>380</v>
      </c>
    </row>
    <row r="897" spans="4:11" ht="33.6" x14ac:dyDescent="0.65">
      <c r="D897" s="6" t="s">
        <v>1840</v>
      </c>
      <c r="E897" s="7">
        <v>46088</v>
      </c>
      <c r="F897" s="6">
        <v>2</v>
      </c>
      <c r="G897" s="6" t="s">
        <v>94</v>
      </c>
      <c r="H897" s="6" t="s">
        <v>1029</v>
      </c>
      <c r="I897" s="6" t="s">
        <v>348</v>
      </c>
      <c r="J897" s="6" t="s">
        <v>721</v>
      </c>
      <c r="K897" s="6" t="s">
        <v>722</v>
      </c>
    </row>
    <row r="898" spans="4:11" ht="33.6" x14ac:dyDescent="0.65">
      <c r="D898" s="6" t="s">
        <v>244</v>
      </c>
      <c r="E898" s="7">
        <v>46090</v>
      </c>
      <c r="F898" s="6">
        <v>0</v>
      </c>
      <c r="G898" s="6" t="s">
        <v>94</v>
      </c>
      <c r="H898" s="6" t="s">
        <v>176</v>
      </c>
      <c r="I898" s="6" t="s">
        <v>154</v>
      </c>
      <c r="J898" s="6" t="s">
        <v>157</v>
      </c>
      <c r="K898" s="6" t="s">
        <v>158</v>
      </c>
    </row>
    <row r="899" spans="4:11" ht="33.6" x14ac:dyDescent="0.65">
      <c r="D899" s="6" t="s">
        <v>983</v>
      </c>
      <c r="E899" s="7">
        <v>46087</v>
      </c>
      <c r="F899" s="6">
        <v>1</v>
      </c>
      <c r="G899" s="6" t="s">
        <v>94</v>
      </c>
      <c r="H899" s="6" t="s">
        <v>202</v>
      </c>
      <c r="I899" s="6" t="s">
        <v>154</v>
      </c>
      <c r="J899" s="6" t="s">
        <v>157</v>
      </c>
      <c r="K899" s="6" t="s">
        <v>158</v>
      </c>
    </row>
    <row r="900" spans="4:11" ht="33.6" x14ac:dyDescent="0.65">
      <c r="D900" s="6" t="s">
        <v>523</v>
      </c>
      <c r="E900" s="7">
        <v>46089</v>
      </c>
      <c r="F900" s="6">
        <v>1</v>
      </c>
      <c r="G900" s="6" t="s">
        <v>94</v>
      </c>
      <c r="H900" s="6" t="s">
        <v>524</v>
      </c>
      <c r="I900" s="6" t="s">
        <v>341</v>
      </c>
      <c r="J900" s="6" t="s">
        <v>342</v>
      </c>
      <c r="K900" s="6" t="s">
        <v>343</v>
      </c>
    </row>
    <row r="901" spans="4:11" ht="33.6" x14ac:dyDescent="0.65">
      <c r="D901" s="6" t="s">
        <v>1725</v>
      </c>
      <c r="E901" s="7">
        <v>46087</v>
      </c>
      <c r="F901" s="6">
        <v>3</v>
      </c>
      <c r="G901" s="6" t="s">
        <v>94</v>
      </c>
      <c r="H901" s="6" t="s">
        <v>720</v>
      </c>
      <c r="I901" s="6" t="s">
        <v>348</v>
      </c>
      <c r="J901" s="6" t="s">
        <v>1031</v>
      </c>
      <c r="K901" s="6" t="s">
        <v>722</v>
      </c>
    </row>
    <row r="902" spans="4:11" ht="33.6" x14ac:dyDescent="0.65">
      <c r="D902" s="6" t="s">
        <v>961</v>
      </c>
      <c r="E902" s="7">
        <v>46087</v>
      </c>
      <c r="F902" s="6">
        <v>1</v>
      </c>
      <c r="G902" s="6" t="s">
        <v>94</v>
      </c>
      <c r="H902" s="6" t="s">
        <v>347</v>
      </c>
      <c r="I902" s="6" t="s">
        <v>348</v>
      </c>
      <c r="J902" s="6" t="s">
        <v>349</v>
      </c>
      <c r="K902" s="6" t="s">
        <v>350</v>
      </c>
    </row>
    <row r="903" spans="4:11" ht="33.6" x14ac:dyDescent="0.65">
      <c r="D903" s="6" t="s">
        <v>1734</v>
      </c>
      <c r="E903" s="7">
        <v>46086</v>
      </c>
      <c r="F903" s="6">
        <v>4</v>
      </c>
      <c r="G903" s="6" t="s">
        <v>93</v>
      </c>
      <c r="H903" s="6" t="s">
        <v>720</v>
      </c>
      <c r="I903" s="6" t="s">
        <v>348</v>
      </c>
      <c r="J903" s="6" t="s">
        <v>1031</v>
      </c>
      <c r="K903" s="6" t="s">
        <v>722</v>
      </c>
    </row>
    <row r="904" spans="4:11" ht="33.6" x14ac:dyDescent="0.65">
      <c r="D904" s="6" t="s">
        <v>754</v>
      </c>
      <c r="E904" s="7">
        <v>46086</v>
      </c>
      <c r="F904" s="6">
        <v>0</v>
      </c>
      <c r="G904" s="6" t="s">
        <v>94</v>
      </c>
      <c r="H904" s="6" t="s">
        <v>468</v>
      </c>
      <c r="I904" s="6" t="s">
        <v>154</v>
      </c>
      <c r="J904" s="6" t="s">
        <v>469</v>
      </c>
      <c r="K904" s="6" t="s">
        <v>385</v>
      </c>
    </row>
    <row r="905" spans="4:11" ht="33.6" x14ac:dyDescent="0.65">
      <c r="D905" s="6" t="s">
        <v>761</v>
      </c>
      <c r="E905" s="7">
        <v>46088</v>
      </c>
      <c r="F905" s="6">
        <v>0</v>
      </c>
      <c r="G905" s="6" t="s">
        <v>94</v>
      </c>
      <c r="H905" s="6" t="s">
        <v>398</v>
      </c>
      <c r="I905" s="6" t="s">
        <v>348</v>
      </c>
      <c r="J905" s="6" t="s">
        <v>349</v>
      </c>
      <c r="K905" s="6" t="s">
        <v>350</v>
      </c>
    </row>
    <row r="906" spans="4:11" ht="33.6" x14ac:dyDescent="0.65">
      <c r="D906" s="6" t="s">
        <v>276</v>
      </c>
      <c r="E906" s="7">
        <v>46089</v>
      </c>
      <c r="F906" s="6">
        <v>1</v>
      </c>
      <c r="G906" s="6" t="s">
        <v>94</v>
      </c>
      <c r="H906" s="6" t="s">
        <v>190</v>
      </c>
      <c r="I906" s="6" t="s">
        <v>154</v>
      </c>
      <c r="J906" s="6" t="s">
        <v>157</v>
      </c>
      <c r="K906" s="6" t="s">
        <v>158</v>
      </c>
    </row>
    <row r="907" spans="4:11" ht="33.6" x14ac:dyDescent="0.65">
      <c r="D907" s="6" t="s">
        <v>1920</v>
      </c>
      <c r="E907" s="7">
        <v>46088</v>
      </c>
      <c r="F907" s="6">
        <v>2</v>
      </c>
      <c r="G907" s="6" t="s">
        <v>94</v>
      </c>
      <c r="H907" s="6" t="s">
        <v>524</v>
      </c>
      <c r="I907" s="6" t="s">
        <v>341</v>
      </c>
      <c r="J907" s="6" t="s">
        <v>342</v>
      </c>
      <c r="K907" s="6" t="s">
        <v>343</v>
      </c>
    </row>
    <row r="908" spans="4:11" ht="33.6" x14ac:dyDescent="0.65">
      <c r="D908" s="6" t="s">
        <v>262</v>
      </c>
      <c r="E908" s="7">
        <v>46090</v>
      </c>
      <c r="F908" s="6">
        <v>0</v>
      </c>
      <c r="G908" s="6" t="s">
        <v>94</v>
      </c>
      <c r="H908" s="6" t="s">
        <v>195</v>
      </c>
      <c r="I908" s="6" t="s">
        <v>154</v>
      </c>
      <c r="J908" s="6" t="s">
        <v>157</v>
      </c>
      <c r="K908" s="6" t="s">
        <v>158</v>
      </c>
    </row>
    <row r="909" spans="4:11" ht="33.6" x14ac:dyDescent="0.65">
      <c r="D909" s="6" t="s">
        <v>1829</v>
      </c>
      <c r="E909" s="7">
        <v>46087</v>
      </c>
      <c r="F909" s="6">
        <v>1</v>
      </c>
      <c r="G909" s="6" t="s">
        <v>94</v>
      </c>
      <c r="H909" s="6" t="s">
        <v>1037</v>
      </c>
      <c r="I909" s="6" t="s">
        <v>348</v>
      </c>
      <c r="J909" s="6" t="s">
        <v>721</v>
      </c>
      <c r="K909" s="6" t="s">
        <v>722</v>
      </c>
    </row>
    <row r="910" spans="4:11" ht="33.6" x14ac:dyDescent="0.65">
      <c r="D910" s="6" t="s">
        <v>770</v>
      </c>
      <c r="E910" s="7">
        <v>46086</v>
      </c>
      <c r="F910" s="6">
        <v>0</v>
      </c>
      <c r="G910" s="6" t="s">
        <v>94</v>
      </c>
      <c r="H910" s="6" t="s">
        <v>370</v>
      </c>
      <c r="I910" s="6" t="s">
        <v>348</v>
      </c>
      <c r="J910" s="6" t="s">
        <v>371</v>
      </c>
      <c r="K910" s="6" t="s">
        <v>350</v>
      </c>
    </row>
    <row r="911" spans="4:11" ht="33.6" x14ac:dyDescent="0.65">
      <c r="D911" s="6" t="s">
        <v>1771</v>
      </c>
      <c r="E911" s="7">
        <v>46088</v>
      </c>
      <c r="F911" s="6">
        <v>2</v>
      </c>
      <c r="G911" s="6" t="s">
        <v>94</v>
      </c>
      <c r="H911" s="6" t="s">
        <v>720</v>
      </c>
      <c r="I911" s="6" t="s">
        <v>348</v>
      </c>
      <c r="J911" s="6" t="s">
        <v>721</v>
      </c>
      <c r="K911" s="6" t="s">
        <v>722</v>
      </c>
    </row>
    <row r="912" spans="4:11" ht="33.6" x14ac:dyDescent="0.65">
      <c r="D912" s="6" t="s">
        <v>1906</v>
      </c>
      <c r="E912" s="7">
        <v>46090</v>
      </c>
      <c r="F912" s="6">
        <v>0</v>
      </c>
      <c r="G912" s="6" t="s">
        <v>94</v>
      </c>
      <c r="H912" s="6" t="s">
        <v>1166</v>
      </c>
      <c r="I912" s="6" t="s">
        <v>341</v>
      </c>
      <c r="J912" s="6" t="s">
        <v>342</v>
      </c>
      <c r="K912" s="6" t="s">
        <v>343</v>
      </c>
    </row>
    <row r="913" spans="4:11" ht="33.6" x14ac:dyDescent="0.65">
      <c r="D913" s="6" t="s">
        <v>1788</v>
      </c>
      <c r="E913" s="7">
        <v>46087</v>
      </c>
      <c r="F913" s="6">
        <v>1</v>
      </c>
      <c r="G913" s="6" t="s">
        <v>94</v>
      </c>
      <c r="H913" s="6" t="s">
        <v>720</v>
      </c>
      <c r="I913" s="6" t="s">
        <v>348</v>
      </c>
      <c r="J913" s="6" t="s">
        <v>721</v>
      </c>
      <c r="K913" s="6" t="s">
        <v>722</v>
      </c>
    </row>
    <row r="914" spans="4:11" ht="33.6" x14ac:dyDescent="0.65">
      <c r="D914" s="6" t="s">
        <v>421</v>
      </c>
      <c r="E914" s="7">
        <v>46088</v>
      </c>
      <c r="F914" s="6">
        <v>2</v>
      </c>
      <c r="G914" s="6" t="s">
        <v>94</v>
      </c>
      <c r="H914" s="6" t="s">
        <v>422</v>
      </c>
      <c r="I914" s="6" t="s">
        <v>341</v>
      </c>
      <c r="J914" s="6" t="s">
        <v>342</v>
      </c>
      <c r="K914" s="6" t="s">
        <v>343</v>
      </c>
    </row>
    <row r="915" spans="4:11" ht="33.6" x14ac:dyDescent="0.65">
      <c r="D915" s="6" t="s">
        <v>152</v>
      </c>
      <c r="E915" s="7">
        <v>46090</v>
      </c>
      <c r="F915" s="6">
        <v>0</v>
      </c>
      <c r="G915" s="6" t="s">
        <v>94</v>
      </c>
      <c r="H915" s="6" t="s">
        <v>153</v>
      </c>
      <c r="I915" s="6" t="s">
        <v>154</v>
      </c>
      <c r="J915" s="6" t="s">
        <v>157</v>
      </c>
      <c r="K915" s="6" t="s">
        <v>158</v>
      </c>
    </row>
    <row r="916" spans="4:11" ht="33.6" x14ac:dyDescent="0.65">
      <c r="D916" s="6" t="s">
        <v>285</v>
      </c>
      <c r="E916" s="7">
        <v>46089</v>
      </c>
      <c r="F916" s="6">
        <v>1</v>
      </c>
      <c r="G916" s="6" t="s">
        <v>94</v>
      </c>
      <c r="H916" s="6" t="s">
        <v>153</v>
      </c>
      <c r="I916" s="6" t="s">
        <v>154</v>
      </c>
      <c r="J916" s="6" t="s">
        <v>157</v>
      </c>
      <c r="K916" s="6" t="s">
        <v>158</v>
      </c>
    </row>
    <row r="917" spans="4:11" ht="33.6" x14ac:dyDescent="0.65">
      <c r="D917" s="6" t="s">
        <v>389</v>
      </c>
      <c r="E917" s="7">
        <v>46087</v>
      </c>
      <c r="F917" s="6">
        <v>3</v>
      </c>
      <c r="G917" s="6" t="s">
        <v>94</v>
      </c>
      <c r="H917" s="6" t="s">
        <v>390</v>
      </c>
      <c r="I917" s="6" t="s">
        <v>355</v>
      </c>
      <c r="J917" s="6" t="s">
        <v>360</v>
      </c>
      <c r="K917" s="6" t="s">
        <v>361</v>
      </c>
    </row>
    <row r="918" spans="4:11" ht="33.6" x14ac:dyDescent="0.65">
      <c r="D918" s="6" t="s">
        <v>860</v>
      </c>
      <c r="E918" s="7">
        <v>46090</v>
      </c>
      <c r="F918" s="6">
        <v>1</v>
      </c>
      <c r="G918" s="6" t="s">
        <v>94</v>
      </c>
      <c r="H918" s="6" t="s">
        <v>176</v>
      </c>
      <c r="I918" s="6" t="s">
        <v>154</v>
      </c>
      <c r="J918" s="6" t="s">
        <v>157</v>
      </c>
      <c r="K918" s="6" t="s">
        <v>158</v>
      </c>
    </row>
    <row r="919" spans="4:11" ht="33.6" x14ac:dyDescent="0.65">
      <c r="D919" s="6" t="s">
        <v>310</v>
      </c>
      <c r="E919" s="7">
        <v>46088</v>
      </c>
      <c r="F919" s="6">
        <v>2</v>
      </c>
      <c r="G919" s="6" t="s">
        <v>94</v>
      </c>
      <c r="H919" s="6" t="s">
        <v>166</v>
      </c>
      <c r="I919" s="6" t="s">
        <v>154</v>
      </c>
      <c r="J919" s="6" t="s">
        <v>157</v>
      </c>
      <c r="K919" s="6" t="s">
        <v>158</v>
      </c>
    </row>
    <row r="920" spans="4:11" ht="33.6" x14ac:dyDescent="0.65">
      <c r="D920" s="6" t="s">
        <v>3753</v>
      </c>
      <c r="E920" s="7">
        <v>46086</v>
      </c>
      <c r="F920" s="6">
        <v>5</v>
      </c>
      <c r="G920" s="6" t="s">
        <v>93</v>
      </c>
      <c r="H920" s="6" t="s">
        <v>720</v>
      </c>
      <c r="I920" s="6" t="s">
        <v>348</v>
      </c>
      <c r="J920" s="6" t="s">
        <v>1031</v>
      </c>
      <c r="K920" s="6" t="s">
        <v>722</v>
      </c>
    </row>
    <row r="921" spans="4:11" ht="33.6" x14ac:dyDescent="0.65">
      <c r="D921" s="6" t="s">
        <v>689</v>
      </c>
      <c r="E921" s="7">
        <v>46085</v>
      </c>
      <c r="F921" s="6">
        <v>3</v>
      </c>
      <c r="G921" s="6" t="s">
        <v>94</v>
      </c>
      <c r="H921" s="6" t="s">
        <v>416</v>
      </c>
      <c r="I921" s="6" t="s">
        <v>355</v>
      </c>
      <c r="J921" s="6" t="s">
        <v>417</v>
      </c>
      <c r="K921" s="6" t="s">
        <v>361</v>
      </c>
    </row>
    <row r="922" spans="4:11" ht="33.6" x14ac:dyDescent="0.65">
      <c r="D922" s="6" t="s">
        <v>565</v>
      </c>
      <c r="E922" s="7">
        <v>46088</v>
      </c>
      <c r="F922" s="6">
        <v>2</v>
      </c>
      <c r="G922" s="6" t="s">
        <v>94</v>
      </c>
      <c r="H922" s="6" t="s">
        <v>510</v>
      </c>
      <c r="I922" s="6" t="s">
        <v>341</v>
      </c>
      <c r="J922" s="6" t="s">
        <v>342</v>
      </c>
      <c r="K922" s="6" t="s">
        <v>343</v>
      </c>
    </row>
    <row r="923" spans="4:11" ht="33.6" x14ac:dyDescent="0.65">
      <c r="D923" s="6" t="s">
        <v>1843</v>
      </c>
      <c r="E923" s="7">
        <v>46087</v>
      </c>
      <c r="F923" s="6">
        <v>1</v>
      </c>
      <c r="G923" s="6" t="s">
        <v>94</v>
      </c>
      <c r="H923" s="6" t="s">
        <v>1033</v>
      </c>
      <c r="I923" s="6" t="s">
        <v>348</v>
      </c>
      <c r="J923" s="6" t="s">
        <v>721</v>
      </c>
      <c r="K923" s="6" t="s">
        <v>722</v>
      </c>
    </row>
    <row r="924" spans="4:11" ht="33.6" x14ac:dyDescent="0.65">
      <c r="D924" s="6" t="s">
        <v>3789</v>
      </c>
      <c r="E924" s="7">
        <v>46085</v>
      </c>
      <c r="F924" s="6">
        <v>4</v>
      </c>
      <c r="G924" s="6" t="s">
        <v>93</v>
      </c>
      <c r="H924" s="6" t="s">
        <v>340</v>
      </c>
      <c r="I924" s="6" t="s">
        <v>341</v>
      </c>
      <c r="J924" s="6" t="s">
        <v>342</v>
      </c>
      <c r="K924" s="6" t="s">
        <v>343</v>
      </c>
    </row>
    <row r="925" spans="4:11" ht="33.6" x14ac:dyDescent="0.65">
      <c r="D925" s="6" t="s">
        <v>1918</v>
      </c>
      <c r="E925" s="7">
        <v>46086</v>
      </c>
      <c r="F925" s="6">
        <v>4</v>
      </c>
      <c r="G925" s="6" t="s">
        <v>93</v>
      </c>
      <c r="H925" s="6" t="s">
        <v>1029</v>
      </c>
      <c r="I925" s="6" t="s">
        <v>348</v>
      </c>
      <c r="J925" s="6" t="s">
        <v>1031</v>
      </c>
      <c r="K925" s="6" t="s">
        <v>722</v>
      </c>
    </row>
    <row r="926" spans="4:11" ht="33.6" x14ac:dyDescent="0.65">
      <c r="D926" s="6" t="s">
        <v>273</v>
      </c>
      <c r="E926" s="7">
        <v>46089</v>
      </c>
      <c r="F926" s="6">
        <v>1</v>
      </c>
      <c r="G926" s="6" t="s">
        <v>94</v>
      </c>
      <c r="H926" s="6" t="s">
        <v>166</v>
      </c>
      <c r="I926" s="6" t="s">
        <v>154</v>
      </c>
      <c r="J926" s="6" t="s">
        <v>157</v>
      </c>
      <c r="K926" s="6" t="s">
        <v>158</v>
      </c>
    </row>
    <row r="927" spans="4:11" ht="33.6" x14ac:dyDescent="0.65">
      <c r="D927" s="6" t="s">
        <v>1925</v>
      </c>
      <c r="E927" s="7">
        <v>46089</v>
      </c>
      <c r="F927" s="6">
        <v>1</v>
      </c>
      <c r="G927" s="6" t="s">
        <v>94</v>
      </c>
      <c r="H927" s="6" t="s">
        <v>524</v>
      </c>
      <c r="I927" s="6" t="s">
        <v>341</v>
      </c>
      <c r="J927" s="6" t="s">
        <v>342</v>
      </c>
      <c r="K927" s="6" t="s">
        <v>343</v>
      </c>
    </row>
    <row r="928" spans="4:11" ht="33.6" x14ac:dyDescent="0.65">
      <c r="D928" s="6" t="s">
        <v>1709</v>
      </c>
      <c r="E928" s="7">
        <v>46085</v>
      </c>
      <c r="F928" s="6">
        <v>5</v>
      </c>
      <c r="G928" s="6" t="s">
        <v>93</v>
      </c>
      <c r="H928" s="6" t="s">
        <v>720</v>
      </c>
      <c r="I928" s="6" t="s">
        <v>348</v>
      </c>
      <c r="J928" s="6" t="s">
        <v>1031</v>
      </c>
      <c r="K928" s="6" t="s">
        <v>722</v>
      </c>
    </row>
    <row r="929" spans="4:11" ht="33.6" x14ac:dyDescent="0.65">
      <c r="D929" s="6" t="s">
        <v>492</v>
      </c>
      <c r="E929" s="7">
        <v>46087</v>
      </c>
      <c r="F929" s="6">
        <v>3</v>
      </c>
      <c r="G929" s="6" t="s">
        <v>94</v>
      </c>
      <c r="H929" s="6" t="s">
        <v>493</v>
      </c>
      <c r="I929" s="6" t="s">
        <v>348</v>
      </c>
      <c r="J929" s="6" t="s">
        <v>432</v>
      </c>
      <c r="K929" s="6" t="s">
        <v>350</v>
      </c>
    </row>
    <row r="930" spans="4:11" ht="33.6" x14ac:dyDescent="0.65">
      <c r="D930" s="6" t="s">
        <v>197</v>
      </c>
      <c r="E930" s="7">
        <v>46090</v>
      </c>
      <c r="F930" s="6">
        <v>0</v>
      </c>
      <c r="G930" s="6" t="s">
        <v>94</v>
      </c>
      <c r="H930" s="6" t="s">
        <v>161</v>
      </c>
      <c r="I930" s="6" t="s">
        <v>154</v>
      </c>
      <c r="J930" s="6" t="s">
        <v>157</v>
      </c>
      <c r="K930" s="6" t="s">
        <v>158</v>
      </c>
    </row>
    <row r="931" spans="4:11" ht="33.6" x14ac:dyDescent="0.65">
      <c r="D931" s="6" t="s">
        <v>1682</v>
      </c>
      <c r="E931" s="7">
        <v>46086</v>
      </c>
      <c r="F931" s="6">
        <v>4</v>
      </c>
      <c r="G931" s="6" t="s">
        <v>93</v>
      </c>
      <c r="H931" s="6" t="s">
        <v>720</v>
      </c>
      <c r="I931" s="6" t="s">
        <v>348</v>
      </c>
      <c r="J931" s="6" t="s">
        <v>1031</v>
      </c>
      <c r="K931" s="6" t="s">
        <v>722</v>
      </c>
    </row>
    <row r="932" spans="4:11" ht="33.6" x14ac:dyDescent="0.65">
      <c r="D932" s="6" t="s">
        <v>593</v>
      </c>
      <c r="E932" s="7">
        <v>46089</v>
      </c>
      <c r="F932" s="6">
        <v>1</v>
      </c>
      <c r="G932" s="6" t="s">
        <v>94</v>
      </c>
      <c r="H932" s="6" t="s">
        <v>414</v>
      </c>
      <c r="I932" s="6" t="s">
        <v>348</v>
      </c>
      <c r="J932" s="6" t="s">
        <v>349</v>
      </c>
      <c r="K932" s="6" t="s">
        <v>350</v>
      </c>
    </row>
    <row r="933" spans="4:11" ht="33.6" x14ac:dyDescent="0.65">
      <c r="D933" s="6" t="s">
        <v>563</v>
      </c>
      <c r="E933" s="7">
        <v>46088</v>
      </c>
      <c r="F933" s="6">
        <v>2</v>
      </c>
      <c r="G933" s="6" t="s">
        <v>94</v>
      </c>
      <c r="H933" s="6" t="s">
        <v>564</v>
      </c>
      <c r="I933" s="6" t="s">
        <v>341</v>
      </c>
      <c r="J933" s="6" t="s">
        <v>342</v>
      </c>
      <c r="K933" s="6" t="s">
        <v>343</v>
      </c>
    </row>
    <row r="934" spans="4:11" ht="33.6" x14ac:dyDescent="0.65">
      <c r="D934" s="6" t="s">
        <v>727</v>
      </c>
      <c r="E934" s="7">
        <v>46085</v>
      </c>
      <c r="F934" s="6">
        <v>0</v>
      </c>
      <c r="G934" s="6" t="s">
        <v>94</v>
      </c>
      <c r="H934" s="6" t="s">
        <v>359</v>
      </c>
      <c r="I934" s="6" t="s">
        <v>355</v>
      </c>
      <c r="J934" s="6" t="s">
        <v>360</v>
      </c>
      <c r="K934" s="6" t="s">
        <v>361</v>
      </c>
    </row>
    <row r="935" spans="4:11" ht="33.6" x14ac:dyDescent="0.65">
      <c r="D935" s="6" t="s">
        <v>943</v>
      </c>
      <c r="E935" s="7">
        <v>46087</v>
      </c>
      <c r="F935" s="6">
        <v>1</v>
      </c>
      <c r="G935" s="6" t="s">
        <v>94</v>
      </c>
      <c r="H935" s="6" t="s">
        <v>450</v>
      </c>
      <c r="I935" s="6" t="s">
        <v>355</v>
      </c>
      <c r="J935" s="6" t="s">
        <v>360</v>
      </c>
      <c r="K935" s="6" t="s">
        <v>361</v>
      </c>
    </row>
    <row r="936" spans="4:11" ht="33.6" x14ac:dyDescent="0.65">
      <c r="D936" s="6" t="s">
        <v>1699</v>
      </c>
      <c r="E936" s="7">
        <v>46087</v>
      </c>
      <c r="F936" s="6">
        <v>3</v>
      </c>
      <c r="G936" s="6" t="s">
        <v>94</v>
      </c>
      <c r="H936" s="6" t="s">
        <v>720</v>
      </c>
      <c r="I936" s="6" t="s">
        <v>348</v>
      </c>
      <c r="J936" s="6" t="s">
        <v>1031</v>
      </c>
      <c r="K936" s="6" t="s">
        <v>722</v>
      </c>
    </row>
    <row r="937" spans="4:11" ht="33.6" x14ac:dyDescent="0.65">
      <c r="D937" s="6" t="s">
        <v>1951</v>
      </c>
      <c r="E937" s="7">
        <v>46087</v>
      </c>
      <c r="F937" s="6">
        <v>1</v>
      </c>
      <c r="G937" s="6" t="s">
        <v>94</v>
      </c>
      <c r="H937" s="6" t="s">
        <v>1037</v>
      </c>
      <c r="I937" s="6" t="s">
        <v>348</v>
      </c>
      <c r="J937" s="6" t="s">
        <v>721</v>
      </c>
      <c r="K937" s="6" t="s">
        <v>722</v>
      </c>
    </row>
    <row r="938" spans="4:11" ht="33.6" x14ac:dyDescent="0.65">
      <c r="D938" s="6" t="s">
        <v>307</v>
      </c>
      <c r="E938" s="7">
        <v>46089</v>
      </c>
      <c r="F938" s="6">
        <v>1</v>
      </c>
      <c r="G938" s="6" t="s">
        <v>94</v>
      </c>
      <c r="H938" s="6" t="s">
        <v>170</v>
      </c>
      <c r="I938" s="6" t="s">
        <v>154</v>
      </c>
      <c r="J938" s="6" t="s">
        <v>157</v>
      </c>
      <c r="K938" s="6" t="s">
        <v>158</v>
      </c>
    </row>
    <row r="939" spans="4:11" ht="33.6" x14ac:dyDescent="0.65">
      <c r="D939" s="6" t="s">
        <v>993</v>
      </c>
      <c r="E939" s="7">
        <v>46090</v>
      </c>
      <c r="F939" s="6">
        <v>1</v>
      </c>
      <c r="G939" s="6" t="s">
        <v>94</v>
      </c>
      <c r="H939" s="6" t="s">
        <v>176</v>
      </c>
      <c r="I939" s="6" t="s">
        <v>154</v>
      </c>
      <c r="J939" s="6" t="s">
        <v>157</v>
      </c>
      <c r="K939" s="6" t="s">
        <v>158</v>
      </c>
    </row>
    <row r="940" spans="4:11" ht="33.6" x14ac:dyDescent="0.65">
      <c r="D940" s="6" t="s">
        <v>672</v>
      </c>
      <c r="E940" s="7">
        <v>46087</v>
      </c>
      <c r="F940" s="6">
        <v>3</v>
      </c>
      <c r="G940" s="6" t="s">
        <v>94</v>
      </c>
      <c r="H940" s="6" t="s">
        <v>579</v>
      </c>
      <c r="I940" s="6" t="s">
        <v>348</v>
      </c>
      <c r="J940" s="6" t="s">
        <v>458</v>
      </c>
      <c r="K940" s="6" t="s">
        <v>350</v>
      </c>
    </row>
    <row r="941" spans="4:11" ht="33.6" x14ac:dyDescent="0.65">
      <c r="D941" s="6" t="s">
        <v>1808</v>
      </c>
      <c r="E941" s="7">
        <v>46087</v>
      </c>
      <c r="F941" s="6">
        <v>1</v>
      </c>
      <c r="G941" s="6" t="s">
        <v>94</v>
      </c>
      <c r="H941" s="6" t="s">
        <v>720</v>
      </c>
      <c r="I941" s="6" t="s">
        <v>348</v>
      </c>
      <c r="J941" s="6" t="s">
        <v>721</v>
      </c>
      <c r="K941" s="6" t="s">
        <v>722</v>
      </c>
    </row>
    <row r="942" spans="4:11" ht="33.6" x14ac:dyDescent="0.65">
      <c r="D942" s="6" t="s">
        <v>956</v>
      </c>
      <c r="E942" s="7">
        <v>46086</v>
      </c>
      <c r="F942" s="6">
        <v>1</v>
      </c>
      <c r="G942" s="6" t="s">
        <v>94</v>
      </c>
      <c r="H942" s="6" t="s">
        <v>354</v>
      </c>
      <c r="I942" s="6" t="s">
        <v>355</v>
      </c>
      <c r="J942" s="6" t="s">
        <v>356</v>
      </c>
      <c r="K942" s="6" t="s">
        <v>357</v>
      </c>
    </row>
    <row r="943" spans="4:11" ht="33.6" x14ac:dyDescent="0.65">
      <c r="D943" s="6" t="s">
        <v>553</v>
      </c>
      <c r="E943" s="7">
        <v>46087</v>
      </c>
      <c r="F943" s="6">
        <v>3</v>
      </c>
      <c r="G943" s="6" t="s">
        <v>94</v>
      </c>
      <c r="H943" s="6" t="s">
        <v>392</v>
      </c>
      <c r="I943" s="6" t="s">
        <v>341</v>
      </c>
      <c r="J943" s="6" t="s">
        <v>342</v>
      </c>
      <c r="K943" s="6" t="s">
        <v>343</v>
      </c>
    </row>
    <row r="944" spans="4:11" ht="33.6" x14ac:dyDescent="0.65">
      <c r="D944" s="6" t="s">
        <v>1837</v>
      </c>
      <c r="E944" s="7">
        <v>46087</v>
      </c>
      <c r="F944" s="6">
        <v>1</v>
      </c>
      <c r="G944" s="6" t="s">
        <v>94</v>
      </c>
      <c r="H944" s="6" t="s">
        <v>1057</v>
      </c>
      <c r="I944" s="6" t="s">
        <v>341</v>
      </c>
      <c r="J944" s="6" t="s">
        <v>379</v>
      </c>
      <c r="K944" s="6" t="s">
        <v>380</v>
      </c>
    </row>
    <row r="945" spans="4:11" ht="33.6" x14ac:dyDescent="0.65">
      <c r="D945" s="6" t="s">
        <v>471</v>
      </c>
      <c r="E945" s="7">
        <v>46088</v>
      </c>
      <c r="F945" s="6">
        <v>2</v>
      </c>
      <c r="G945" s="6" t="s">
        <v>94</v>
      </c>
      <c r="H945" s="6" t="s">
        <v>354</v>
      </c>
      <c r="I945" s="6" t="s">
        <v>355</v>
      </c>
      <c r="J945" s="6" t="s">
        <v>356</v>
      </c>
      <c r="K945" s="6" t="s">
        <v>357</v>
      </c>
    </row>
    <row r="946" spans="4:11" ht="33.6" x14ac:dyDescent="0.65">
      <c r="D946" s="6" t="s">
        <v>1649</v>
      </c>
      <c r="E946" s="7">
        <v>46086</v>
      </c>
      <c r="F946" s="6">
        <v>2</v>
      </c>
      <c r="G946" s="6" t="s">
        <v>94</v>
      </c>
      <c r="H946" s="6" t="s">
        <v>720</v>
      </c>
      <c r="I946" s="6" t="s">
        <v>348</v>
      </c>
      <c r="J946" s="6" t="s">
        <v>1031</v>
      </c>
      <c r="K946" s="6" t="s">
        <v>722</v>
      </c>
    </row>
    <row r="947" spans="4:11" ht="33.6" x14ac:dyDescent="0.65">
      <c r="D947" s="6" t="s">
        <v>850</v>
      </c>
      <c r="E947" s="7">
        <v>46087</v>
      </c>
      <c r="F947" s="6">
        <v>0</v>
      </c>
      <c r="G947" s="6" t="s">
        <v>94</v>
      </c>
      <c r="H947" s="6" t="s">
        <v>753</v>
      </c>
      <c r="I947" s="6" t="s">
        <v>348</v>
      </c>
      <c r="J947" s="6" t="s">
        <v>371</v>
      </c>
      <c r="K947" s="6" t="s">
        <v>350</v>
      </c>
    </row>
    <row r="948" spans="4:11" ht="33.6" x14ac:dyDescent="0.65">
      <c r="D948" s="6" t="s">
        <v>3691</v>
      </c>
      <c r="E948" s="7">
        <v>46086</v>
      </c>
      <c r="F948" s="6">
        <v>3</v>
      </c>
      <c r="G948" s="6" t="s">
        <v>94</v>
      </c>
      <c r="H948" s="6" t="s">
        <v>524</v>
      </c>
      <c r="I948" s="6" t="s">
        <v>341</v>
      </c>
      <c r="J948" s="6" t="s">
        <v>342</v>
      </c>
      <c r="K948" s="6" t="s">
        <v>343</v>
      </c>
    </row>
    <row r="949" spans="4:11" ht="33.6" x14ac:dyDescent="0.65">
      <c r="D949" s="6" t="s">
        <v>3735</v>
      </c>
      <c r="E949" s="7">
        <v>46085</v>
      </c>
      <c r="F949" s="6">
        <v>5</v>
      </c>
      <c r="G949" s="6" t="s">
        <v>93</v>
      </c>
      <c r="H949" s="6" t="s">
        <v>1037</v>
      </c>
      <c r="I949" s="6" t="s">
        <v>348</v>
      </c>
      <c r="J949" s="6" t="s">
        <v>721</v>
      </c>
      <c r="K949" s="6" t="s">
        <v>722</v>
      </c>
    </row>
    <row r="950" spans="4:11" ht="33.6" x14ac:dyDescent="0.65">
      <c r="D950" s="6" t="s">
        <v>252</v>
      </c>
      <c r="E950" s="7">
        <v>46090</v>
      </c>
      <c r="F950" s="6">
        <v>0</v>
      </c>
      <c r="G950" s="6" t="s">
        <v>94</v>
      </c>
      <c r="H950" s="6" t="s">
        <v>183</v>
      </c>
      <c r="I950" s="6" t="s">
        <v>154</v>
      </c>
      <c r="J950" s="6" t="s">
        <v>157</v>
      </c>
      <c r="K950" s="6" t="s">
        <v>158</v>
      </c>
    </row>
    <row r="951" spans="4:11" ht="33.6" x14ac:dyDescent="0.65">
      <c r="D951" s="6" t="s">
        <v>627</v>
      </c>
      <c r="E951" s="7">
        <v>46089</v>
      </c>
      <c r="F951" s="6">
        <v>1</v>
      </c>
      <c r="G951" s="6" t="s">
        <v>94</v>
      </c>
      <c r="H951" s="6" t="s">
        <v>628</v>
      </c>
      <c r="I951" s="6" t="s">
        <v>341</v>
      </c>
      <c r="J951" s="6" t="s">
        <v>342</v>
      </c>
      <c r="K951" s="6" t="s">
        <v>343</v>
      </c>
    </row>
    <row r="952" spans="4:11" ht="33.6" x14ac:dyDescent="0.65">
      <c r="D952" s="6" t="s">
        <v>908</v>
      </c>
      <c r="E952" s="7">
        <v>46087</v>
      </c>
      <c r="F952" s="6">
        <v>1</v>
      </c>
      <c r="G952" s="6" t="s">
        <v>94</v>
      </c>
      <c r="H952" s="6" t="s">
        <v>347</v>
      </c>
      <c r="I952" s="6" t="s">
        <v>348</v>
      </c>
      <c r="J952" s="6" t="s">
        <v>349</v>
      </c>
      <c r="K952" s="6" t="s">
        <v>350</v>
      </c>
    </row>
    <row r="953" spans="4:11" ht="33.6" x14ac:dyDescent="0.65">
      <c r="D953" s="6" t="s">
        <v>734</v>
      </c>
      <c r="E953" s="7">
        <v>46085</v>
      </c>
      <c r="F953" s="6">
        <v>0</v>
      </c>
      <c r="G953" s="6" t="s">
        <v>94</v>
      </c>
      <c r="H953" s="6" t="s">
        <v>233</v>
      </c>
      <c r="I953" s="6" t="s">
        <v>154</v>
      </c>
      <c r="J953" s="6" t="s">
        <v>469</v>
      </c>
      <c r="K953" s="6" t="s">
        <v>385</v>
      </c>
    </row>
    <row r="954" spans="4:11" ht="33.6" x14ac:dyDescent="0.65">
      <c r="D954" s="6" t="s">
        <v>1679</v>
      </c>
      <c r="E954" s="7">
        <v>46085</v>
      </c>
      <c r="F954" s="6">
        <v>5</v>
      </c>
      <c r="G954" s="6" t="s">
        <v>93</v>
      </c>
      <c r="H954" s="6" t="s">
        <v>720</v>
      </c>
      <c r="I954" s="6" t="s">
        <v>348</v>
      </c>
      <c r="J954" s="6" t="s">
        <v>1031</v>
      </c>
      <c r="K954" s="6" t="s">
        <v>722</v>
      </c>
    </row>
    <row r="955" spans="4:11" ht="33.6" x14ac:dyDescent="0.65">
      <c r="D955" s="6" t="s">
        <v>960</v>
      </c>
      <c r="E955" s="7">
        <v>46086</v>
      </c>
      <c r="F955" s="6">
        <v>1</v>
      </c>
      <c r="G955" s="6" t="s">
        <v>94</v>
      </c>
      <c r="H955" s="6" t="s">
        <v>347</v>
      </c>
      <c r="I955" s="6" t="s">
        <v>348</v>
      </c>
      <c r="J955" s="6" t="s">
        <v>349</v>
      </c>
      <c r="K955" s="6" t="s">
        <v>350</v>
      </c>
    </row>
    <row r="956" spans="4:11" ht="33.6" x14ac:dyDescent="0.65">
      <c r="D956" s="6" t="s">
        <v>904</v>
      </c>
      <c r="E956" s="7">
        <v>46085</v>
      </c>
      <c r="F956" s="6">
        <v>1</v>
      </c>
      <c r="G956" s="6" t="s">
        <v>94</v>
      </c>
      <c r="H956" s="6" t="s">
        <v>387</v>
      </c>
      <c r="I956" s="6" t="s">
        <v>154</v>
      </c>
      <c r="J956" s="6" t="s">
        <v>388</v>
      </c>
      <c r="K956" s="6" t="s">
        <v>385</v>
      </c>
    </row>
    <row r="957" spans="4:11" ht="33.6" x14ac:dyDescent="0.65">
      <c r="D957" s="6" t="s">
        <v>924</v>
      </c>
      <c r="E957" s="7">
        <v>46090</v>
      </c>
      <c r="F957" s="6">
        <v>1</v>
      </c>
      <c r="G957" s="6" t="s">
        <v>94</v>
      </c>
      <c r="H957" s="6" t="s">
        <v>181</v>
      </c>
      <c r="I957" s="6" t="s">
        <v>154</v>
      </c>
      <c r="J957" s="6" t="s">
        <v>157</v>
      </c>
      <c r="K957" s="6" t="s">
        <v>158</v>
      </c>
    </row>
    <row r="958" spans="4:11" ht="33.6" x14ac:dyDescent="0.65">
      <c r="D958" s="6" t="s">
        <v>1775</v>
      </c>
      <c r="E958" s="7">
        <v>46088</v>
      </c>
      <c r="F958" s="6">
        <v>2</v>
      </c>
      <c r="G958" s="6" t="s">
        <v>94</v>
      </c>
      <c r="H958" s="6" t="s">
        <v>720</v>
      </c>
      <c r="I958" s="6" t="s">
        <v>348</v>
      </c>
      <c r="J958" s="6" t="s">
        <v>721</v>
      </c>
      <c r="K958" s="6" t="s">
        <v>722</v>
      </c>
    </row>
    <row r="959" spans="4:11" ht="33.6" x14ac:dyDescent="0.65">
      <c r="D959" s="6" t="s">
        <v>914</v>
      </c>
      <c r="E959" s="7">
        <v>46085</v>
      </c>
      <c r="F959" s="6">
        <v>1</v>
      </c>
      <c r="G959" s="6" t="s">
        <v>94</v>
      </c>
      <c r="H959" s="6" t="s">
        <v>615</v>
      </c>
      <c r="I959" s="6" t="s">
        <v>348</v>
      </c>
      <c r="J959" s="6" t="s">
        <v>458</v>
      </c>
      <c r="K959" s="6" t="s">
        <v>350</v>
      </c>
    </row>
    <row r="960" spans="4:11" ht="33.6" x14ac:dyDescent="0.65">
      <c r="D960" s="6" t="s">
        <v>805</v>
      </c>
      <c r="E960" s="7">
        <v>46087</v>
      </c>
      <c r="F960" s="6">
        <v>0</v>
      </c>
      <c r="G960" s="6" t="s">
        <v>94</v>
      </c>
      <c r="H960" s="6" t="s">
        <v>501</v>
      </c>
      <c r="I960" s="6" t="s">
        <v>341</v>
      </c>
      <c r="J960" s="6" t="s">
        <v>379</v>
      </c>
      <c r="K960" s="6" t="s">
        <v>380</v>
      </c>
    </row>
    <row r="961" spans="4:11" ht="33.6" x14ac:dyDescent="0.65">
      <c r="D961" s="6" t="s">
        <v>1015</v>
      </c>
      <c r="E961" s="7">
        <v>46086</v>
      </c>
      <c r="F961" s="6">
        <v>4</v>
      </c>
      <c r="G961" s="6" t="s">
        <v>93</v>
      </c>
      <c r="H961" s="6" t="s">
        <v>431</v>
      </c>
      <c r="I961" s="6" t="s">
        <v>348</v>
      </c>
      <c r="J961" s="6" t="s">
        <v>432</v>
      </c>
      <c r="K961" s="6" t="s">
        <v>350</v>
      </c>
    </row>
    <row r="962" spans="4:11" ht="33.6" x14ac:dyDescent="0.65">
      <c r="D962" s="6" t="s">
        <v>730</v>
      </c>
      <c r="E962" s="7">
        <v>46085</v>
      </c>
      <c r="F962" s="6">
        <v>0</v>
      </c>
      <c r="G962" s="6" t="s">
        <v>94</v>
      </c>
      <c r="H962" s="6" t="s">
        <v>552</v>
      </c>
      <c r="I962" s="6" t="s">
        <v>341</v>
      </c>
      <c r="J962" s="6" t="s">
        <v>379</v>
      </c>
      <c r="K962" s="6" t="s">
        <v>380</v>
      </c>
    </row>
    <row r="963" spans="4:11" ht="33.6" x14ac:dyDescent="0.65">
      <c r="D963" s="6" t="s">
        <v>534</v>
      </c>
      <c r="E963" s="7">
        <v>46088</v>
      </c>
      <c r="F963" s="6">
        <v>2</v>
      </c>
      <c r="G963" s="6" t="s">
        <v>94</v>
      </c>
      <c r="H963" s="6" t="s">
        <v>461</v>
      </c>
      <c r="I963" s="6" t="s">
        <v>341</v>
      </c>
      <c r="J963" s="6" t="s">
        <v>342</v>
      </c>
      <c r="K963" s="6" t="s">
        <v>343</v>
      </c>
    </row>
    <row r="964" spans="4:11" ht="33.6" x14ac:dyDescent="0.65">
      <c r="D964" s="6" t="s">
        <v>680</v>
      </c>
      <c r="E964" s="7">
        <v>46087</v>
      </c>
      <c r="F964" s="6">
        <v>3</v>
      </c>
      <c r="G964" s="6" t="s">
        <v>94</v>
      </c>
      <c r="H964" s="6" t="s">
        <v>615</v>
      </c>
      <c r="I964" s="6" t="s">
        <v>348</v>
      </c>
      <c r="J964" s="6" t="s">
        <v>458</v>
      </c>
      <c r="K964" s="6" t="s">
        <v>350</v>
      </c>
    </row>
    <row r="965" spans="4:11" ht="33.6" x14ac:dyDescent="0.65">
      <c r="D965" s="6" t="s">
        <v>827</v>
      </c>
      <c r="E965" s="7">
        <v>46087</v>
      </c>
      <c r="F965" s="6">
        <v>0</v>
      </c>
      <c r="G965" s="6" t="s">
        <v>94</v>
      </c>
      <c r="H965" s="6" t="s">
        <v>347</v>
      </c>
      <c r="I965" s="6" t="s">
        <v>348</v>
      </c>
      <c r="J965" s="6" t="s">
        <v>349</v>
      </c>
      <c r="K965" s="6" t="s">
        <v>350</v>
      </c>
    </row>
    <row r="966" spans="4:11" ht="33.6" x14ac:dyDescent="0.65">
      <c r="D966" s="6" t="s">
        <v>269</v>
      </c>
      <c r="E966" s="7">
        <v>46089</v>
      </c>
      <c r="F966" s="6">
        <v>1</v>
      </c>
      <c r="G966" s="6" t="s">
        <v>94</v>
      </c>
      <c r="H966" s="6" t="s">
        <v>214</v>
      </c>
      <c r="I966" s="6" t="s">
        <v>154</v>
      </c>
      <c r="J966" s="6" t="s">
        <v>157</v>
      </c>
      <c r="K966" s="6" t="s">
        <v>158</v>
      </c>
    </row>
    <row r="967" spans="4:11" ht="33.6" x14ac:dyDescent="0.65">
      <c r="D967" s="6" t="s">
        <v>1941</v>
      </c>
      <c r="E967" s="7">
        <v>46089</v>
      </c>
      <c r="F967" s="6">
        <v>1</v>
      </c>
      <c r="G967" s="6" t="s">
        <v>94</v>
      </c>
      <c r="H967" s="6" t="s">
        <v>1029</v>
      </c>
      <c r="I967" s="6" t="s">
        <v>348</v>
      </c>
      <c r="J967" s="6" t="s">
        <v>721</v>
      </c>
      <c r="K967" s="6" t="s">
        <v>722</v>
      </c>
    </row>
    <row r="968" spans="4:11" ht="33.6" x14ac:dyDescent="0.65">
      <c r="D968" s="6" t="s">
        <v>899</v>
      </c>
      <c r="E968" s="7">
        <v>46087</v>
      </c>
      <c r="F968" s="6">
        <v>1</v>
      </c>
      <c r="G968" s="6" t="s">
        <v>94</v>
      </c>
      <c r="H968" s="6" t="s">
        <v>698</v>
      </c>
      <c r="I968" s="6" t="s">
        <v>355</v>
      </c>
      <c r="J968" s="6" t="s">
        <v>360</v>
      </c>
      <c r="K968" s="6" t="s">
        <v>361</v>
      </c>
    </row>
    <row r="969" spans="4:11" ht="33.6" x14ac:dyDescent="0.65">
      <c r="D969" s="6" t="s">
        <v>491</v>
      </c>
      <c r="E969" s="7">
        <v>46089</v>
      </c>
      <c r="F969" s="6">
        <v>1</v>
      </c>
      <c r="G969" s="6" t="s">
        <v>94</v>
      </c>
      <c r="H969" s="6" t="s">
        <v>354</v>
      </c>
      <c r="I969" s="6" t="s">
        <v>355</v>
      </c>
      <c r="J969" s="6" t="s">
        <v>356</v>
      </c>
      <c r="K969" s="6" t="s">
        <v>357</v>
      </c>
    </row>
    <row r="970" spans="4:11" ht="33.6" x14ac:dyDescent="0.65">
      <c r="D970" s="6" t="s">
        <v>688</v>
      </c>
      <c r="E970" s="7">
        <v>46085</v>
      </c>
      <c r="F970" s="6">
        <v>2</v>
      </c>
      <c r="G970" s="6" t="s">
        <v>94</v>
      </c>
      <c r="H970" s="6" t="s">
        <v>370</v>
      </c>
      <c r="I970" s="6" t="s">
        <v>348</v>
      </c>
      <c r="J970" s="6" t="s">
        <v>371</v>
      </c>
      <c r="K970" s="6" t="s">
        <v>350</v>
      </c>
    </row>
    <row r="971" spans="4:11" ht="33.6" x14ac:dyDescent="0.65">
      <c r="D971" s="6" t="s">
        <v>1901</v>
      </c>
      <c r="E971" s="7">
        <v>46085</v>
      </c>
      <c r="F971" s="6">
        <v>1</v>
      </c>
      <c r="G971" s="6" t="s">
        <v>94</v>
      </c>
      <c r="H971" s="6" t="s">
        <v>1037</v>
      </c>
      <c r="I971" s="6" t="s">
        <v>348</v>
      </c>
      <c r="J971" s="6" t="s">
        <v>721</v>
      </c>
      <c r="K971" s="6" t="s">
        <v>722</v>
      </c>
    </row>
    <row r="972" spans="4:11" ht="33.6" x14ac:dyDescent="0.65">
      <c r="D972" s="6" t="s">
        <v>3729</v>
      </c>
      <c r="E972" s="7">
        <v>46086</v>
      </c>
      <c r="F972" s="6">
        <v>5</v>
      </c>
      <c r="G972" s="6" t="s">
        <v>93</v>
      </c>
      <c r="H972" s="6" t="s">
        <v>720</v>
      </c>
      <c r="I972" s="6" t="s">
        <v>348</v>
      </c>
      <c r="J972" s="6" t="s">
        <v>1031</v>
      </c>
      <c r="K972" s="6" t="s">
        <v>722</v>
      </c>
    </row>
    <row r="973" spans="4:11" ht="33.6" x14ac:dyDescent="0.65">
      <c r="D973" s="6" t="s">
        <v>968</v>
      </c>
      <c r="E973" s="7">
        <v>46087</v>
      </c>
      <c r="F973" s="6">
        <v>1</v>
      </c>
      <c r="G973" s="6" t="s">
        <v>94</v>
      </c>
      <c r="H973" s="6" t="s">
        <v>398</v>
      </c>
      <c r="I973" s="6" t="s">
        <v>348</v>
      </c>
      <c r="J973" s="6" t="s">
        <v>349</v>
      </c>
      <c r="K973" s="6" t="s">
        <v>350</v>
      </c>
    </row>
    <row r="974" spans="4:11" ht="33.6" x14ac:dyDescent="0.65">
      <c r="D974" s="6" t="s">
        <v>1899</v>
      </c>
      <c r="E974" s="7">
        <v>46090</v>
      </c>
      <c r="F974" s="6">
        <v>0</v>
      </c>
      <c r="G974" s="6" t="s">
        <v>94</v>
      </c>
      <c r="H974" s="6" t="s">
        <v>524</v>
      </c>
      <c r="I974" s="6" t="s">
        <v>341</v>
      </c>
      <c r="J974" s="6" t="s">
        <v>342</v>
      </c>
      <c r="K974" s="6" t="s">
        <v>343</v>
      </c>
    </row>
    <row r="975" spans="4:11" ht="33.6" x14ac:dyDescent="0.65">
      <c r="D975" s="6" t="s">
        <v>562</v>
      </c>
      <c r="E975" s="7">
        <v>46089</v>
      </c>
      <c r="F975" s="6">
        <v>1</v>
      </c>
      <c r="G975" s="6" t="s">
        <v>94</v>
      </c>
      <c r="H975" s="6" t="s">
        <v>347</v>
      </c>
      <c r="I975" s="6" t="s">
        <v>348</v>
      </c>
      <c r="J975" s="6" t="s">
        <v>349</v>
      </c>
      <c r="K975" s="6" t="s">
        <v>350</v>
      </c>
    </row>
    <row r="976" spans="4:11" ht="33.6" x14ac:dyDescent="0.65">
      <c r="D976" s="6" t="s">
        <v>1712</v>
      </c>
      <c r="E976" s="7">
        <v>46086</v>
      </c>
      <c r="F976" s="6">
        <v>4</v>
      </c>
      <c r="G976" s="6" t="s">
        <v>93</v>
      </c>
      <c r="H976" s="6" t="s">
        <v>720</v>
      </c>
      <c r="I976" s="6" t="s">
        <v>348</v>
      </c>
      <c r="J976" s="6" t="s">
        <v>1031</v>
      </c>
      <c r="K976" s="6" t="s">
        <v>722</v>
      </c>
    </row>
    <row r="977" spans="4:11" ht="33.6" x14ac:dyDescent="0.65">
      <c r="D977" s="6" t="s">
        <v>1885</v>
      </c>
      <c r="E977" s="7">
        <v>46086</v>
      </c>
      <c r="F977" s="6">
        <v>4</v>
      </c>
      <c r="G977" s="6" t="s">
        <v>93</v>
      </c>
      <c r="H977" s="6" t="s">
        <v>1029</v>
      </c>
      <c r="I977" s="6" t="s">
        <v>348</v>
      </c>
      <c r="J977" s="6" t="s">
        <v>1031</v>
      </c>
      <c r="K977" s="6" t="s">
        <v>722</v>
      </c>
    </row>
    <row r="978" spans="4:11" ht="33.6" x14ac:dyDescent="0.65">
      <c r="D978" s="6" t="s">
        <v>1909</v>
      </c>
      <c r="E978" s="7">
        <v>46087</v>
      </c>
      <c r="F978" s="6">
        <v>1</v>
      </c>
      <c r="G978" s="6" t="s">
        <v>94</v>
      </c>
      <c r="H978" s="6" t="s">
        <v>1037</v>
      </c>
      <c r="I978" s="6" t="s">
        <v>348</v>
      </c>
      <c r="J978" s="6" t="s">
        <v>721</v>
      </c>
      <c r="K978" s="6" t="s">
        <v>722</v>
      </c>
    </row>
    <row r="979" spans="4:11" ht="33.6" x14ac:dyDescent="0.65">
      <c r="D979" s="6" t="s">
        <v>660</v>
      </c>
      <c r="E979" s="7">
        <v>46090</v>
      </c>
      <c r="F979" s="6">
        <v>0</v>
      </c>
      <c r="G979" s="6" t="s">
        <v>94</v>
      </c>
      <c r="H979" s="6" t="s">
        <v>416</v>
      </c>
      <c r="I979" s="6" t="s">
        <v>355</v>
      </c>
      <c r="J979" s="6" t="s">
        <v>417</v>
      </c>
      <c r="K979" s="6" t="s">
        <v>361</v>
      </c>
    </row>
    <row r="980" spans="4:11" ht="33.6" x14ac:dyDescent="0.65">
      <c r="D980" s="6" t="s">
        <v>948</v>
      </c>
      <c r="E980" s="7">
        <v>46086</v>
      </c>
      <c r="F980" s="6">
        <v>1</v>
      </c>
      <c r="G980" s="6" t="s">
        <v>94</v>
      </c>
      <c r="H980" s="6" t="s">
        <v>192</v>
      </c>
      <c r="I980" s="6" t="s">
        <v>154</v>
      </c>
      <c r="J980" s="6" t="s">
        <v>157</v>
      </c>
      <c r="K980" s="6" t="s">
        <v>158</v>
      </c>
    </row>
    <row r="981" spans="4:11" ht="33.6" x14ac:dyDescent="0.65">
      <c r="D981" s="6" t="s">
        <v>1883</v>
      </c>
      <c r="E981" s="7">
        <v>46088</v>
      </c>
      <c r="F981" s="6">
        <v>2</v>
      </c>
      <c r="G981" s="6" t="s">
        <v>94</v>
      </c>
      <c r="H981" s="6" t="s">
        <v>1029</v>
      </c>
      <c r="I981" s="6" t="s">
        <v>348</v>
      </c>
      <c r="J981" s="6" t="s">
        <v>721</v>
      </c>
      <c r="K981" s="6" t="s">
        <v>722</v>
      </c>
    </row>
    <row r="982" spans="4:11" ht="33.6" x14ac:dyDescent="0.65">
      <c r="D982" s="6" t="s">
        <v>174</v>
      </c>
      <c r="E982" s="7">
        <v>46090</v>
      </c>
      <c r="F982" s="6">
        <v>0</v>
      </c>
      <c r="G982" s="6" t="s">
        <v>94</v>
      </c>
      <c r="H982" s="6" t="s">
        <v>172</v>
      </c>
      <c r="I982" s="6" t="s">
        <v>154</v>
      </c>
      <c r="J982" s="6" t="s">
        <v>157</v>
      </c>
      <c r="K982" s="6" t="s">
        <v>158</v>
      </c>
    </row>
    <row r="983" spans="4:11" ht="33.6" x14ac:dyDescent="0.65">
      <c r="D983" s="6" t="s">
        <v>926</v>
      </c>
      <c r="E983" s="7">
        <v>46090</v>
      </c>
      <c r="F983" s="6">
        <v>1</v>
      </c>
      <c r="G983" s="6" t="s">
        <v>94</v>
      </c>
      <c r="H983" s="6" t="s">
        <v>230</v>
      </c>
      <c r="I983" s="6" t="s">
        <v>154</v>
      </c>
      <c r="J983" s="6" t="s">
        <v>157</v>
      </c>
      <c r="K983" s="6" t="s">
        <v>158</v>
      </c>
    </row>
    <row r="984" spans="4:11" ht="33.6" x14ac:dyDescent="0.65">
      <c r="D984" s="6" t="s">
        <v>1780</v>
      </c>
      <c r="E984" s="7">
        <v>46089</v>
      </c>
      <c r="F984" s="6">
        <v>1</v>
      </c>
      <c r="G984" s="6" t="s">
        <v>94</v>
      </c>
      <c r="H984" s="6" t="s">
        <v>720</v>
      </c>
      <c r="I984" s="6" t="s">
        <v>348</v>
      </c>
      <c r="J984" s="6" t="s">
        <v>721</v>
      </c>
      <c r="K984" s="6" t="s">
        <v>722</v>
      </c>
    </row>
    <row r="985" spans="4:11" ht="33.6" x14ac:dyDescent="0.65">
      <c r="D985" s="6" t="s">
        <v>1833</v>
      </c>
      <c r="E985" s="7">
        <v>46089</v>
      </c>
      <c r="F985" s="6">
        <v>1</v>
      </c>
      <c r="G985" s="6" t="s">
        <v>94</v>
      </c>
      <c r="H985" s="6" t="s">
        <v>524</v>
      </c>
      <c r="I985" s="6" t="s">
        <v>341</v>
      </c>
      <c r="J985" s="6" t="s">
        <v>342</v>
      </c>
      <c r="K985" s="6" t="s">
        <v>343</v>
      </c>
    </row>
    <row r="986" spans="4:11" ht="33.6" x14ac:dyDescent="0.65">
      <c r="D986" s="6" t="s">
        <v>3747</v>
      </c>
      <c r="E986" s="7">
        <v>46086</v>
      </c>
      <c r="F986" s="6">
        <v>3</v>
      </c>
      <c r="G986" s="6" t="s">
        <v>94</v>
      </c>
      <c r="H986" s="6" t="s">
        <v>524</v>
      </c>
      <c r="I986" s="6" t="s">
        <v>341</v>
      </c>
      <c r="J986" s="6" t="s">
        <v>342</v>
      </c>
      <c r="K986" s="6" t="s">
        <v>343</v>
      </c>
    </row>
    <row r="987" spans="4:11" ht="33.6" x14ac:dyDescent="0.65">
      <c r="D987" s="6" t="s">
        <v>863</v>
      </c>
      <c r="E987" s="7">
        <v>46086</v>
      </c>
      <c r="F987" s="6">
        <v>1</v>
      </c>
      <c r="G987" s="6" t="s">
        <v>94</v>
      </c>
      <c r="H987" s="6" t="s">
        <v>615</v>
      </c>
      <c r="I987" s="6" t="s">
        <v>348</v>
      </c>
      <c r="J987" s="6" t="s">
        <v>458</v>
      </c>
      <c r="K987" s="6" t="s">
        <v>350</v>
      </c>
    </row>
    <row r="988" spans="4:11" ht="33.6" x14ac:dyDescent="0.65">
      <c r="D988" s="6" t="s">
        <v>369</v>
      </c>
      <c r="E988" s="7">
        <v>46090</v>
      </c>
      <c r="F988" s="6">
        <v>0</v>
      </c>
      <c r="G988" s="6" t="s">
        <v>94</v>
      </c>
      <c r="H988" s="6" t="s">
        <v>370</v>
      </c>
      <c r="I988" s="6" t="s">
        <v>348</v>
      </c>
      <c r="J988" s="6" t="s">
        <v>371</v>
      </c>
      <c r="K988" s="6" t="s">
        <v>350</v>
      </c>
    </row>
    <row r="989" spans="4:11" ht="33.6" x14ac:dyDescent="0.65">
      <c r="D989" s="6" t="s">
        <v>338</v>
      </c>
      <c r="E989" s="7">
        <v>46089</v>
      </c>
      <c r="F989" s="6">
        <v>1</v>
      </c>
      <c r="G989" s="6" t="s">
        <v>94</v>
      </c>
      <c r="H989" s="6" t="s">
        <v>168</v>
      </c>
      <c r="I989" s="6" t="s">
        <v>154</v>
      </c>
      <c r="J989" s="6" t="s">
        <v>157</v>
      </c>
      <c r="K989" s="6" t="s">
        <v>158</v>
      </c>
    </row>
    <row r="990" spans="4:11" ht="33.6" x14ac:dyDescent="0.65">
      <c r="D990" s="6" t="s">
        <v>1838</v>
      </c>
      <c r="E990" s="7">
        <v>46090</v>
      </c>
      <c r="F990" s="6">
        <v>0</v>
      </c>
      <c r="G990" s="6" t="s">
        <v>94</v>
      </c>
      <c r="H990" s="6" t="s">
        <v>1029</v>
      </c>
      <c r="I990" s="6" t="s">
        <v>348</v>
      </c>
      <c r="J990" s="6" t="s">
        <v>1031</v>
      </c>
      <c r="K990" s="6" t="s">
        <v>722</v>
      </c>
    </row>
    <row r="991" spans="4:11" ht="33.6" x14ac:dyDescent="0.65">
      <c r="D991" s="6" t="s">
        <v>376</v>
      </c>
      <c r="E991" s="7">
        <v>46089</v>
      </c>
      <c r="F991" s="6">
        <v>1</v>
      </c>
      <c r="G991" s="6" t="s">
        <v>94</v>
      </c>
      <c r="H991" s="6" t="s">
        <v>347</v>
      </c>
      <c r="I991" s="6" t="s">
        <v>348</v>
      </c>
      <c r="J991" s="6" t="s">
        <v>349</v>
      </c>
      <c r="K991" s="6" t="s">
        <v>350</v>
      </c>
    </row>
    <row r="992" spans="4:11" ht="33.6" x14ac:dyDescent="0.65">
      <c r="D992" s="6" t="s">
        <v>1755</v>
      </c>
      <c r="E992" s="7">
        <v>46086</v>
      </c>
      <c r="F992" s="6">
        <v>4</v>
      </c>
      <c r="G992" s="6" t="s">
        <v>93</v>
      </c>
      <c r="H992" s="6" t="s">
        <v>720</v>
      </c>
      <c r="I992" s="6" t="s">
        <v>348</v>
      </c>
      <c r="J992" s="6" t="s">
        <v>1031</v>
      </c>
      <c r="K992" s="6" t="s">
        <v>722</v>
      </c>
    </row>
    <row r="993" spans="4:11" ht="33.6" x14ac:dyDescent="0.65">
      <c r="D993" s="6" t="s">
        <v>803</v>
      </c>
      <c r="E993" s="7">
        <v>46087</v>
      </c>
      <c r="F993" s="6">
        <v>0</v>
      </c>
      <c r="G993" s="6" t="s">
        <v>94</v>
      </c>
      <c r="H993" s="6" t="s">
        <v>501</v>
      </c>
      <c r="I993" s="6" t="s">
        <v>341</v>
      </c>
      <c r="J993" s="6" t="s">
        <v>379</v>
      </c>
      <c r="K993" s="6" t="s">
        <v>380</v>
      </c>
    </row>
    <row r="994" spans="4:11" ht="33.6" x14ac:dyDescent="0.65">
      <c r="D994" s="6" t="s">
        <v>1764</v>
      </c>
      <c r="E994" s="7">
        <v>46087</v>
      </c>
      <c r="F994" s="6">
        <v>3</v>
      </c>
      <c r="G994" s="6" t="s">
        <v>94</v>
      </c>
      <c r="H994" s="6" t="s">
        <v>720</v>
      </c>
      <c r="I994" s="6" t="s">
        <v>348</v>
      </c>
      <c r="J994" s="6" t="s">
        <v>1031</v>
      </c>
      <c r="K994" s="6" t="s">
        <v>722</v>
      </c>
    </row>
    <row r="995" spans="4:11" ht="33.6" x14ac:dyDescent="0.65">
      <c r="D995" s="6" t="s">
        <v>272</v>
      </c>
      <c r="E995" s="7">
        <v>46089</v>
      </c>
      <c r="F995" s="6">
        <v>1</v>
      </c>
      <c r="G995" s="6" t="s">
        <v>94</v>
      </c>
      <c r="H995" s="6" t="s">
        <v>176</v>
      </c>
      <c r="I995" s="6" t="s">
        <v>154</v>
      </c>
      <c r="J995" s="6" t="s">
        <v>157</v>
      </c>
      <c r="K995" s="6" t="s">
        <v>158</v>
      </c>
    </row>
    <row r="996" spans="4:11" ht="33.6" x14ac:dyDescent="0.65">
      <c r="D996" s="6" t="s">
        <v>1726</v>
      </c>
      <c r="E996" s="7">
        <v>46086</v>
      </c>
      <c r="F996" s="6">
        <v>4</v>
      </c>
      <c r="G996" s="6" t="s">
        <v>93</v>
      </c>
      <c r="H996" s="6" t="s">
        <v>720</v>
      </c>
      <c r="I996" s="6" t="s">
        <v>348</v>
      </c>
      <c r="J996" s="6" t="s">
        <v>1031</v>
      </c>
      <c r="K996" s="6" t="s">
        <v>722</v>
      </c>
    </row>
    <row r="997" spans="4:11" ht="33.6" x14ac:dyDescent="0.65">
      <c r="D997" s="6" t="s">
        <v>289</v>
      </c>
      <c r="E997" s="7">
        <v>46089</v>
      </c>
      <c r="F997" s="6">
        <v>1</v>
      </c>
      <c r="G997" s="6" t="s">
        <v>94</v>
      </c>
      <c r="H997" s="6" t="s">
        <v>202</v>
      </c>
      <c r="I997" s="6" t="s">
        <v>154</v>
      </c>
      <c r="J997" s="6" t="s">
        <v>157</v>
      </c>
      <c r="K997" s="6" t="s">
        <v>158</v>
      </c>
    </row>
    <row r="998" spans="4:11" ht="33.6" x14ac:dyDescent="0.65">
      <c r="D998" s="6" t="s">
        <v>1813</v>
      </c>
      <c r="E998" s="7">
        <v>46090</v>
      </c>
      <c r="F998" s="6">
        <v>0</v>
      </c>
      <c r="G998" s="6" t="s">
        <v>94</v>
      </c>
      <c r="H998" s="6" t="s">
        <v>1166</v>
      </c>
      <c r="I998" s="6" t="s">
        <v>341</v>
      </c>
      <c r="J998" s="6" t="s">
        <v>342</v>
      </c>
      <c r="K998" s="6" t="s">
        <v>343</v>
      </c>
    </row>
    <row r="999" spans="4:11" ht="33.6" x14ac:dyDescent="0.65">
      <c r="D999" s="6" t="s">
        <v>895</v>
      </c>
      <c r="E999" s="7">
        <v>46087</v>
      </c>
      <c r="F999" s="6">
        <v>1</v>
      </c>
      <c r="G999" s="6" t="s">
        <v>94</v>
      </c>
      <c r="H999" s="6" t="s">
        <v>352</v>
      </c>
      <c r="I999" s="6" t="s">
        <v>341</v>
      </c>
      <c r="J999" s="6" t="s">
        <v>342</v>
      </c>
      <c r="K999" s="6" t="s">
        <v>343</v>
      </c>
    </row>
    <row r="1000" spans="4:11" ht="33.6" x14ac:dyDescent="0.65">
      <c r="D1000" s="6" t="s">
        <v>752</v>
      </c>
      <c r="E1000" s="7">
        <v>46085</v>
      </c>
      <c r="F1000" s="6">
        <v>0</v>
      </c>
      <c r="G1000" s="6" t="s">
        <v>94</v>
      </c>
      <c r="H1000" s="6" t="s">
        <v>753</v>
      </c>
      <c r="I1000" s="6" t="s">
        <v>348</v>
      </c>
      <c r="J1000" s="6" t="s">
        <v>371</v>
      </c>
      <c r="K1000" s="6" t="s">
        <v>350</v>
      </c>
    </row>
    <row r="1001" spans="4:11" ht="33.6" x14ac:dyDescent="0.65">
      <c r="D1001" s="6" t="s">
        <v>994</v>
      </c>
      <c r="E1001" s="7">
        <v>46086</v>
      </c>
      <c r="F1001" s="6">
        <v>1</v>
      </c>
      <c r="G1001" s="6" t="s">
        <v>94</v>
      </c>
      <c r="H1001" s="6" t="s">
        <v>414</v>
      </c>
      <c r="I1001" s="6" t="s">
        <v>348</v>
      </c>
      <c r="J1001" s="6" t="s">
        <v>349</v>
      </c>
      <c r="K1001" s="6" t="s">
        <v>350</v>
      </c>
    </row>
    <row r="1002" spans="4:11" ht="33.6" x14ac:dyDescent="0.65">
      <c r="D1002" s="6" t="s">
        <v>286</v>
      </c>
      <c r="E1002" s="7">
        <v>46089</v>
      </c>
      <c r="F1002" s="6">
        <v>1</v>
      </c>
      <c r="G1002" s="6" t="s">
        <v>94</v>
      </c>
      <c r="H1002" s="6" t="s">
        <v>195</v>
      </c>
      <c r="I1002" s="6" t="s">
        <v>154</v>
      </c>
      <c r="J1002" s="6" t="s">
        <v>157</v>
      </c>
      <c r="K1002" s="6" t="s">
        <v>158</v>
      </c>
    </row>
    <row r="1003" spans="4:11" ht="33.6" x14ac:dyDescent="0.65">
      <c r="D1003" s="6" t="s">
        <v>485</v>
      </c>
      <c r="E1003" s="7">
        <v>46090</v>
      </c>
      <c r="F1003" s="6">
        <v>0</v>
      </c>
      <c r="G1003" s="6" t="s">
        <v>94</v>
      </c>
      <c r="H1003" s="6" t="s">
        <v>486</v>
      </c>
      <c r="I1003" s="6" t="s">
        <v>341</v>
      </c>
      <c r="J1003" s="6" t="s">
        <v>342</v>
      </c>
      <c r="K1003" s="6" t="s">
        <v>343</v>
      </c>
    </row>
    <row r="1004" spans="4:11" ht="33.6" x14ac:dyDescent="0.65">
      <c r="D1004" s="6" t="s">
        <v>1790</v>
      </c>
      <c r="E1004" s="7">
        <v>46089</v>
      </c>
      <c r="F1004" s="6">
        <v>1</v>
      </c>
      <c r="G1004" s="6" t="s">
        <v>94</v>
      </c>
      <c r="H1004" s="6" t="s">
        <v>720</v>
      </c>
      <c r="I1004" s="6" t="s">
        <v>348</v>
      </c>
      <c r="J1004" s="6" t="s">
        <v>721</v>
      </c>
      <c r="K1004" s="6" t="s">
        <v>722</v>
      </c>
    </row>
    <row r="1005" spans="4:11" ht="33.6" x14ac:dyDescent="0.65">
      <c r="D1005" s="6" t="s">
        <v>784</v>
      </c>
      <c r="E1005" s="7">
        <v>46085</v>
      </c>
      <c r="F1005" s="6">
        <v>0</v>
      </c>
      <c r="G1005" s="6" t="s">
        <v>94</v>
      </c>
      <c r="H1005" s="6" t="s">
        <v>785</v>
      </c>
      <c r="I1005" s="6" t="s">
        <v>341</v>
      </c>
      <c r="J1005" s="6" t="s">
        <v>379</v>
      </c>
      <c r="K1005" s="6" t="s">
        <v>380</v>
      </c>
    </row>
    <row r="1006" spans="4:11" ht="33.6" x14ac:dyDescent="0.65">
      <c r="D1006" s="6" t="s">
        <v>1707</v>
      </c>
      <c r="E1006" s="7">
        <v>46087</v>
      </c>
      <c r="F1006" s="6">
        <v>3</v>
      </c>
      <c r="G1006" s="6" t="s">
        <v>94</v>
      </c>
      <c r="H1006" s="6" t="s">
        <v>720</v>
      </c>
      <c r="I1006" s="6" t="s">
        <v>348</v>
      </c>
      <c r="J1006" s="6" t="s">
        <v>1031</v>
      </c>
      <c r="K1006" s="6" t="s">
        <v>722</v>
      </c>
    </row>
    <row r="1007" spans="4:11" ht="33.6" x14ac:dyDescent="0.65">
      <c r="D1007" s="6" t="s">
        <v>1739</v>
      </c>
      <c r="E1007" s="7">
        <v>46086</v>
      </c>
      <c r="F1007" s="6">
        <v>4</v>
      </c>
      <c r="G1007" s="6" t="s">
        <v>93</v>
      </c>
      <c r="H1007" s="6" t="s">
        <v>720</v>
      </c>
      <c r="I1007" s="6" t="s">
        <v>348</v>
      </c>
      <c r="J1007" s="6" t="s">
        <v>1031</v>
      </c>
      <c r="K1007" s="6" t="s">
        <v>722</v>
      </c>
    </row>
    <row r="1008" spans="4:11" ht="33.6" x14ac:dyDescent="0.65">
      <c r="D1008" s="6" t="s">
        <v>1004</v>
      </c>
      <c r="E1008" s="7">
        <v>46087</v>
      </c>
      <c r="F1008" s="6">
        <v>4</v>
      </c>
      <c r="G1008" s="6" t="s">
        <v>93</v>
      </c>
      <c r="H1008" s="6" t="s">
        <v>166</v>
      </c>
      <c r="I1008" s="6" t="s">
        <v>154</v>
      </c>
      <c r="J1008" s="6" t="s">
        <v>157</v>
      </c>
      <c r="K1008" s="6" t="s">
        <v>158</v>
      </c>
    </row>
    <row r="1009" spans="4:11" ht="33.6" x14ac:dyDescent="0.65">
      <c r="D1009" s="6" t="s">
        <v>987</v>
      </c>
      <c r="E1009" s="7">
        <v>46086</v>
      </c>
      <c r="F1009" s="6">
        <v>1</v>
      </c>
      <c r="G1009" s="6" t="s">
        <v>94</v>
      </c>
      <c r="H1009" s="6" t="s">
        <v>414</v>
      </c>
      <c r="I1009" s="6" t="s">
        <v>348</v>
      </c>
      <c r="J1009" s="6" t="s">
        <v>349</v>
      </c>
      <c r="K1009" s="6" t="s">
        <v>350</v>
      </c>
    </row>
    <row r="1010" spans="4:11" ht="33.6" x14ac:dyDescent="0.65">
      <c r="D1010" s="6" t="s">
        <v>1943</v>
      </c>
      <c r="E1010" s="7">
        <v>46086</v>
      </c>
      <c r="F1010" s="6">
        <v>2</v>
      </c>
      <c r="G1010" s="6" t="s">
        <v>94</v>
      </c>
      <c r="H1010" s="6" t="s">
        <v>1037</v>
      </c>
      <c r="I1010" s="6" t="s">
        <v>348</v>
      </c>
      <c r="J1010" s="6" t="s">
        <v>721</v>
      </c>
      <c r="K1010" s="6" t="s">
        <v>722</v>
      </c>
    </row>
    <row r="1011" spans="4:11" ht="33.6" x14ac:dyDescent="0.65">
      <c r="D1011" s="6" t="s">
        <v>623</v>
      </c>
      <c r="E1011" s="7">
        <v>46087</v>
      </c>
      <c r="F1011" s="6">
        <v>3</v>
      </c>
      <c r="G1011" s="6" t="s">
        <v>94</v>
      </c>
      <c r="H1011" s="6" t="s">
        <v>354</v>
      </c>
      <c r="I1011" s="6" t="s">
        <v>355</v>
      </c>
      <c r="J1011" s="6" t="s">
        <v>356</v>
      </c>
      <c r="K1011" s="6" t="s">
        <v>357</v>
      </c>
    </row>
    <row r="1012" spans="4:11" ht="33.6" x14ac:dyDescent="0.65">
      <c r="D1012" s="6" t="s">
        <v>918</v>
      </c>
      <c r="E1012" s="7">
        <v>46086</v>
      </c>
      <c r="F1012" s="6">
        <v>1</v>
      </c>
      <c r="G1012" s="6" t="s">
        <v>94</v>
      </c>
      <c r="H1012" s="6" t="s">
        <v>192</v>
      </c>
      <c r="I1012" s="6" t="s">
        <v>154</v>
      </c>
      <c r="J1012" s="6" t="s">
        <v>157</v>
      </c>
      <c r="K1012" s="6" t="s">
        <v>158</v>
      </c>
    </row>
    <row r="1013" spans="4:11" ht="33.6" x14ac:dyDescent="0.65">
      <c r="D1013" s="6" t="s">
        <v>1664</v>
      </c>
      <c r="E1013" s="7">
        <v>46085</v>
      </c>
      <c r="F1013" s="6">
        <v>3</v>
      </c>
      <c r="G1013" s="6" t="s">
        <v>94</v>
      </c>
      <c r="H1013" s="6" t="s">
        <v>720</v>
      </c>
      <c r="I1013" s="6" t="s">
        <v>348</v>
      </c>
      <c r="J1013" s="6" t="s">
        <v>1031</v>
      </c>
      <c r="K1013" s="6" t="s">
        <v>722</v>
      </c>
    </row>
    <row r="1014" spans="4:11" ht="33.6" x14ac:dyDescent="0.65">
      <c r="D1014" s="6" t="s">
        <v>213</v>
      </c>
      <c r="E1014" s="7">
        <v>46090</v>
      </c>
      <c r="F1014" s="6">
        <v>0</v>
      </c>
      <c r="G1014" s="6" t="s">
        <v>94</v>
      </c>
      <c r="H1014" s="6" t="s">
        <v>214</v>
      </c>
      <c r="I1014" s="6" t="s">
        <v>154</v>
      </c>
      <c r="J1014" s="6" t="s">
        <v>157</v>
      </c>
      <c r="K1014" s="6" t="s">
        <v>158</v>
      </c>
    </row>
    <row r="1015" spans="4:11" ht="33.6" x14ac:dyDescent="0.65">
      <c r="D1015" s="6" t="s">
        <v>1804</v>
      </c>
      <c r="E1015" s="7">
        <v>46087</v>
      </c>
      <c r="F1015" s="6">
        <v>1</v>
      </c>
      <c r="G1015" s="6" t="s">
        <v>94</v>
      </c>
      <c r="H1015" s="6" t="s">
        <v>720</v>
      </c>
      <c r="I1015" s="6" t="s">
        <v>348</v>
      </c>
      <c r="J1015" s="6" t="s">
        <v>721</v>
      </c>
      <c r="K1015" s="6" t="s">
        <v>722</v>
      </c>
    </row>
    <row r="1016" spans="4:11" ht="33.6" x14ac:dyDescent="0.65">
      <c r="D1016" s="6" t="s">
        <v>1923</v>
      </c>
      <c r="E1016" s="7">
        <v>46090</v>
      </c>
      <c r="F1016" s="6">
        <v>0</v>
      </c>
      <c r="G1016" s="6" t="s">
        <v>94</v>
      </c>
      <c r="H1016" s="6" t="s">
        <v>524</v>
      </c>
      <c r="I1016" s="6" t="s">
        <v>341</v>
      </c>
      <c r="J1016" s="6" t="s">
        <v>342</v>
      </c>
      <c r="K1016" s="6" t="s">
        <v>343</v>
      </c>
    </row>
    <row r="1017" spans="4:11" ht="33.6" x14ac:dyDescent="0.65">
      <c r="D1017" s="6" t="s">
        <v>834</v>
      </c>
      <c r="E1017" s="7">
        <v>46087</v>
      </c>
      <c r="F1017" s="6">
        <v>0</v>
      </c>
      <c r="G1017" s="6" t="s">
        <v>94</v>
      </c>
      <c r="H1017" s="6" t="s">
        <v>398</v>
      </c>
      <c r="I1017" s="6" t="s">
        <v>348</v>
      </c>
      <c r="J1017" s="6" t="s">
        <v>349</v>
      </c>
      <c r="K1017" s="6" t="s">
        <v>350</v>
      </c>
    </row>
    <row r="1018" spans="4:11" ht="33.6" x14ac:dyDescent="0.65">
      <c r="D1018" s="6" t="s">
        <v>198</v>
      </c>
      <c r="E1018" s="7">
        <v>46090</v>
      </c>
      <c r="F1018" s="6">
        <v>0</v>
      </c>
      <c r="G1018" s="6" t="s">
        <v>94</v>
      </c>
      <c r="H1018" s="6" t="s">
        <v>181</v>
      </c>
      <c r="I1018" s="6" t="s">
        <v>154</v>
      </c>
      <c r="J1018" s="6" t="s">
        <v>157</v>
      </c>
      <c r="K1018" s="6" t="s">
        <v>158</v>
      </c>
    </row>
    <row r="1019" spans="4:11" ht="33.6" x14ac:dyDescent="0.65">
      <c r="D1019" s="6" t="s">
        <v>271</v>
      </c>
      <c r="E1019" s="7">
        <v>46089</v>
      </c>
      <c r="F1019" s="6">
        <v>1</v>
      </c>
      <c r="G1019" s="6" t="s">
        <v>94</v>
      </c>
      <c r="H1019" s="6" t="s">
        <v>161</v>
      </c>
      <c r="I1019" s="6" t="s">
        <v>154</v>
      </c>
      <c r="J1019" s="6" t="s">
        <v>157</v>
      </c>
      <c r="K1019" s="6" t="s">
        <v>158</v>
      </c>
    </row>
    <row r="1020" spans="4:11" ht="33.6" x14ac:dyDescent="0.65">
      <c r="D1020" s="6" t="s">
        <v>723</v>
      </c>
      <c r="E1020" s="7">
        <v>46088</v>
      </c>
      <c r="F1020" s="6">
        <v>0</v>
      </c>
      <c r="G1020" s="6" t="s">
        <v>94</v>
      </c>
      <c r="H1020" s="6" t="s">
        <v>416</v>
      </c>
      <c r="I1020" s="6" t="s">
        <v>355</v>
      </c>
      <c r="J1020" s="6" t="s">
        <v>417</v>
      </c>
      <c r="K1020" s="6" t="s">
        <v>361</v>
      </c>
    </row>
    <row r="1021" spans="4:11" ht="33.6" x14ac:dyDescent="0.65">
      <c r="D1021" s="6" t="s">
        <v>1735</v>
      </c>
      <c r="E1021" s="7">
        <v>46087</v>
      </c>
      <c r="F1021" s="6">
        <v>3</v>
      </c>
      <c r="G1021" s="6" t="s">
        <v>94</v>
      </c>
      <c r="H1021" s="6" t="s">
        <v>720</v>
      </c>
      <c r="I1021" s="6" t="s">
        <v>348</v>
      </c>
      <c r="J1021" s="6" t="s">
        <v>1031</v>
      </c>
      <c r="K1021" s="6" t="s">
        <v>722</v>
      </c>
    </row>
    <row r="1022" spans="4:11" ht="33.6" x14ac:dyDescent="0.65">
      <c r="D1022" s="6" t="s">
        <v>249</v>
      </c>
      <c r="E1022" s="7">
        <v>46090</v>
      </c>
      <c r="F1022" s="6">
        <v>0</v>
      </c>
      <c r="G1022" s="6" t="s">
        <v>94</v>
      </c>
      <c r="H1022" s="6" t="s">
        <v>181</v>
      </c>
      <c r="I1022" s="6" t="s">
        <v>154</v>
      </c>
      <c r="J1022" s="6" t="s">
        <v>157</v>
      </c>
      <c r="K1022" s="6" t="s">
        <v>158</v>
      </c>
    </row>
    <row r="1023" spans="4:11" ht="33.6" x14ac:dyDescent="0.65">
      <c r="D1023" s="6" t="s">
        <v>1675</v>
      </c>
      <c r="E1023" s="7">
        <v>46087</v>
      </c>
      <c r="F1023" s="6">
        <v>3</v>
      </c>
      <c r="G1023" s="6" t="s">
        <v>94</v>
      </c>
      <c r="H1023" s="6" t="s">
        <v>720</v>
      </c>
      <c r="I1023" s="6" t="s">
        <v>348</v>
      </c>
      <c r="J1023" s="6" t="s">
        <v>1031</v>
      </c>
      <c r="K1023" s="6" t="s">
        <v>722</v>
      </c>
    </row>
    <row r="1024" spans="4:11" ht="33.6" x14ac:dyDescent="0.65">
      <c r="D1024" s="6" t="s">
        <v>778</v>
      </c>
      <c r="E1024" s="7">
        <v>46088</v>
      </c>
      <c r="F1024" s="6">
        <v>0</v>
      </c>
      <c r="G1024" s="6" t="s">
        <v>94</v>
      </c>
      <c r="H1024" s="6" t="s">
        <v>183</v>
      </c>
      <c r="I1024" s="6" t="s">
        <v>154</v>
      </c>
      <c r="J1024" s="6" t="s">
        <v>157</v>
      </c>
      <c r="K1024" s="6" t="s">
        <v>158</v>
      </c>
    </row>
    <row r="1025" spans="4:11" ht="33.6" x14ac:dyDescent="0.65">
      <c r="D1025" s="6" t="s">
        <v>522</v>
      </c>
      <c r="E1025" s="7">
        <v>46087</v>
      </c>
      <c r="F1025" s="6">
        <v>3</v>
      </c>
      <c r="G1025" s="6" t="s">
        <v>94</v>
      </c>
      <c r="H1025" s="6" t="s">
        <v>354</v>
      </c>
      <c r="I1025" s="6" t="s">
        <v>355</v>
      </c>
      <c r="J1025" s="6" t="s">
        <v>356</v>
      </c>
      <c r="K1025" s="6" t="s">
        <v>357</v>
      </c>
    </row>
    <row r="1026" spans="4:11" ht="33.6" x14ac:dyDescent="0.65">
      <c r="D1026" s="6" t="s">
        <v>889</v>
      </c>
      <c r="E1026" s="7">
        <v>46086</v>
      </c>
      <c r="F1026" s="6">
        <v>1</v>
      </c>
      <c r="G1026" s="6" t="s">
        <v>94</v>
      </c>
      <c r="H1026" s="6" t="s">
        <v>468</v>
      </c>
      <c r="I1026" s="6" t="s">
        <v>154</v>
      </c>
      <c r="J1026" s="6" t="s">
        <v>157</v>
      </c>
      <c r="K1026" s="6" t="s">
        <v>158</v>
      </c>
    </row>
    <row r="1027" spans="4:11" ht="33.6" x14ac:dyDescent="0.65">
      <c r="D1027" s="6" t="s">
        <v>488</v>
      </c>
      <c r="E1027" s="7">
        <v>46088</v>
      </c>
      <c r="F1027" s="6">
        <v>2</v>
      </c>
      <c r="G1027" s="6" t="s">
        <v>94</v>
      </c>
      <c r="H1027" s="6" t="s">
        <v>195</v>
      </c>
      <c r="I1027" s="6" t="s">
        <v>154</v>
      </c>
      <c r="J1027" s="6" t="s">
        <v>469</v>
      </c>
      <c r="K1027" s="6" t="s">
        <v>385</v>
      </c>
    </row>
    <row r="1028" spans="4:11" ht="33.6" x14ac:dyDescent="0.65">
      <c r="D1028" s="6" t="s">
        <v>196</v>
      </c>
      <c r="E1028" s="7">
        <v>46090</v>
      </c>
      <c r="F1028" s="6">
        <v>0</v>
      </c>
      <c r="G1028" s="6" t="s">
        <v>94</v>
      </c>
      <c r="H1028" s="6" t="s">
        <v>190</v>
      </c>
      <c r="I1028" s="6" t="s">
        <v>154</v>
      </c>
      <c r="J1028" s="6" t="s">
        <v>157</v>
      </c>
      <c r="K1028" s="6" t="s">
        <v>158</v>
      </c>
    </row>
    <row r="1029" spans="4:11" ht="33.6" x14ac:dyDescent="0.65">
      <c r="D1029" s="6" t="s">
        <v>681</v>
      </c>
      <c r="E1029" s="7">
        <v>46086</v>
      </c>
      <c r="F1029" s="6">
        <v>2</v>
      </c>
      <c r="G1029" s="6" t="s">
        <v>94</v>
      </c>
      <c r="H1029" s="6" t="s">
        <v>354</v>
      </c>
      <c r="I1029" s="6" t="s">
        <v>355</v>
      </c>
      <c r="J1029" s="6" t="s">
        <v>356</v>
      </c>
      <c r="K1029" s="6" t="s">
        <v>357</v>
      </c>
    </row>
    <row r="1030" spans="4:11" ht="33.6" x14ac:dyDescent="0.65">
      <c r="D1030" s="6" t="s">
        <v>749</v>
      </c>
      <c r="E1030" s="7">
        <v>46086</v>
      </c>
      <c r="F1030" s="6">
        <v>0</v>
      </c>
      <c r="G1030" s="6" t="s">
        <v>94</v>
      </c>
      <c r="H1030" s="6" t="s">
        <v>414</v>
      </c>
      <c r="I1030" s="6" t="s">
        <v>348</v>
      </c>
      <c r="J1030" s="6" t="s">
        <v>349</v>
      </c>
      <c r="K1030" s="6" t="s">
        <v>350</v>
      </c>
    </row>
    <row r="1031" spans="4:11" ht="33.6" x14ac:dyDescent="0.65">
      <c r="D1031" s="6" t="s">
        <v>304</v>
      </c>
      <c r="E1031" s="7">
        <v>46089</v>
      </c>
      <c r="F1031" s="6">
        <v>1</v>
      </c>
      <c r="G1031" s="6" t="s">
        <v>94</v>
      </c>
      <c r="H1031" s="6" t="s">
        <v>183</v>
      </c>
      <c r="I1031" s="6" t="s">
        <v>154</v>
      </c>
      <c r="J1031" s="6" t="s">
        <v>157</v>
      </c>
      <c r="K1031" s="6" t="s">
        <v>158</v>
      </c>
    </row>
    <row r="1032" spans="4:11" ht="33.6" x14ac:dyDescent="0.65">
      <c r="D1032" s="6" t="s">
        <v>986</v>
      </c>
      <c r="E1032" s="7">
        <v>46086</v>
      </c>
      <c r="F1032" s="6">
        <v>1</v>
      </c>
      <c r="G1032" s="6" t="s">
        <v>94</v>
      </c>
      <c r="H1032" s="6" t="s">
        <v>501</v>
      </c>
      <c r="I1032" s="6" t="s">
        <v>341</v>
      </c>
      <c r="J1032" s="6" t="s">
        <v>379</v>
      </c>
      <c r="K1032" s="6" t="s">
        <v>380</v>
      </c>
    </row>
    <row r="1033" spans="4:11" ht="33.6" x14ac:dyDescent="0.65">
      <c r="D1033" s="6" t="s">
        <v>629</v>
      </c>
      <c r="E1033" s="7">
        <v>46088</v>
      </c>
      <c r="F1033" s="6">
        <v>2</v>
      </c>
      <c r="G1033" s="6" t="s">
        <v>94</v>
      </c>
      <c r="H1033" s="6" t="s">
        <v>347</v>
      </c>
      <c r="I1033" s="6" t="s">
        <v>348</v>
      </c>
      <c r="J1033" s="6" t="s">
        <v>349</v>
      </c>
      <c r="K1033" s="6" t="s">
        <v>350</v>
      </c>
    </row>
    <row r="1034" spans="4:11" ht="33.6" x14ac:dyDescent="0.65">
      <c r="D1034" s="6" t="s">
        <v>1717</v>
      </c>
      <c r="E1034" s="7">
        <v>46086</v>
      </c>
      <c r="F1034" s="6">
        <v>4</v>
      </c>
      <c r="G1034" s="6" t="s">
        <v>93</v>
      </c>
      <c r="H1034" s="6" t="s">
        <v>720</v>
      </c>
      <c r="I1034" s="6" t="s">
        <v>348</v>
      </c>
      <c r="J1034" s="6" t="s">
        <v>1031</v>
      </c>
      <c r="K1034" s="6" t="s">
        <v>722</v>
      </c>
    </row>
    <row r="1035" spans="4:11" ht="33.6" x14ac:dyDescent="0.65">
      <c r="D1035" s="6" t="s">
        <v>1025</v>
      </c>
      <c r="E1035" s="7">
        <v>46086</v>
      </c>
      <c r="F1035" s="6">
        <v>4</v>
      </c>
      <c r="G1035" s="6" t="s">
        <v>93</v>
      </c>
      <c r="H1035" s="6" t="s">
        <v>370</v>
      </c>
      <c r="I1035" s="6" t="s">
        <v>348</v>
      </c>
      <c r="J1035" s="6" t="s">
        <v>371</v>
      </c>
      <c r="K1035" s="6" t="s">
        <v>350</v>
      </c>
    </row>
    <row r="1036" spans="4:11" ht="33.6" x14ac:dyDescent="0.65">
      <c r="D1036" s="6" t="s">
        <v>896</v>
      </c>
      <c r="E1036" s="7">
        <v>46086</v>
      </c>
      <c r="F1036" s="6">
        <v>1</v>
      </c>
      <c r="G1036" s="6" t="s">
        <v>94</v>
      </c>
      <c r="H1036" s="6" t="s">
        <v>785</v>
      </c>
      <c r="I1036" s="6" t="s">
        <v>341</v>
      </c>
      <c r="J1036" s="6" t="s">
        <v>379</v>
      </c>
      <c r="K1036" s="6" t="s">
        <v>380</v>
      </c>
    </row>
    <row r="1037" spans="4:11" ht="33.6" x14ac:dyDescent="0.65">
      <c r="D1037" s="6" t="s">
        <v>404</v>
      </c>
      <c r="E1037" s="7">
        <v>46088</v>
      </c>
      <c r="F1037" s="6">
        <v>2</v>
      </c>
      <c r="G1037" s="6" t="s">
        <v>94</v>
      </c>
      <c r="H1037" s="6" t="s">
        <v>354</v>
      </c>
      <c r="I1037" s="6" t="s">
        <v>355</v>
      </c>
      <c r="J1037" s="6" t="s">
        <v>356</v>
      </c>
      <c r="K1037" s="6" t="s">
        <v>357</v>
      </c>
    </row>
    <row r="1038" spans="4:11" ht="33.6" x14ac:dyDescent="0.65">
      <c r="D1038" s="6" t="s">
        <v>910</v>
      </c>
      <c r="E1038" s="7">
        <v>46085</v>
      </c>
      <c r="F1038" s="6">
        <v>1</v>
      </c>
      <c r="G1038" s="6" t="s">
        <v>94</v>
      </c>
      <c r="H1038" s="6" t="s">
        <v>773</v>
      </c>
      <c r="I1038" s="6" t="s">
        <v>348</v>
      </c>
      <c r="J1038" s="6" t="s">
        <v>596</v>
      </c>
      <c r="K1038" s="6" t="s">
        <v>350</v>
      </c>
    </row>
    <row r="1039" spans="4:11" ht="33.6" x14ac:dyDescent="0.65">
      <c r="D1039" s="6" t="s">
        <v>372</v>
      </c>
      <c r="E1039" s="7">
        <v>46090</v>
      </c>
      <c r="F1039" s="6">
        <v>0</v>
      </c>
      <c r="G1039" s="6" t="s">
        <v>94</v>
      </c>
      <c r="H1039" s="6" t="s">
        <v>373</v>
      </c>
      <c r="I1039" s="6" t="s">
        <v>341</v>
      </c>
      <c r="J1039" s="6" t="s">
        <v>342</v>
      </c>
      <c r="K1039" s="6" t="s">
        <v>343</v>
      </c>
    </row>
    <row r="1040" spans="4:11" ht="33.6" x14ac:dyDescent="0.65">
      <c r="D1040" s="6" t="s">
        <v>1835</v>
      </c>
      <c r="E1040" s="7">
        <v>46088</v>
      </c>
      <c r="F1040" s="6">
        <v>2</v>
      </c>
      <c r="G1040" s="6" t="s">
        <v>94</v>
      </c>
      <c r="H1040" s="6" t="s">
        <v>1033</v>
      </c>
      <c r="I1040" s="6" t="s">
        <v>348</v>
      </c>
      <c r="J1040" s="6" t="s">
        <v>721</v>
      </c>
      <c r="K1040" s="6" t="s">
        <v>722</v>
      </c>
    </row>
    <row r="1041" spans="4:11" ht="33.6" x14ac:dyDescent="0.65">
      <c r="D1041" s="6" t="s">
        <v>403</v>
      </c>
      <c r="E1041" s="7">
        <v>46089</v>
      </c>
      <c r="F1041" s="6">
        <v>1</v>
      </c>
      <c r="G1041" s="6" t="s">
        <v>94</v>
      </c>
      <c r="H1041" s="6" t="s">
        <v>354</v>
      </c>
      <c r="I1041" s="6" t="s">
        <v>355</v>
      </c>
      <c r="J1041" s="6" t="s">
        <v>356</v>
      </c>
      <c r="K1041" s="6" t="s">
        <v>357</v>
      </c>
    </row>
    <row r="1042" spans="4:11" ht="33.6" x14ac:dyDescent="0.65">
      <c r="D1042" s="6" t="s">
        <v>1696</v>
      </c>
      <c r="E1042" s="7">
        <v>46086</v>
      </c>
      <c r="F1042" s="6">
        <v>4</v>
      </c>
      <c r="G1042" s="6" t="s">
        <v>93</v>
      </c>
      <c r="H1042" s="6" t="s">
        <v>720</v>
      </c>
      <c r="I1042" s="6" t="s">
        <v>348</v>
      </c>
      <c r="J1042" s="6" t="s">
        <v>1031</v>
      </c>
      <c r="K1042" s="6" t="s">
        <v>722</v>
      </c>
    </row>
    <row r="1043" spans="4:11" ht="33.6" x14ac:dyDescent="0.65">
      <c r="D1043" s="6" t="s">
        <v>539</v>
      </c>
      <c r="E1043" s="7">
        <v>46089</v>
      </c>
      <c r="F1043" s="6">
        <v>1</v>
      </c>
      <c r="G1043" s="6" t="s">
        <v>94</v>
      </c>
      <c r="H1043" s="6" t="s">
        <v>347</v>
      </c>
      <c r="I1043" s="6" t="s">
        <v>348</v>
      </c>
      <c r="J1043" s="6" t="s">
        <v>349</v>
      </c>
      <c r="K1043" s="6" t="s">
        <v>350</v>
      </c>
    </row>
    <row r="1044" spans="4:11" ht="33.6" x14ac:dyDescent="0.65">
      <c r="D1044" s="6" t="s">
        <v>1884</v>
      </c>
      <c r="E1044" s="7">
        <v>46088</v>
      </c>
      <c r="F1044" s="6">
        <v>2</v>
      </c>
      <c r="G1044" s="6" t="s">
        <v>94</v>
      </c>
      <c r="H1044" s="6" t="s">
        <v>524</v>
      </c>
      <c r="I1044" s="6" t="s">
        <v>341</v>
      </c>
      <c r="J1044" s="6" t="s">
        <v>342</v>
      </c>
      <c r="K1044" s="6" t="s">
        <v>343</v>
      </c>
    </row>
    <row r="1045" spans="4:11" ht="33.6" x14ac:dyDescent="0.65">
      <c r="D1045" s="6" t="s">
        <v>3811</v>
      </c>
      <c r="E1045" s="7">
        <v>46086</v>
      </c>
      <c r="F1045" s="6">
        <v>2</v>
      </c>
      <c r="G1045" s="6" t="s">
        <v>94</v>
      </c>
      <c r="H1045" s="6" t="s">
        <v>230</v>
      </c>
      <c r="I1045" s="6" t="s">
        <v>154</v>
      </c>
      <c r="J1045" s="6" t="s">
        <v>157</v>
      </c>
      <c r="K1045" s="6" t="s">
        <v>158</v>
      </c>
    </row>
    <row r="1046" spans="4:11" ht="33.6" x14ac:dyDescent="0.65">
      <c r="D1046" s="6" t="s">
        <v>3795</v>
      </c>
      <c r="E1046" s="7">
        <v>46087</v>
      </c>
      <c r="F1046" s="6">
        <v>3</v>
      </c>
      <c r="G1046" s="6" t="s">
        <v>94</v>
      </c>
      <c r="H1046" s="6" t="s">
        <v>2727</v>
      </c>
      <c r="I1046" s="6" t="s">
        <v>341</v>
      </c>
      <c r="J1046" s="6" t="s">
        <v>342</v>
      </c>
      <c r="K1046" s="6" t="s">
        <v>343</v>
      </c>
    </row>
    <row r="1047" spans="4:11" ht="33.6" x14ac:dyDescent="0.65">
      <c r="D1047" s="6" t="s">
        <v>1644</v>
      </c>
      <c r="E1047" s="7">
        <v>46086</v>
      </c>
      <c r="F1047" s="6">
        <v>2</v>
      </c>
      <c r="G1047" s="6" t="s">
        <v>94</v>
      </c>
      <c r="H1047" s="6" t="s">
        <v>720</v>
      </c>
      <c r="I1047" s="6" t="s">
        <v>348</v>
      </c>
      <c r="J1047" s="6" t="s">
        <v>1031</v>
      </c>
      <c r="K1047" s="6" t="s">
        <v>722</v>
      </c>
    </row>
    <row r="1048" spans="4:11" ht="33.6" x14ac:dyDescent="0.65">
      <c r="D1048" s="6" t="s">
        <v>1948</v>
      </c>
      <c r="E1048" s="7">
        <v>46087</v>
      </c>
      <c r="F1048" s="6">
        <v>1</v>
      </c>
      <c r="G1048" s="6" t="s">
        <v>94</v>
      </c>
      <c r="H1048" s="6" t="s">
        <v>1033</v>
      </c>
      <c r="I1048" s="6" t="s">
        <v>348</v>
      </c>
      <c r="J1048" s="6" t="s">
        <v>721</v>
      </c>
      <c r="K1048" s="6" t="s">
        <v>722</v>
      </c>
    </row>
    <row r="1049" spans="4:11" ht="33.6" x14ac:dyDescent="0.65">
      <c r="D1049" s="6" t="s">
        <v>569</v>
      </c>
      <c r="E1049" s="7">
        <v>46087</v>
      </c>
      <c r="F1049" s="6">
        <v>3</v>
      </c>
      <c r="G1049" s="6" t="s">
        <v>94</v>
      </c>
      <c r="H1049" s="6" t="s">
        <v>493</v>
      </c>
      <c r="I1049" s="6" t="s">
        <v>348</v>
      </c>
      <c r="J1049" s="6" t="s">
        <v>432</v>
      </c>
      <c r="K1049" s="6" t="s">
        <v>350</v>
      </c>
    </row>
    <row r="1050" spans="4:11" ht="33.6" x14ac:dyDescent="0.65">
      <c r="D1050" s="6" t="s">
        <v>877</v>
      </c>
      <c r="E1050" s="7">
        <v>46087</v>
      </c>
      <c r="F1050" s="6">
        <v>1</v>
      </c>
      <c r="G1050" s="6" t="s">
        <v>94</v>
      </c>
      <c r="H1050" s="6" t="s">
        <v>414</v>
      </c>
      <c r="I1050" s="6" t="s">
        <v>348</v>
      </c>
      <c r="J1050" s="6" t="s">
        <v>349</v>
      </c>
      <c r="K1050" s="6" t="s">
        <v>350</v>
      </c>
    </row>
    <row r="1051" spans="4:11" ht="33.6" x14ac:dyDescent="0.65">
      <c r="D1051" s="6" t="s">
        <v>560</v>
      </c>
      <c r="E1051" s="7">
        <v>46089</v>
      </c>
      <c r="F1051" s="6">
        <v>1</v>
      </c>
      <c r="G1051" s="6" t="s">
        <v>94</v>
      </c>
      <c r="H1051" s="6" t="s">
        <v>506</v>
      </c>
      <c r="I1051" s="6" t="s">
        <v>348</v>
      </c>
      <c r="J1051" s="6" t="s">
        <v>349</v>
      </c>
      <c r="K1051" s="6" t="s">
        <v>350</v>
      </c>
    </row>
    <row r="1052" spans="4:11" ht="33.6" x14ac:dyDescent="0.65">
      <c r="D1052" s="6" t="s">
        <v>279</v>
      </c>
      <c r="E1052" s="7">
        <v>46088</v>
      </c>
      <c r="F1052" s="6">
        <v>2</v>
      </c>
      <c r="G1052" s="6" t="s">
        <v>94</v>
      </c>
      <c r="H1052" s="6" t="s">
        <v>183</v>
      </c>
      <c r="I1052" s="6" t="s">
        <v>154</v>
      </c>
      <c r="J1052" s="6" t="s">
        <v>157</v>
      </c>
      <c r="K1052" s="6" t="s">
        <v>158</v>
      </c>
    </row>
    <row r="1053" spans="4:11" ht="33.6" x14ac:dyDescent="0.65">
      <c r="D1053" s="6" t="s">
        <v>234</v>
      </c>
      <c r="E1053" s="7">
        <v>46090</v>
      </c>
      <c r="F1053" s="6">
        <v>0</v>
      </c>
      <c r="G1053" s="6" t="s">
        <v>94</v>
      </c>
      <c r="H1053" s="6" t="s">
        <v>161</v>
      </c>
      <c r="I1053" s="6" t="s">
        <v>154</v>
      </c>
      <c r="J1053" s="6" t="s">
        <v>157</v>
      </c>
      <c r="K1053" s="6" t="s">
        <v>158</v>
      </c>
    </row>
    <row r="1054" spans="4:11" ht="33.6" x14ac:dyDescent="0.65">
      <c r="D1054" s="6" t="s">
        <v>483</v>
      </c>
      <c r="E1054" s="7">
        <v>46090</v>
      </c>
      <c r="F1054" s="6">
        <v>0</v>
      </c>
      <c r="G1054" s="6" t="s">
        <v>94</v>
      </c>
      <c r="H1054" s="6" t="s">
        <v>484</v>
      </c>
      <c r="I1054" s="6" t="s">
        <v>355</v>
      </c>
      <c r="J1054" s="6" t="s">
        <v>360</v>
      </c>
      <c r="K1054" s="6" t="s">
        <v>361</v>
      </c>
    </row>
    <row r="1055" spans="4:11" ht="33.6" x14ac:dyDescent="0.65">
      <c r="D1055" s="6" t="s">
        <v>624</v>
      </c>
      <c r="E1055" s="7">
        <v>46088</v>
      </c>
      <c r="F1055" s="6">
        <v>2</v>
      </c>
      <c r="G1055" s="6" t="s">
        <v>94</v>
      </c>
      <c r="H1055" s="6" t="s">
        <v>354</v>
      </c>
      <c r="I1055" s="6" t="s">
        <v>355</v>
      </c>
      <c r="J1055" s="6" t="s">
        <v>356</v>
      </c>
      <c r="K1055" s="6" t="s">
        <v>357</v>
      </c>
    </row>
    <row r="1056" spans="4:11" ht="33.6" x14ac:dyDescent="0.65">
      <c r="D1056" s="6" t="s">
        <v>456</v>
      </c>
      <c r="E1056" s="7">
        <v>46087</v>
      </c>
      <c r="F1056" s="6">
        <v>3</v>
      </c>
      <c r="G1056" s="6" t="s">
        <v>94</v>
      </c>
      <c r="H1056" s="6" t="s">
        <v>457</v>
      </c>
      <c r="I1056" s="6" t="s">
        <v>348</v>
      </c>
      <c r="J1056" s="6" t="s">
        <v>458</v>
      </c>
      <c r="K1056" s="6" t="s">
        <v>350</v>
      </c>
    </row>
    <row r="1057" spans="4:11" ht="33.6" x14ac:dyDescent="0.65">
      <c r="D1057" s="6" t="s">
        <v>1851</v>
      </c>
      <c r="E1057" s="7">
        <v>46090</v>
      </c>
      <c r="F1057" s="6">
        <v>1</v>
      </c>
      <c r="G1057" s="6" t="s">
        <v>94</v>
      </c>
      <c r="H1057" s="6" t="s">
        <v>1057</v>
      </c>
      <c r="I1057" s="6" t="s">
        <v>341</v>
      </c>
      <c r="J1057" s="6" t="s">
        <v>379</v>
      </c>
      <c r="K1057" s="6" t="s">
        <v>380</v>
      </c>
    </row>
    <row r="1058" spans="4:11" ht="33.6" x14ac:dyDescent="0.65">
      <c r="D1058" s="6" t="s">
        <v>828</v>
      </c>
      <c r="E1058" s="7">
        <v>46087</v>
      </c>
      <c r="F1058" s="6">
        <v>0</v>
      </c>
      <c r="G1058" s="6" t="s">
        <v>94</v>
      </c>
      <c r="H1058" s="6" t="s">
        <v>214</v>
      </c>
      <c r="I1058" s="6" t="s">
        <v>154</v>
      </c>
      <c r="J1058" s="6" t="s">
        <v>157</v>
      </c>
      <c r="K1058" s="6" t="s">
        <v>158</v>
      </c>
    </row>
    <row r="1059" spans="4:11" ht="33.6" x14ac:dyDescent="0.65">
      <c r="D1059" s="6" t="s">
        <v>638</v>
      </c>
      <c r="E1059" s="7">
        <v>46088</v>
      </c>
      <c r="F1059" s="6">
        <v>2</v>
      </c>
      <c r="G1059" s="6" t="s">
        <v>94</v>
      </c>
      <c r="H1059" s="6" t="s">
        <v>354</v>
      </c>
      <c r="I1059" s="6" t="s">
        <v>355</v>
      </c>
      <c r="J1059" s="6" t="s">
        <v>356</v>
      </c>
      <c r="K1059" s="6" t="s">
        <v>357</v>
      </c>
    </row>
    <row r="1060" spans="4:11" ht="33.6" x14ac:dyDescent="0.65">
      <c r="D1060" s="6" t="s">
        <v>954</v>
      </c>
      <c r="E1060" s="7">
        <v>46085</v>
      </c>
      <c r="F1060" s="6">
        <v>1</v>
      </c>
      <c r="G1060" s="6" t="s">
        <v>94</v>
      </c>
      <c r="H1060" s="6" t="s">
        <v>484</v>
      </c>
      <c r="I1060" s="6" t="s">
        <v>355</v>
      </c>
      <c r="J1060" s="6" t="s">
        <v>360</v>
      </c>
      <c r="K1060" s="6" t="s">
        <v>361</v>
      </c>
    </row>
    <row r="1061" spans="4:11" ht="33.6" x14ac:dyDescent="0.65">
      <c r="D1061" s="6" t="s">
        <v>171</v>
      </c>
      <c r="E1061" s="7">
        <v>46090</v>
      </c>
      <c r="F1061" s="6">
        <v>0</v>
      </c>
      <c r="G1061" s="6" t="s">
        <v>94</v>
      </c>
      <c r="H1061" s="6" t="s">
        <v>172</v>
      </c>
      <c r="I1061" s="6" t="s">
        <v>154</v>
      </c>
      <c r="J1061" s="6" t="s">
        <v>157</v>
      </c>
      <c r="K1061" s="6" t="s">
        <v>158</v>
      </c>
    </row>
    <row r="1062" spans="4:11" ht="33.6" x14ac:dyDescent="0.65">
      <c r="D1062" s="6" t="s">
        <v>822</v>
      </c>
      <c r="E1062" s="7">
        <v>46087</v>
      </c>
      <c r="F1062" s="6">
        <v>0</v>
      </c>
      <c r="G1062" s="6" t="s">
        <v>94</v>
      </c>
      <c r="H1062" s="6" t="s">
        <v>202</v>
      </c>
      <c r="I1062" s="6" t="s">
        <v>154</v>
      </c>
      <c r="J1062" s="6" t="s">
        <v>157</v>
      </c>
      <c r="K1062" s="6" t="s">
        <v>158</v>
      </c>
    </row>
    <row r="1063" spans="4:11" ht="33.6" x14ac:dyDescent="0.65">
      <c r="D1063" s="6" t="s">
        <v>898</v>
      </c>
      <c r="E1063" s="7">
        <v>46086</v>
      </c>
      <c r="F1063" s="6">
        <v>1</v>
      </c>
      <c r="G1063" s="6" t="s">
        <v>94</v>
      </c>
      <c r="H1063" s="6" t="s">
        <v>501</v>
      </c>
      <c r="I1063" s="6" t="s">
        <v>341</v>
      </c>
      <c r="J1063" s="6" t="s">
        <v>379</v>
      </c>
      <c r="K1063" s="6" t="s">
        <v>380</v>
      </c>
    </row>
    <row r="1064" spans="4:11" ht="33.6" x14ac:dyDescent="0.65">
      <c r="D1064" s="6" t="s">
        <v>175</v>
      </c>
      <c r="E1064" s="7">
        <v>46090</v>
      </c>
      <c r="F1064" s="6">
        <v>0</v>
      </c>
      <c r="G1064" s="6" t="s">
        <v>94</v>
      </c>
      <c r="H1064" s="6" t="s">
        <v>176</v>
      </c>
      <c r="I1064" s="6" t="s">
        <v>154</v>
      </c>
      <c r="J1064" s="6" t="s">
        <v>157</v>
      </c>
      <c r="K1064" s="6" t="s">
        <v>158</v>
      </c>
    </row>
    <row r="1065" spans="4:11" ht="33.6" x14ac:dyDescent="0.65">
      <c r="D1065" s="6" t="s">
        <v>774</v>
      </c>
      <c r="E1065" s="7">
        <v>46086</v>
      </c>
      <c r="F1065" s="6">
        <v>0</v>
      </c>
      <c r="G1065" s="6" t="s">
        <v>94</v>
      </c>
      <c r="H1065" s="6" t="s">
        <v>414</v>
      </c>
      <c r="I1065" s="6" t="s">
        <v>348</v>
      </c>
      <c r="J1065" s="6" t="s">
        <v>349</v>
      </c>
      <c r="K1065" s="6" t="s">
        <v>350</v>
      </c>
    </row>
    <row r="1066" spans="4:11" ht="33.6" x14ac:dyDescent="0.65">
      <c r="D1066" s="6" t="s">
        <v>162</v>
      </c>
      <c r="E1066" s="7">
        <v>46090</v>
      </c>
      <c r="F1066" s="6">
        <v>0</v>
      </c>
      <c r="G1066" s="6" t="s">
        <v>94</v>
      </c>
      <c r="H1066" s="6" t="s">
        <v>163</v>
      </c>
      <c r="I1066" s="6" t="s">
        <v>154</v>
      </c>
      <c r="J1066" s="6" t="s">
        <v>157</v>
      </c>
      <c r="K1066" s="6" t="s">
        <v>158</v>
      </c>
    </row>
    <row r="1067" spans="4:11" ht="33.6" x14ac:dyDescent="0.65">
      <c r="D1067" s="6" t="s">
        <v>897</v>
      </c>
      <c r="E1067" s="7">
        <v>46086</v>
      </c>
      <c r="F1067" s="6">
        <v>1</v>
      </c>
      <c r="G1067" s="6" t="s">
        <v>94</v>
      </c>
      <c r="H1067" s="6" t="s">
        <v>431</v>
      </c>
      <c r="I1067" s="6" t="s">
        <v>348</v>
      </c>
      <c r="J1067" s="6" t="s">
        <v>432</v>
      </c>
      <c r="K1067" s="6" t="s">
        <v>350</v>
      </c>
    </row>
    <row r="1068" spans="4:11" ht="33.6" x14ac:dyDescent="0.65">
      <c r="D1068" s="6" t="s">
        <v>1947</v>
      </c>
      <c r="E1068" s="7">
        <v>46086</v>
      </c>
      <c r="F1068" s="6">
        <v>1</v>
      </c>
      <c r="G1068" s="6" t="s">
        <v>94</v>
      </c>
      <c r="H1068" s="6" t="s">
        <v>1029</v>
      </c>
      <c r="I1068" s="6" t="s">
        <v>348</v>
      </c>
      <c r="J1068" s="6" t="s">
        <v>721</v>
      </c>
      <c r="K1068" s="6" t="s">
        <v>722</v>
      </c>
    </row>
    <row r="1069" spans="4:11" ht="33.6" x14ac:dyDescent="0.65">
      <c r="D1069" s="6" t="s">
        <v>741</v>
      </c>
      <c r="E1069" s="7">
        <v>46088</v>
      </c>
      <c r="F1069" s="6">
        <v>0</v>
      </c>
      <c r="G1069" s="6" t="s">
        <v>94</v>
      </c>
      <c r="H1069" s="6" t="s">
        <v>383</v>
      </c>
      <c r="I1069" s="6" t="s">
        <v>154</v>
      </c>
      <c r="J1069" s="6" t="s">
        <v>384</v>
      </c>
      <c r="K1069" s="6" t="s">
        <v>385</v>
      </c>
    </row>
    <row r="1070" spans="4:11" ht="33.6" x14ac:dyDescent="0.65">
      <c r="D1070" s="6" t="s">
        <v>1942</v>
      </c>
      <c r="E1070" s="7">
        <v>46088</v>
      </c>
      <c r="F1070" s="6">
        <v>2</v>
      </c>
      <c r="G1070" s="6" t="s">
        <v>94</v>
      </c>
      <c r="H1070" s="6" t="s">
        <v>1033</v>
      </c>
      <c r="I1070" s="6" t="s">
        <v>348</v>
      </c>
      <c r="J1070" s="6" t="s">
        <v>721</v>
      </c>
      <c r="K1070" s="6" t="s">
        <v>722</v>
      </c>
    </row>
    <row r="1071" spans="4:11" ht="33.6" x14ac:dyDescent="0.65">
      <c r="D1071" s="6" t="s">
        <v>1815</v>
      </c>
      <c r="E1071" s="7">
        <v>46087</v>
      </c>
      <c r="F1071" s="6">
        <v>1</v>
      </c>
      <c r="G1071" s="6" t="s">
        <v>94</v>
      </c>
      <c r="H1071" s="6" t="s">
        <v>1029</v>
      </c>
      <c r="I1071" s="6" t="s">
        <v>348</v>
      </c>
      <c r="J1071" s="6" t="s">
        <v>721</v>
      </c>
      <c r="K1071" s="6" t="s">
        <v>722</v>
      </c>
    </row>
    <row r="1072" spans="4:11" ht="33.6" x14ac:dyDescent="0.65">
      <c r="D1072" s="6" t="s">
        <v>1673</v>
      </c>
      <c r="E1072" s="7">
        <v>46086</v>
      </c>
      <c r="F1072" s="6">
        <v>4</v>
      </c>
      <c r="G1072" s="6" t="s">
        <v>93</v>
      </c>
      <c r="H1072" s="6" t="s">
        <v>720</v>
      </c>
      <c r="I1072" s="6" t="s">
        <v>348</v>
      </c>
      <c r="J1072" s="6" t="s">
        <v>1031</v>
      </c>
      <c r="K1072" s="6" t="s">
        <v>722</v>
      </c>
    </row>
    <row r="1073" spans="4:11" ht="33.6" x14ac:dyDescent="0.65">
      <c r="D1073" s="6" t="s">
        <v>316</v>
      </c>
      <c r="E1073" s="7">
        <v>46088</v>
      </c>
      <c r="F1073" s="6">
        <v>2</v>
      </c>
      <c r="G1073" s="6" t="s">
        <v>94</v>
      </c>
      <c r="H1073" s="6" t="s">
        <v>166</v>
      </c>
      <c r="I1073" s="6" t="s">
        <v>154</v>
      </c>
      <c r="J1073" s="6" t="s">
        <v>157</v>
      </c>
      <c r="K1073" s="6" t="s">
        <v>158</v>
      </c>
    </row>
    <row r="1074" spans="4:11" ht="33.6" x14ac:dyDescent="0.65">
      <c r="D1074" s="6" t="s">
        <v>1818</v>
      </c>
      <c r="E1074" s="7">
        <v>46088</v>
      </c>
      <c r="F1074" s="6">
        <v>2</v>
      </c>
      <c r="G1074" s="6" t="s">
        <v>94</v>
      </c>
      <c r="H1074" s="6" t="s">
        <v>524</v>
      </c>
      <c r="I1074" s="6" t="s">
        <v>341</v>
      </c>
      <c r="J1074" s="6" t="s">
        <v>342</v>
      </c>
      <c r="K1074" s="6" t="s">
        <v>343</v>
      </c>
    </row>
    <row r="1075" spans="4:11" ht="33.6" x14ac:dyDescent="0.65">
      <c r="D1075" s="6" t="s">
        <v>1874</v>
      </c>
      <c r="E1075" s="7">
        <v>46088</v>
      </c>
      <c r="F1075" s="6">
        <v>2</v>
      </c>
      <c r="G1075" s="6" t="s">
        <v>94</v>
      </c>
      <c r="H1075" s="6" t="s">
        <v>1033</v>
      </c>
      <c r="I1075" s="6" t="s">
        <v>348</v>
      </c>
      <c r="J1075" s="6" t="s">
        <v>721</v>
      </c>
      <c r="K1075" s="6" t="s">
        <v>722</v>
      </c>
    </row>
    <row r="1076" spans="4:11" ht="33.6" x14ac:dyDescent="0.65">
      <c r="D1076" s="6" t="s">
        <v>1729</v>
      </c>
      <c r="E1076" s="7">
        <v>46087</v>
      </c>
      <c r="F1076" s="6">
        <v>3</v>
      </c>
      <c r="G1076" s="6" t="s">
        <v>94</v>
      </c>
      <c r="H1076" s="6" t="s">
        <v>720</v>
      </c>
      <c r="I1076" s="6" t="s">
        <v>348</v>
      </c>
      <c r="J1076" s="6" t="s">
        <v>1031</v>
      </c>
      <c r="K1076" s="6" t="s">
        <v>722</v>
      </c>
    </row>
    <row r="1077" spans="4:11" ht="33.6" x14ac:dyDescent="0.65">
      <c r="D1077" s="6" t="s">
        <v>320</v>
      </c>
      <c r="E1077" s="7">
        <v>46088</v>
      </c>
      <c r="F1077" s="6">
        <v>2</v>
      </c>
      <c r="G1077" s="6" t="s">
        <v>94</v>
      </c>
      <c r="H1077" s="6" t="s">
        <v>153</v>
      </c>
      <c r="I1077" s="6" t="s">
        <v>154</v>
      </c>
      <c r="J1077" s="6" t="s">
        <v>157</v>
      </c>
      <c r="K1077" s="6" t="s">
        <v>158</v>
      </c>
    </row>
    <row r="1078" spans="4:11" ht="33.6" x14ac:dyDescent="0.65">
      <c r="D1078" s="6" t="s">
        <v>1856</v>
      </c>
      <c r="E1078" s="7">
        <v>46090</v>
      </c>
      <c r="F1078" s="6">
        <v>0</v>
      </c>
      <c r="G1078" s="6" t="s">
        <v>94</v>
      </c>
      <c r="H1078" s="6" t="s">
        <v>1166</v>
      </c>
      <c r="I1078" s="6" t="s">
        <v>341</v>
      </c>
      <c r="J1078" s="6" t="s">
        <v>342</v>
      </c>
      <c r="K1078" s="6" t="s">
        <v>343</v>
      </c>
    </row>
    <row r="1079" spans="4:11" ht="33.6" x14ac:dyDescent="0.65">
      <c r="D1079" s="6" t="s">
        <v>641</v>
      </c>
      <c r="E1079" s="7">
        <v>46088</v>
      </c>
      <c r="F1079" s="6">
        <v>2</v>
      </c>
      <c r="G1079" s="6" t="s">
        <v>94</v>
      </c>
      <c r="H1079" s="6" t="s">
        <v>642</v>
      </c>
      <c r="I1079" s="6" t="s">
        <v>341</v>
      </c>
      <c r="J1079" s="6" t="s">
        <v>342</v>
      </c>
      <c r="K1079" s="6" t="s">
        <v>343</v>
      </c>
    </row>
    <row r="1080" spans="4:11" ht="33.6" x14ac:dyDescent="0.65">
      <c r="D1080" s="6" t="s">
        <v>927</v>
      </c>
      <c r="E1080" s="7">
        <v>46087</v>
      </c>
      <c r="F1080" s="6">
        <v>1</v>
      </c>
      <c r="G1080" s="6" t="s">
        <v>94</v>
      </c>
      <c r="H1080" s="6" t="s">
        <v>347</v>
      </c>
      <c r="I1080" s="6" t="s">
        <v>348</v>
      </c>
      <c r="J1080" s="6" t="s">
        <v>349</v>
      </c>
      <c r="K1080" s="6" t="s">
        <v>350</v>
      </c>
    </row>
    <row r="1081" spans="4:11" ht="33.6" x14ac:dyDescent="0.65">
      <c r="D1081" s="6" t="s">
        <v>1900</v>
      </c>
      <c r="E1081" s="7">
        <v>46088</v>
      </c>
      <c r="F1081" s="6">
        <v>0</v>
      </c>
      <c r="G1081" s="6" t="s">
        <v>94</v>
      </c>
      <c r="H1081" s="6" t="s">
        <v>1037</v>
      </c>
      <c r="I1081" s="6" t="s">
        <v>348</v>
      </c>
      <c r="J1081" s="6" t="s">
        <v>1031</v>
      </c>
      <c r="K1081" s="6" t="s">
        <v>722</v>
      </c>
    </row>
    <row r="1082" spans="4:11" ht="33.6" x14ac:dyDescent="0.65">
      <c r="D1082" s="6" t="s">
        <v>812</v>
      </c>
      <c r="E1082" s="7">
        <v>46087</v>
      </c>
      <c r="F1082" s="6">
        <v>0</v>
      </c>
      <c r="G1082" s="6" t="s">
        <v>94</v>
      </c>
      <c r="H1082" s="6" t="s">
        <v>692</v>
      </c>
      <c r="I1082" s="6" t="s">
        <v>355</v>
      </c>
      <c r="J1082" s="6" t="s">
        <v>360</v>
      </c>
      <c r="K1082" s="6" t="s">
        <v>361</v>
      </c>
    </row>
    <row r="1083" spans="4:11" ht="33.6" x14ac:dyDescent="0.65">
      <c r="D1083" s="6" t="s">
        <v>381</v>
      </c>
      <c r="E1083" s="7">
        <v>46087</v>
      </c>
      <c r="F1083" s="6">
        <v>3</v>
      </c>
      <c r="G1083" s="6" t="s">
        <v>94</v>
      </c>
      <c r="H1083" s="6" t="s">
        <v>354</v>
      </c>
      <c r="I1083" s="6" t="s">
        <v>355</v>
      </c>
      <c r="J1083" s="6" t="s">
        <v>356</v>
      </c>
      <c r="K1083" s="6" t="s">
        <v>357</v>
      </c>
    </row>
    <row r="1084" spans="4:11" ht="33.6" x14ac:dyDescent="0.65">
      <c r="D1084" s="6" t="s">
        <v>996</v>
      </c>
      <c r="E1084" s="7">
        <v>46087</v>
      </c>
      <c r="F1084" s="6">
        <v>1</v>
      </c>
      <c r="G1084" s="6" t="s">
        <v>94</v>
      </c>
      <c r="H1084" s="6" t="s">
        <v>172</v>
      </c>
      <c r="I1084" s="6" t="s">
        <v>154</v>
      </c>
      <c r="J1084" s="6" t="s">
        <v>157</v>
      </c>
      <c r="K1084" s="6" t="s">
        <v>158</v>
      </c>
    </row>
    <row r="1085" spans="4:11" ht="33.6" x14ac:dyDescent="0.65">
      <c r="D1085" s="6" t="s">
        <v>966</v>
      </c>
      <c r="E1085" s="7">
        <v>46086</v>
      </c>
      <c r="F1085" s="6">
        <v>1</v>
      </c>
      <c r="G1085" s="6" t="s">
        <v>94</v>
      </c>
      <c r="H1085" s="6" t="s">
        <v>493</v>
      </c>
      <c r="I1085" s="6" t="s">
        <v>348</v>
      </c>
      <c r="J1085" s="6" t="s">
        <v>432</v>
      </c>
      <c r="K1085" s="6" t="s">
        <v>350</v>
      </c>
    </row>
    <row r="1086" spans="4:11" ht="33.6" x14ac:dyDescent="0.65">
      <c r="D1086" s="6" t="s">
        <v>695</v>
      </c>
      <c r="E1086" s="7">
        <v>46085</v>
      </c>
      <c r="F1086" s="6">
        <v>2</v>
      </c>
      <c r="G1086" s="6" t="s">
        <v>94</v>
      </c>
      <c r="H1086" s="6" t="s">
        <v>370</v>
      </c>
      <c r="I1086" s="6" t="s">
        <v>348</v>
      </c>
      <c r="J1086" s="6" t="s">
        <v>349</v>
      </c>
      <c r="K1086" s="6" t="s">
        <v>350</v>
      </c>
    </row>
    <row r="1087" spans="4:11" ht="33.6" x14ac:dyDescent="0.65">
      <c r="D1087" s="6" t="s">
        <v>601</v>
      </c>
      <c r="E1087" s="7">
        <v>46090</v>
      </c>
      <c r="F1087" s="6">
        <v>0</v>
      </c>
      <c r="G1087" s="6" t="s">
        <v>94</v>
      </c>
      <c r="H1087" s="6" t="s">
        <v>416</v>
      </c>
      <c r="I1087" s="6" t="s">
        <v>355</v>
      </c>
      <c r="J1087" s="6" t="s">
        <v>417</v>
      </c>
      <c r="K1087" s="6" t="s">
        <v>361</v>
      </c>
    </row>
    <row r="1088" spans="4:11" ht="33.6" x14ac:dyDescent="0.65">
      <c r="D1088" s="6" t="s">
        <v>1881</v>
      </c>
      <c r="E1088" s="7">
        <v>46090</v>
      </c>
      <c r="F1088" s="6">
        <v>0</v>
      </c>
      <c r="G1088" s="6" t="s">
        <v>94</v>
      </c>
      <c r="H1088" s="6" t="s">
        <v>1033</v>
      </c>
      <c r="I1088" s="6" t="s">
        <v>348</v>
      </c>
      <c r="J1088" s="6" t="s">
        <v>721</v>
      </c>
      <c r="K1088" s="6" t="s">
        <v>722</v>
      </c>
    </row>
    <row r="1089" spans="4:11" ht="33.6" x14ac:dyDescent="0.65">
      <c r="D1089" s="6" t="s">
        <v>3766</v>
      </c>
      <c r="E1089" s="7">
        <v>46085</v>
      </c>
      <c r="F1089" s="6">
        <v>6</v>
      </c>
      <c r="G1089" s="6" t="s">
        <v>97</v>
      </c>
      <c r="H1089" s="6" t="s">
        <v>720</v>
      </c>
      <c r="I1089" s="6" t="s">
        <v>348</v>
      </c>
      <c r="J1089" s="6" t="s">
        <v>1031</v>
      </c>
      <c r="K1089" s="6" t="s">
        <v>722</v>
      </c>
    </row>
    <row r="1090" spans="4:11" ht="33.6" x14ac:dyDescent="0.65">
      <c r="D1090" s="6" t="s">
        <v>1021</v>
      </c>
      <c r="E1090" s="7">
        <v>46085</v>
      </c>
      <c r="F1090" s="6">
        <v>5</v>
      </c>
      <c r="G1090" s="6" t="s">
        <v>93</v>
      </c>
      <c r="H1090" s="6" t="s">
        <v>370</v>
      </c>
      <c r="I1090" s="6" t="s">
        <v>348</v>
      </c>
      <c r="J1090" s="6" t="s">
        <v>371</v>
      </c>
      <c r="K1090" s="6" t="s">
        <v>350</v>
      </c>
    </row>
    <row r="1091" spans="4:11" ht="33.6" x14ac:dyDescent="0.65">
      <c r="D1091" s="6" t="s">
        <v>482</v>
      </c>
      <c r="E1091" s="7">
        <v>46088</v>
      </c>
      <c r="F1091" s="6">
        <v>2</v>
      </c>
      <c r="G1091" s="6" t="s">
        <v>94</v>
      </c>
      <c r="H1091" s="6" t="s">
        <v>370</v>
      </c>
      <c r="I1091" s="6" t="s">
        <v>348</v>
      </c>
      <c r="J1091" s="6" t="s">
        <v>371</v>
      </c>
      <c r="K1091" s="6" t="s">
        <v>350</v>
      </c>
    </row>
    <row r="1092" spans="4:11" ht="33.6" x14ac:dyDescent="0.65">
      <c r="D1092" s="6" t="s">
        <v>1834</v>
      </c>
      <c r="E1092" s="7">
        <v>46086</v>
      </c>
      <c r="F1092" s="6">
        <v>2</v>
      </c>
      <c r="G1092" s="6" t="s">
        <v>94</v>
      </c>
      <c r="H1092" s="6" t="s">
        <v>1037</v>
      </c>
      <c r="I1092" s="6" t="s">
        <v>348</v>
      </c>
      <c r="J1092" s="6" t="s">
        <v>1031</v>
      </c>
      <c r="K1092" s="6" t="s">
        <v>722</v>
      </c>
    </row>
    <row r="1093" spans="4:11" ht="33.6" x14ac:dyDescent="0.65">
      <c r="D1093" s="6" t="s">
        <v>331</v>
      </c>
      <c r="E1093" s="7">
        <v>46088</v>
      </c>
      <c r="F1093" s="6">
        <v>2</v>
      </c>
      <c r="G1093" s="6" t="s">
        <v>94</v>
      </c>
      <c r="H1093" s="6" t="s">
        <v>166</v>
      </c>
      <c r="I1093" s="6" t="s">
        <v>154</v>
      </c>
      <c r="J1093" s="6" t="s">
        <v>157</v>
      </c>
      <c r="K1093" s="6" t="s">
        <v>158</v>
      </c>
    </row>
    <row r="1094" spans="4:11" ht="33.6" x14ac:dyDescent="0.65">
      <c r="D1094" s="6" t="s">
        <v>209</v>
      </c>
      <c r="E1094" s="7">
        <v>46090</v>
      </c>
      <c r="F1094" s="6">
        <v>0</v>
      </c>
      <c r="G1094" s="6" t="s">
        <v>94</v>
      </c>
      <c r="H1094" s="6" t="s">
        <v>202</v>
      </c>
      <c r="I1094" s="6" t="s">
        <v>154</v>
      </c>
      <c r="J1094" s="6" t="s">
        <v>157</v>
      </c>
      <c r="K1094" s="6" t="s">
        <v>158</v>
      </c>
    </row>
    <row r="1095" spans="4:11" ht="33.6" x14ac:dyDescent="0.65">
      <c r="D1095" s="6" t="s">
        <v>1718</v>
      </c>
      <c r="E1095" s="7">
        <v>46087</v>
      </c>
      <c r="F1095" s="6">
        <v>3</v>
      </c>
      <c r="G1095" s="6" t="s">
        <v>94</v>
      </c>
      <c r="H1095" s="6" t="s">
        <v>720</v>
      </c>
      <c r="I1095" s="6" t="s">
        <v>348</v>
      </c>
      <c r="J1095" s="6" t="s">
        <v>1031</v>
      </c>
      <c r="K1095" s="6" t="s">
        <v>722</v>
      </c>
    </row>
    <row r="1096" spans="4:11" ht="33.6" x14ac:dyDescent="0.65">
      <c r="D1096" s="6" t="s">
        <v>1733</v>
      </c>
      <c r="E1096" s="7">
        <v>46086</v>
      </c>
      <c r="F1096" s="6">
        <v>4</v>
      </c>
      <c r="G1096" s="6" t="s">
        <v>93</v>
      </c>
      <c r="H1096" s="6" t="s">
        <v>720</v>
      </c>
      <c r="I1096" s="6" t="s">
        <v>348</v>
      </c>
      <c r="J1096" s="6" t="s">
        <v>1031</v>
      </c>
      <c r="K1096" s="6" t="s">
        <v>722</v>
      </c>
    </row>
    <row r="1097" spans="4:11" ht="33.6" x14ac:dyDescent="0.65">
      <c r="D1097" s="6" t="s">
        <v>463</v>
      </c>
      <c r="E1097" s="7">
        <v>46090</v>
      </c>
      <c r="F1097" s="6">
        <v>0</v>
      </c>
      <c r="G1097" s="6" t="s">
        <v>94</v>
      </c>
      <c r="H1097" s="6" t="s">
        <v>441</v>
      </c>
      <c r="I1097" s="6" t="s">
        <v>355</v>
      </c>
      <c r="J1097" s="6" t="s">
        <v>360</v>
      </c>
      <c r="K1097" s="6" t="s">
        <v>361</v>
      </c>
    </row>
    <row r="1098" spans="4:11" ht="33.6" x14ac:dyDescent="0.65">
      <c r="D1098" s="6" t="s">
        <v>3809</v>
      </c>
      <c r="E1098" s="7">
        <v>46086</v>
      </c>
      <c r="F1098" s="6">
        <v>2</v>
      </c>
      <c r="G1098" s="6" t="s">
        <v>94</v>
      </c>
      <c r="H1098" s="6" t="s">
        <v>422</v>
      </c>
      <c r="I1098" s="6" t="s">
        <v>341</v>
      </c>
      <c r="J1098" s="6" t="s">
        <v>342</v>
      </c>
      <c r="K1098" s="6" t="s">
        <v>343</v>
      </c>
    </row>
    <row r="1099" spans="4:11" ht="33.6" x14ac:dyDescent="0.65">
      <c r="D1099" s="6" t="s">
        <v>408</v>
      </c>
      <c r="E1099" s="7">
        <v>46090</v>
      </c>
      <c r="F1099" s="6">
        <v>0</v>
      </c>
      <c r="G1099" s="6" t="s">
        <v>94</v>
      </c>
      <c r="H1099" s="6" t="s">
        <v>409</v>
      </c>
      <c r="I1099" s="6" t="s">
        <v>154</v>
      </c>
      <c r="J1099" s="6" t="s">
        <v>410</v>
      </c>
      <c r="K1099" s="6" t="s">
        <v>385</v>
      </c>
    </row>
    <row r="1100" spans="4:11" ht="33.6" x14ac:dyDescent="0.65">
      <c r="D1100" s="6" t="s">
        <v>428</v>
      </c>
      <c r="E1100" s="7">
        <v>46090</v>
      </c>
      <c r="F1100" s="6">
        <v>0</v>
      </c>
      <c r="G1100" s="6" t="s">
        <v>94</v>
      </c>
      <c r="H1100" s="6" t="s">
        <v>354</v>
      </c>
      <c r="I1100" s="6" t="s">
        <v>355</v>
      </c>
      <c r="J1100" s="6" t="s">
        <v>356</v>
      </c>
      <c r="K1100" s="6" t="s">
        <v>357</v>
      </c>
    </row>
    <row r="1101" spans="4:11" ht="33.6" x14ac:dyDescent="0.65">
      <c r="D1101" s="6" t="s">
        <v>1658</v>
      </c>
      <c r="E1101" s="7">
        <v>46085</v>
      </c>
      <c r="F1101" s="6">
        <v>3</v>
      </c>
      <c r="G1101" s="6" t="s">
        <v>94</v>
      </c>
      <c r="H1101" s="6" t="s">
        <v>720</v>
      </c>
      <c r="I1101" s="6" t="s">
        <v>348</v>
      </c>
      <c r="J1101" s="6" t="s">
        <v>1031</v>
      </c>
      <c r="K1101" s="6" t="s">
        <v>722</v>
      </c>
    </row>
    <row r="1102" spans="4:11" ht="33.6" x14ac:dyDescent="0.65">
      <c r="D1102" s="6" t="s">
        <v>220</v>
      </c>
      <c r="E1102" s="7">
        <v>46090</v>
      </c>
      <c r="F1102" s="6">
        <v>0</v>
      </c>
      <c r="G1102" s="6" t="s">
        <v>94</v>
      </c>
      <c r="H1102" s="6" t="s">
        <v>172</v>
      </c>
      <c r="I1102" s="6" t="s">
        <v>154</v>
      </c>
      <c r="J1102" s="6" t="s">
        <v>157</v>
      </c>
      <c r="K1102" s="6" t="s">
        <v>158</v>
      </c>
    </row>
    <row r="1103" spans="4:11" ht="33.6" x14ac:dyDescent="0.65">
      <c r="D1103" s="6" t="s">
        <v>3687</v>
      </c>
      <c r="E1103" s="7">
        <v>46086</v>
      </c>
      <c r="F1103" s="6">
        <v>4</v>
      </c>
      <c r="G1103" s="6" t="s">
        <v>93</v>
      </c>
      <c r="H1103" s="6" t="s">
        <v>720</v>
      </c>
      <c r="I1103" s="6" t="s">
        <v>348</v>
      </c>
      <c r="J1103" s="6" t="s">
        <v>1031</v>
      </c>
      <c r="K1103" s="6" t="s">
        <v>722</v>
      </c>
    </row>
    <row r="1104" spans="4:11" ht="33.6" x14ac:dyDescent="0.65">
      <c r="D1104" s="6" t="s">
        <v>465</v>
      </c>
      <c r="E1104" s="7">
        <v>46089</v>
      </c>
      <c r="F1104" s="6">
        <v>1</v>
      </c>
      <c r="G1104" s="6" t="s">
        <v>94</v>
      </c>
      <c r="H1104" s="6" t="s">
        <v>466</v>
      </c>
      <c r="I1104" s="6" t="s">
        <v>341</v>
      </c>
      <c r="J1104" s="6" t="s">
        <v>342</v>
      </c>
      <c r="K1104" s="6" t="s">
        <v>343</v>
      </c>
    </row>
    <row r="1105" spans="4:11" ht="33.6" x14ac:dyDescent="0.65">
      <c r="D1105" s="6" t="s">
        <v>1836</v>
      </c>
      <c r="E1105" s="7">
        <v>46088</v>
      </c>
      <c r="F1105" s="6">
        <v>2</v>
      </c>
      <c r="G1105" s="6" t="s">
        <v>94</v>
      </c>
      <c r="H1105" s="6" t="s">
        <v>1029</v>
      </c>
      <c r="I1105" s="6" t="s">
        <v>348</v>
      </c>
      <c r="J1105" s="6" t="s">
        <v>721</v>
      </c>
      <c r="K1105" s="6" t="s">
        <v>722</v>
      </c>
    </row>
    <row r="1106" spans="4:11" ht="33.6" x14ac:dyDescent="0.65">
      <c r="D1106" s="6" t="s">
        <v>291</v>
      </c>
      <c r="E1106" s="7">
        <v>46088</v>
      </c>
      <c r="F1106" s="6">
        <v>2</v>
      </c>
      <c r="G1106" s="6" t="s">
        <v>94</v>
      </c>
      <c r="H1106" s="6" t="s">
        <v>176</v>
      </c>
      <c r="I1106" s="6" t="s">
        <v>154</v>
      </c>
      <c r="J1106" s="6" t="s">
        <v>157</v>
      </c>
      <c r="K1106" s="6" t="s">
        <v>158</v>
      </c>
    </row>
    <row r="1107" spans="4:11" ht="33.6" x14ac:dyDescent="0.65">
      <c r="D1107" s="6" t="s">
        <v>979</v>
      </c>
      <c r="E1107" s="7">
        <v>46087</v>
      </c>
      <c r="F1107" s="6">
        <v>1</v>
      </c>
      <c r="G1107" s="6" t="s">
        <v>94</v>
      </c>
      <c r="H1107" s="6" t="s">
        <v>422</v>
      </c>
      <c r="I1107" s="6" t="s">
        <v>341</v>
      </c>
      <c r="J1107" s="6" t="s">
        <v>342</v>
      </c>
      <c r="K1107" s="6" t="s">
        <v>343</v>
      </c>
    </row>
    <row r="1108" spans="4:11" ht="33.6" x14ac:dyDescent="0.65">
      <c r="D1108" s="6" t="s">
        <v>386</v>
      </c>
      <c r="E1108" s="7">
        <v>46090</v>
      </c>
      <c r="F1108" s="6">
        <v>0</v>
      </c>
      <c r="G1108" s="6" t="s">
        <v>94</v>
      </c>
      <c r="H1108" s="6" t="s">
        <v>387</v>
      </c>
      <c r="I1108" s="6" t="s">
        <v>154</v>
      </c>
      <c r="J1108" s="6" t="s">
        <v>388</v>
      </c>
      <c r="K1108" s="6" t="s">
        <v>385</v>
      </c>
    </row>
    <row r="1109" spans="4:11" ht="33.6" x14ac:dyDescent="0.65">
      <c r="D1109" s="6" t="s">
        <v>997</v>
      </c>
      <c r="E1109" s="7">
        <v>46087</v>
      </c>
      <c r="F1109" s="6">
        <v>1</v>
      </c>
      <c r="G1109" s="6" t="s">
        <v>94</v>
      </c>
      <c r="H1109" s="6" t="s">
        <v>599</v>
      </c>
      <c r="I1109" s="6" t="s">
        <v>341</v>
      </c>
      <c r="J1109" s="6" t="s">
        <v>342</v>
      </c>
      <c r="K1109" s="6" t="s">
        <v>343</v>
      </c>
    </row>
    <row r="1110" spans="4:11" ht="33.6" x14ac:dyDescent="0.65">
      <c r="D1110" s="6" t="s">
        <v>768</v>
      </c>
      <c r="E1110" s="7">
        <v>46085</v>
      </c>
      <c r="F1110" s="6">
        <v>0</v>
      </c>
      <c r="G1110" s="6" t="s">
        <v>94</v>
      </c>
      <c r="H1110" s="6" t="s">
        <v>552</v>
      </c>
      <c r="I1110" s="6" t="s">
        <v>341</v>
      </c>
      <c r="J1110" s="6" t="s">
        <v>379</v>
      </c>
      <c r="K1110" s="6" t="s">
        <v>380</v>
      </c>
    </row>
    <row r="1111" spans="4:11" ht="33.6" x14ac:dyDescent="0.65">
      <c r="D1111" s="6" t="s">
        <v>254</v>
      </c>
      <c r="E1111" s="7">
        <v>46090</v>
      </c>
      <c r="F1111" s="6">
        <v>0</v>
      </c>
      <c r="G1111" s="6" t="s">
        <v>94</v>
      </c>
      <c r="H1111" s="6" t="s">
        <v>161</v>
      </c>
      <c r="I1111" s="6" t="s">
        <v>154</v>
      </c>
      <c r="J1111" s="6" t="s">
        <v>157</v>
      </c>
      <c r="K1111" s="6" t="s">
        <v>158</v>
      </c>
    </row>
    <row r="1112" spans="4:11" ht="33.6" x14ac:dyDescent="0.65">
      <c r="D1112" s="6" t="s">
        <v>857</v>
      </c>
      <c r="E1112" s="7">
        <v>46087</v>
      </c>
      <c r="F1112" s="6">
        <v>0</v>
      </c>
      <c r="G1112" s="6" t="s">
        <v>94</v>
      </c>
      <c r="H1112" s="6" t="s">
        <v>683</v>
      </c>
      <c r="I1112" s="6" t="s">
        <v>348</v>
      </c>
      <c r="J1112" s="6" t="s">
        <v>596</v>
      </c>
      <c r="K1112" s="6" t="s">
        <v>350</v>
      </c>
    </row>
    <row r="1113" spans="4:11" ht="33.6" x14ac:dyDescent="0.65">
      <c r="D1113" s="6" t="s">
        <v>1669</v>
      </c>
      <c r="E1113" s="7">
        <v>46086</v>
      </c>
      <c r="F1113" s="6">
        <v>4</v>
      </c>
      <c r="G1113" s="6" t="s">
        <v>93</v>
      </c>
      <c r="H1113" s="6" t="s">
        <v>720</v>
      </c>
      <c r="I1113" s="6" t="s">
        <v>348</v>
      </c>
      <c r="J1113" s="6" t="s">
        <v>1031</v>
      </c>
      <c r="K1113" s="6" t="s">
        <v>722</v>
      </c>
    </row>
    <row r="1114" spans="4:11" ht="33.6" x14ac:dyDescent="0.65">
      <c r="D1114" s="6" t="s">
        <v>1822</v>
      </c>
      <c r="E1114" s="7">
        <v>46086</v>
      </c>
      <c r="F1114" s="6">
        <v>2</v>
      </c>
      <c r="G1114" s="6" t="s">
        <v>94</v>
      </c>
      <c r="H1114" s="6" t="s">
        <v>1037</v>
      </c>
      <c r="I1114" s="6" t="s">
        <v>348</v>
      </c>
      <c r="J1114" s="6" t="s">
        <v>1031</v>
      </c>
      <c r="K1114" s="6" t="s">
        <v>722</v>
      </c>
    </row>
    <row r="1115" spans="4:11" ht="33.6" x14ac:dyDescent="0.65">
      <c r="D1115" s="6" t="s">
        <v>292</v>
      </c>
      <c r="E1115" s="7">
        <v>46089</v>
      </c>
      <c r="F1115" s="6">
        <v>1</v>
      </c>
      <c r="G1115" s="6" t="s">
        <v>94</v>
      </c>
      <c r="H1115" s="6" t="s">
        <v>214</v>
      </c>
      <c r="I1115" s="6" t="s">
        <v>154</v>
      </c>
      <c r="J1115" s="6" t="s">
        <v>157</v>
      </c>
      <c r="K1115" s="6" t="s">
        <v>158</v>
      </c>
    </row>
    <row r="1116" spans="4:11" ht="33.6" x14ac:dyDescent="0.65">
      <c r="D1116" s="6" t="s">
        <v>3716</v>
      </c>
      <c r="E1116" s="7">
        <v>46085</v>
      </c>
      <c r="F1116" s="6">
        <v>5</v>
      </c>
      <c r="G1116" s="6" t="s">
        <v>93</v>
      </c>
      <c r="H1116" s="6" t="s">
        <v>1037</v>
      </c>
      <c r="I1116" s="6" t="s">
        <v>348</v>
      </c>
      <c r="J1116" s="6" t="s">
        <v>1031</v>
      </c>
      <c r="K1116" s="6" t="s">
        <v>722</v>
      </c>
    </row>
    <row r="1117" spans="4:11" ht="33.6" x14ac:dyDescent="0.65">
      <c r="D1117" s="6" t="s">
        <v>1814</v>
      </c>
      <c r="E1117" s="7">
        <v>46088</v>
      </c>
      <c r="F1117" s="6">
        <v>2</v>
      </c>
      <c r="G1117" s="6" t="s">
        <v>94</v>
      </c>
      <c r="H1117" s="6" t="s">
        <v>1166</v>
      </c>
      <c r="I1117" s="6" t="s">
        <v>341</v>
      </c>
      <c r="J1117" s="6" t="s">
        <v>342</v>
      </c>
      <c r="K1117" s="6" t="s">
        <v>343</v>
      </c>
    </row>
    <row r="1118" spans="4:11" ht="33.6" x14ac:dyDescent="0.65">
      <c r="D1118" s="6" t="s">
        <v>999</v>
      </c>
      <c r="E1118" s="7">
        <v>46085</v>
      </c>
      <c r="F1118" s="6">
        <v>1</v>
      </c>
      <c r="G1118" s="6" t="s">
        <v>94</v>
      </c>
      <c r="H1118" s="6" t="s">
        <v>414</v>
      </c>
      <c r="I1118" s="6" t="s">
        <v>348</v>
      </c>
      <c r="J1118" s="6" t="s">
        <v>349</v>
      </c>
      <c r="K1118" s="6" t="s">
        <v>350</v>
      </c>
    </row>
    <row r="1119" spans="4:11" ht="33.6" x14ac:dyDescent="0.65">
      <c r="D1119" s="6" t="s">
        <v>433</v>
      </c>
      <c r="E1119" s="7">
        <v>46087</v>
      </c>
      <c r="F1119" s="6">
        <v>3</v>
      </c>
      <c r="G1119" s="6" t="s">
        <v>94</v>
      </c>
      <c r="H1119" s="6" t="s">
        <v>434</v>
      </c>
      <c r="I1119" s="6" t="s">
        <v>355</v>
      </c>
      <c r="J1119" s="6" t="s">
        <v>356</v>
      </c>
      <c r="K1119" s="6" t="s">
        <v>357</v>
      </c>
    </row>
    <row r="1120" spans="4:11" ht="33.6" x14ac:dyDescent="0.65">
      <c r="D1120" s="6" t="s">
        <v>808</v>
      </c>
      <c r="E1120" s="7">
        <v>46087</v>
      </c>
      <c r="F1120" s="6">
        <v>0</v>
      </c>
      <c r="G1120" s="6" t="s">
        <v>94</v>
      </c>
      <c r="H1120" s="6" t="s">
        <v>172</v>
      </c>
      <c r="I1120" s="6" t="s">
        <v>154</v>
      </c>
      <c r="J1120" s="6" t="s">
        <v>157</v>
      </c>
      <c r="K1120" s="6" t="s">
        <v>158</v>
      </c>
    </row>
    <row r="1121" spans="4:11" ht="33.6" x14ac:dyDescent="0.65">
      <c r="D1121" s="6" t="s">
        <v>1703</v>
      </c>
      <c r="E1121" s="7">
        <v>46087</v>
      </c>
      <c r="F1121" s="6">
        <v>3</v>
      </c>
      <c r="G1121" s="6" t="s">
        <v>94</v>
      </c>
      <c r="H1121" s="6" t="s">
        <v>720</v>
      </c>
      <c r="I1121" s="6" t="s">
        <v>348</v>
      </c>
      <c r="J1121" s="6" t="s">
        <v>1031</v>
      </c>
      <c r="K1121" s="6" t="s">
        <v>722</v>
      </c>
    </row>
    <row r="1122" spans="4:11" ht="33.6" x14ac:dyDescent="0.65">
      <c r="D1122" s="6" t="s">
        <v>824</v>
      </c>
      <c r="E1122" s="7">
        <v>46087</v>
      </c>
      <c r="F1122" s="6">
        <v>0</v>
      </c>
      <c r="G1122" s="6" t="s">
        <v>94</v>
      </c>
      <c r="H1122" s="6" t="s">
        <v>493</v>
      </c>
      <c r="I1122" s="6" t="s">
        <v>348</v>
      </c>
      <c r="J1122" s="6" t="s">
        <v>432</v>
      </c>
      <c r="K1122" s="6" t="s">
        <v>350</v>
      </c>
    </row>
    <row r="1123" spans="4:11" ht="33.6" x14ac:dyDescent="0.65">
      <c r="D1123" s="6" t="s">
        <v>625</v>
      </c>
      <c r="E1123" s="7">
        <v>46087</v>
      </c>
      <c r="F1123" s="6">
        <v>3</v>
      </c>
      <c r="G1123" s="6" t="s">
        <v>94</v>
      </c>
      <c r="H1123" s="6" t="s">
        <v>354</v>
      </c>
      <c r="I1123" s="6" t="s">
        <v>355</v>
      </c>
      <c r="J1123" s="6" t="s">
        <v>356</v>
      </c>
      <c r="K1123" s="6" t="s">
        <v>357</v>
      </c>
    </row>
    <row r="1124" spans="4:11" ht="33.6" x14ac:dyDescent="0.65">
      <c r="D1124" s="6" t="s">
        <v>618</v>
      </c>
      <c r="E1124" s="7">
        <v>46090</v>
      </c>
      <c r="F1124" s="6">
        <v>0</v>
      </c>
      <c r="G1124" s="6" t="s">
        <v>94</v>
      </c>
      <c r="H1124" s="6" t="s">
        <v>192</v>
      </c>
      <c r="I1124" s="6" t="s">
        <v>154</v>
      </c>
      <c r="J1124" s="6" t="s">
        <v>469</v>
      </c>
      <c r="K1124" s="6" t="s">
        <v>385</v>
      </c>
    </row>
    <row r="1125" spans="4:11" ht="33.6" x14ac:dyDescent="0.65">
      <c r="D1125" s="6" t="s">
        <v>545</v>
      </c>
      <c r="E1125" s="7">
        <v>46089</v>
      </c>
      <c r="F1125" s="6">
        <v>1</v>
      </c>
      <c r="G1125" s="6" t="s">
        <v>94</v>
      </c>
      <c r="H1125" s="6" t="s">
        <v>354</v>
      </c>
      <c r="I1125" s="6" t="s">
        <v>355</v>
      </c>
      <c r="J1125" s="6" t="s">
        <v>356</v>
      </c>
      <c r="K1125" s="6" t="s">
        <v>357</v>
      </c>
    </row>
    <row r="1126" spans="4:11" ht="33.6" x14ac:dyDescent="0.65">
      <c r="D1126" s="6" t="s">
        <v>619</v>
      </c>
      <c r="E1126" s="7">
        <v>46090</v>
      </c>
      <c r="F1126" s="6">
        <v>0</v>
      </c>
      <c r="G1126" s="6" t="s">
        <v>94</v>
      </c>
      <c r="H1126" s="6" t="s">
        <v>416</v>
      </c>
      <c r="I1126" s="6" t="s">
        <v>355</v>
      </c>
      <c r="J1126" s="6" t="s">
        <v>417</v>
      </c>
      <c r="K1126" s="6" t="s">
        <v>361</v>
      </c>
    </row>
    <row r="1127" spans="4:11" ht="33.6" x14ac:dyDescent="0.65">
      <c r="D1127" s="6" t="s">
        <v>940</v>
      </c>
      <c r="E1127" s="7">
        <v>46086</v>
      </c>
      <c r="F1127" s="6">
        <v>1</v>
      </c>
      <c r="G1127" s="6" t="s">
        <v>94</v>
      </c>
      <c r="H1127" s="6" t="s">
        <v>450</v>
      </c>
      <c r="I1127" s="6" t="s">
        <v>355</v>
      </c>
      <c r="J1127" s="6" t="s">
        <v>360</v>
      </c>
      <c r="K1127" s="6" t="s">
        <v>361</v>
      </c>
    </row>
    <row r="1128" spans="4:11" ht="33.6" x14ac:dyDescent="0.65">
      <c r="D1128" s="6" t="s">
        <v>3756</v>
      </c>
      <c r="E1128" s="7">
        <v>46085</v>
      </c>
      <c r="F1128" s="6">
        <v>2</v>
      </c>
      <c r="G1128" s="6" t="s">
        <v>94</v>
      </c>
      <c r="H1128" s="6" t="s">
        <v>524</v>
      </c>
      <c r="I1128" s="6" t="s">
        <v>341</v>
      </c>
      <c r="J1128" s="6" t="s">
        <v>342</v>
      </c>
      <c r="K1128" s="6" t="s">
        <v>343</v>
      </c>
    </row>
    <row r="1129" spans="4:11" ht="33.6" x14ac:dyDescent="0.65">
      <c r="D1129" s="6" t="s">
        <v>878</v>
      </c>
      <c r="E1129" s="7">
        <v>46086</v>
      </c>
      <c r="F1129" s="6">
        <v>1</v>
      </c>
      <c r="G1129" s="6" t="s">
        <v>94</v>
      </c>
      <c r="H1129" s="6" t="s">
        <v>354</v>
      </c>
      <c r="I1129" s="6" t="s">
        <v>355</v>
      </c>
      <c r="J1129" s="6" t="s">
        <v>356</v>
      </c>
      <c r="K1129" s="6" t="s">
        <v>357</v>
      </c>
    </row>
    <row r="1130" spans="4:11" ht="33.6" x14ac:dyDescent="0.65">
      <c r="D1130" s="6" t="s">
        <v>1861</v>
      </c>
      <c r="E1130" s="7">
        <v>46090</v>
      </c>
      <c r="F1130" s="6">
        <v>0</v>
      </c>
      <c r="G1130" s="6" t="s">
        <v>94</v>
      </c>
      <c r="H1130" s="6" t="s">
        <v>1029</v>
      </c>
      <c r="I1130" s="6" t="s">
        <v>348</v>
      </c>
      <c r="J1130" s="6" t="s">
        <v>1031</v>
      </c>
      <c r="K1130" s="6" t="s">
        <v>722</v>
      </c>
    </row>
    <row r="1131" spans="4:11" ht="33.6" x14ac:dyDescent="0.65">
      <c r="D1131" s="6" t="s">
        <v>833</v>
      </c>
      <c r="E1131" s="7">
        <v>46087</v>
      </c>
      <c r="F1131" s="6">
        <v>0</v>
      </c>
      <c r="G1131" s="6" t="s">
        <v>94</v>
      </c>
      <c r="H1131" s="6" t="s">
        <v>484</v>
      </c>
      <c r="I1131" s="6" t="s">
        <v>355</v>
      </c>
      <c r="J1131" s="6" t="s">
        <v>360</v>
      </c>
      <c r="K1131" s="6" t="s">
        <v>361</v>
      </c>
    </row>
    <row r="1132" spans="4:11" ht="33.6" x14ac:dyDescent="0.65">
      <c r="D1132" s="6" t="s">
        <v>1638</v>
      </c>
      <c r="E1132" s="7">
        <v>46086</v>
      </c>
      <c r="F1132" s="6">
        <v>1</v>
      </c>
      <c r="G1132" s="6" t="s">
        <v>94</v>
      </c>
      <c r="H1132" s="6" t="s">
        <v>720</v>
      </c>
      <c r="I1132" s="6" t="s">
        <v>348</v>
      </c>
      <c r="J1132" s="6" t="s">
        <v>1031</v>
      </c>
      <c r="K1132" s="6" t="s">
        <v>722</v>
      </c>
    </row>
    <row r="1133" spans="4:11" ht="33.6" x14ac:dyDescent="0.65">
      <c r="D1133" s="6" t="s">
        <v>1846</v>
      </c>
      <c r="E1133" s="7">
        <v>46087</v>
      </c>
      <c r="F1133" s="6">
        <v>0</v>
      </c>
      <c r="G1133" s="6" t="s">
        <v>94</v>
      </c>
      <c r="H1133" s="6" t="s">
        <v>1029</v>
      </c>
      <c r="I1133" s="6" t="s">
        <v>348</v>
      </c>
      <c r="J1133" s="6" t="s">
        <v>721</v>
      </c>
      <c r="K1133" s="6" t="s">
        <v>722</v>
      </c>
    </row>
    <row r="1134" spans="4:11" ht="33.6" x14ac:dyDescent="0.65">
      <c r="D1134" s="6" t="s">
        <v>1891</v>
      </c>
      <c r="E1134" s="7">
        <v>46088</v>
      </c>
      <c r="F1134" s="6">
        <v>2</v>
      </c>
      <c r="G1134" s="6" t="s">
        <v>94</v>
      </c>
      <c r="H1134" s="6" t="s">
        <v>1029</v>
      </c>
      <c r="I1134" s="6" t="s">
        <v>348</v>
      </c>
      <c r="J1134" s="6" t="s">
        <v>721</v>
      </c>
      <c r="K1134" s="6" t="s">
        <v>722</v>
      </c>
    </row>
    <row r="1135" spans="4:11" ht="33.6" x14ac:dyDescent="0.65">
      <c r="D1135" s="6" t="s">
        <v>337</v>
      </c>
      <c r="E1135" s="7">
        <v>46087</v>
      </c>
      <c r="F1135" s="6">
        <v>3</v>
      </c>
      <c r="G1135" s="6" t="s">
        <v>94</v>
      </c>
      <c r="H1135" s="6" t="s">
        <v>161</v>
      </c>
      <c r="I1135" s="6" t="s">
        <v>154</v>
      </c>
      <c r="J1135" s="6" t="s">
        <v>157</v>
      </c>
      <c r="K1135" s="6" t="s">
        <v>158</v>
      </c>
    </row>
    <row r="1136" spans="4:11" ht="33.6" x14ac:dyDescent="0.65">
      <c r="D1136" s="6" t="s">
        <v>1680</v>
      </c>
      <c r="E1136" s="7">
        <v>46086</v>
      </c>
      <c r="F1136" s="6">
        <v>4</v>
      </c>
      <c r="G1136" s="6" t="s">
        <v>93</v>
      </c>
      <c r="H1136" s="6" t="s">
        <v>720</v>
      </c>
      <c r="I1136" s="6" t="s">
        <v>348</v>
      </c>
      <c r="J1136" s="6" t="s">
        <v>1031</v>
      </c>
      <c r="K1136" s="6" t="s">
        <v>722</v>
      </c>
    </row>
    <row r="1137" spans="4:11" ht="33.6" x14ac:dyDescent="0.65">
      <c r="D1137" s="6" t="s">
        <v>1756</v>
      </c>
      <c r="E1137" s="7">
        <v>46086</v>
      </c>
      <c r="F1137" s="6">
        <v>4</v>
      </c>
      <c r="G1137" s="6" t="s">
        <v>93</v>
      </c>
      <c r="H1137" s="6" t="s">
        <v>720</v>
      </c>
      <c r="I1137" s="6" t="s">
        <v>348</v>
      </c>
      <c r="J1137" s="6" t="s">
        <v>1031</v>
      </c>
      <c r="K1137" s="6" t="s">
        <v>722</v>
      </c>
    </row>
    <row r="1138" spans="4:11" ht="33.6" x14ac:dyDescent="0.65">
      <c r="D1138" s="6" t="s">
        <v>952</v>
      </c>
      <c r="E1138" s="7">
        <v>46090</v>
      </c>
      <c r="F1138" s="6">
        <v>1</v>
      </c>
      <c r="G1138" s="6" t="s">
        <v>94</v>
      </c>
      <c r="H1138" s="6" t="s">
        <v>230</v>
      </c>
      <c r="I1138" s="6" t="s">
        <v>154</v>
      </c>
      <c r="J1138" s="6" t="s">
        <v>157</v>
      </c>
      <c r="K1138" s="6" t="s">
        <v>158</v>
      </c>
    </row>
    <row r="1139" spans="4:11" ht="33.6" x14ac:dyDescent="0.65">
      <c r="D1139" s="6" t="s">
        <v>846</v>
      </c>
      <c r="E1139" s="7">
        <v>46087</v>
      </c>
      <c r="F1139" s="6">
        <v>0</v>
      </c>
      <c r="G1139" s="6" t="s">
        <v>94</v>
      </c>
      <c r="H1139" s="6" t="s">
        <v>166</v>
      </c>
      <c r="I1139" s="6" t="s">
        <v>154</v>
      </c>
      <c r="J1139" s="6" t="s">
        <v>469</v>
      </c>
      <c r="K1139" s="6" t="s">
        <v>385</v>
      </c>
    </row>
    <row r="1140" spans="4:11" ht="33.6" x14ac:dyDescent="0.65">
      <c r="D1140" s="6" t="s">
        <v>953</v>
      </c>
      <c r="E1140" s="7">
        <v>46086</v>
      </c>
      <c r="F1140" s="6">
        <v>1</v>
      </c>
      <c r="G1140" s="6" t="s">
        <v>94</v>
      </c>
      <c r="H1140" s="6" t="s">
        <v>414</v>
      </c>
      <c r="I1140" s="6" t="s">
        <v>348</v>
      </c>
      <c r="J1140" s="6" t="s">
        <v>349</v>
      </c>
      <c r="K1140" s="6" t="s">
        <v>350</v>
      </c>
    </row>
    <row r="1141" spans="4:11" ht="33.6" x14ac:dyDescent="0.65">
      <c r="D1141" s="6" t="s">
        <v>799</v>
      </c>
      <c r="E1141" s="7">
        <v>46087</v>
      </c>
      <c r="F1141" s="6">
        <v>0</v>
      </c>
      <c r="G1141" s="6" t="s">
        <v>94</v>
      </c>
      <c r="H1141" s="6" t="s">
        <v>347</v>
      </c>
      <c r="I1141" s="6" t="s">
        <v>348</v>
      </c>
      <c r="J1141" s="6" t="s">
        <v>349</v>
      </c>
      <c r="K1141" s="6" t="s">
        <v>350</v>
      </c>
    </row>
    <row r="1142" spans="4:11" ht="33.6" x14ac:dyDescent="0.65">
      <c r="D1142" s="6" t="s">
        <v>1744</v>
      </c>
      <c r="E1142" s="7">
        <v>46087</v>
      </c>
      <c r="F1142" s="6">
        <v>3</v>
      </c>
      <c r="G1142" s="6" t="s">
        <v>94</v>
      </c>
      <c r="H1142" s="6" t="s">
        <v>720</v>
      </c>
      <c r="I1142" s="6" t="s">
        <v>348</v>
      </c>
      <c r="J1142" s="6" t="s">
        <v>1031</v>
      </c>
      <c r="K1142" s="6" t="s">
        <v>722</v>
      </c>
    </row>
    <row r="1143" spans="4:11" ht="33.6" x14ac:dyDescent="0.65">
      <c r="D1143" s="6" t="s">
        <v>1823</v>
      </c>
      <c r="E1143" s="7">
        <v>46088</v>
      </c>
      <c r="F1143" s="6">
        <v>2</v>
      </c>
      <c r="G1143" s="6" t="s">
        <v>94</v>
      </c>
      <c r="H1143" s="6" t="s">
        <v>1029</v>
      </c>
      <c r="I1143" s="6" t="s">
        <v>348</v>
      </c>
      <c r="J1143" s="6" t="s">
        <v>721</v>
      </c>
      <c r="K1143" s="6" t="s">
        <v>722</v>
      </c>
    </row>
    <row r="1144" spans="4:11" ht="33.6" x14ac:dyDescent="0.65">
      <c r="D1144" s="6" t="s">
        <v>816</v>
      </c>
      <c r="E1144" s="7">
        <v>46087</v>
      </c>
      <c r="F1144" s="6">
        <v>0</v>
      </c>
      <c r="G1144" s="6" t="s">
        <v>94</v>
      </c>
      <c r="H1144" s="6" t="s">
        <v>785</v>
      </c>
      <c r="I1144" s="6" t="s">
        <v>341</v>
      </c>
      <c r="J1144" s="6" t="s">
        <v>379</v>
      </c>
      <c r="K1144" s="6" t="s">
        <v>380</v>
      </c>
    </row>
    <row r="1145" spans="4:11" ht="33.6" x14ac:dyDescent="0.65">
      <c r="D1145" s="6" t="s">
        <v>572</v>
      </c>
      <c r="E1145" s="7">
        <v>46088</v>
      </c>
      <c r="F1145" s="6">
        <v>2</v>
      </c>
      <c r="G1145" s="6" t="s">
        <v>94</v>
      </c>
      <c r="H1145" s="6" t="s">
        <v>359</v>
      </c>
      <c r="I1145" s="6" t="s">
        <v>355</v>
      </c>
      <c r="J1145" s="6" t="s">
        <v>360</v>
      </c>
      <c r="K1145" s="6" t="s">
        <v>361</v>
      </c>
    </row>
    <row r="1146" spans="4:11" ht="33.6" x14ac:dyDescent="0.65">
      <c r="D1146" s="6" t="s">
        <v>1013</v>
      </c>
      <c r="E1146" s="7">
        <v>46086</v>
      </c>
      <c r="F1146" s="6">
        <v>4</v>
      </c>
      <c r="G1146" s="6" t="s">
        <v>93</v>
      </c>
      <c r="H1146" s="6" t="s">
        <v>431</v>
      </c>
      <c r="I1146" s="6" t="s">
        <v>348</v>
      </c>
      <c r="J1146" s="6" t="s">
        <v>432</v>
      </c>
      <c r="K1146" s="6" t="s">
        <v>350</v>
      </c>
    </row>
    <row r="1147" spans="4:11" ht="33.6" x14ac:dyDescent="0.65">
      <c r="D1147" s="6" t="s">
        <v>1826</v>
      </c>
      <c r="E1147" s="7">
        <v>46089</v>
      </c>
      <c r="F1147" s="6">
        <v>1</v>
      </c>
      <c r="G1147" s="6" t="s">
        <v>94</v>
      </c>
      <c r="H1147" s="6" t="s">
        <v>1029</v>
      </c>
      <c r="I1147" s="6" t="s">
        <v>348</v>
      </c>
      <c r="J1147" s="6" t="s">
        <v>721</v>
      </c>
      <c r="K1147" s="6" t="s">
        <v>722</v>
      </c>
    </row>
    <row r="1148" spans="4:11" ht="33.6" x14ac:dyDescent="0.65">
      <c r="D1148" s="6" t="s">
        <v>826</v>
      </c>
      <c r="E1148" s="7">
        <v>46087</v>
      </c>
      <c r="F1148" s="6">
        <v>0</v>
      </c>
      <c r="G1148" s="6" t="s">
        <v>94</v>
      </c>
      <c r="H1148" s="6" t="s">
        <v>394</v>
      </c>
      <c r="I1148" s="6" t="s">
        <v>341</v>
      </c>
      <c r="J1148" s="6" t="s">
        <v>342</v>
      </c>
      <c r="K1148" s="6" t="s">
        <v>343</v>
      </c>
    </row>
    <row r="1149" spans="4:11" ht="33.6" x14ac:dyDescent="0.65">
      <c r="D1149" s="6" t="s">
        <v>1003</v>
      </c>
      <c r="E1149" s="7">
        <v>46085</v>
      </c>
      <c r="F1149" s="6">
        <v>1</v>
      </c>
      <c r="G1149" s="6" t="s">
        <v>94</v>
      </c>
      <c r="H1149" s="6" t="s">
        <v>359</v>
      </c>
      <c r="I1149" s="6" t="s">
        <v>355</v>
      </c>
      <c r="J1149" s="6" t="s">
        <v>360</v>
      </c>
      <c r="K1149" s="6" t="s">
        <v>361</v>
      </c>
    </row>
    <row r="1150" spans="4:11" ht="33.6" x14ac:dyDescent="0.65">
      <c r="D1150" s="6" t="s">
        <v>1876</v>
      </c>
      <c r="E1150" s="7">
        <v>46086</v>
      </c>
      <c r="F1150" s="6">
        <v>4</v>
      </c>
      <c r="G1150" s="6" t="s">
        <v>93</v>
      </c>
      <c r="H1150" s="6" t="s">
        <v>1037</v>
      </c>
      <c r="I1150" s="6" t="s">
        <v>348</v>
      </c>
      <c r="J1150" s="6" t="s">
        <v>1031</v>
      </c>
      <c r="K1150" s="6" t="s">
        <v>722</v>
      </c>
    </row>
    <row r="1151" spans="4:11" ht="33.6" x14ac:dyDescent="0.65">
      <c r="D1151" s="6" t="s">
        <v>1887</v>
      </c>
      <c r="E1151" s="7">
        <v>46087</v>
      </c>
      <c r="F1151" s="6">
        <v>1</v>
      </c>
      <c r="G1151" s="6" t="s">
        <v>94</v>
      </c>
      <c r="H1151" s="6" t="s">
        <v>1033</v>
      </c>
      <c r="I1151" s="6" t="s">
        <v>348</v>
      </c>
      <c r="J1151" s="6" t="s">
        <v>721</v>
      </c>
      <c r="K1151" s="6" t="s">
        <v>722</v>
      </c>
    </row>
    <row r="1152" spans="4:11" ht="33.6" x14ac:dyDescent="0.65">
      <c r="D1152" s="6" t="s">
        <v>1777</v>
      </c>
      <c r="E1152" s="7">
        <v>46088</v>
      </c>
      <c r="F1152" s="6">
        <v>2</v>
      </c>
      <c r="G1152" s="6" t="s">
        <v>94</v>
      </c>
      <c r="H1152" s="6" t="s">
        <v>720</v>
      </c>
      <c r="I1152" s="6" t="s">
        <v>348</v>
      </c>
      <c r="J1152" s="6" t="s">
        <v>721</v>
      </c>
      <c r="K1152" s="6" t="s">
        <v>722</v>
      </c>
    </row>
    <row r="1153" spans="4:11" ht="33.6" x14ac:dyDescent="0.65">
      <c r="D1153" s="6" t="s">
        <v>3808</v>
      </c>
      <c r="E1153" s="7">
        <v>46086</v>
      </c>
      <c r="F1153" s="6">
        <v>2</v>
      </c>
      <c r="G1153" s="6" t="s">
        <v>94</v>
      </c>
      <c r="H1153" s="6" t="s">
        <v>422</v>
      </c>
      <c r="I1153" s="6" t="s">
        <v>341</v>
      </c>
      <c r="J1153" s="6" t="s">
        <v>342</v>
      </c>
      <c r="K1153" s="6" t="s">
        <v>343</v>
      </c>
    </row>
    <row r="1154" spans="4:11" ht="33.6" x14ac:dyDescent="0.65">
      <c r="D1154" s="6" t="s">
        <v>297</v>
      </c>
      <c r="E1154" s="7">
        <v>46088</v>
      </c>
      <c r="F1154" s="6">
        <v>2</v>
      </c>
      <c r="G1154" s="6" t="s">
        <v>94</v>
      </c>
      <c r="H1154" s="6" t="s">
        <v>172</v>
      </c>
      <c r="I1154" s="6" t="s">
        <v>154</v>
      </c>
      <c r="J1154" s="6" t="s">
        <v>157</v>
      </c>
      <c r="K1154" s="6" t="s">
        <v>158</v>
      </c>
    </row>
    <row r="1155" spans="4:11" ht="33.6" x14ac:dyDescent="0.65">
      <c r="D1155" s="6" t="s">
        <v>3774</v>
      </c>
      <c r="E1155" s="7">
        <v>46085</v>
      </c>
      <c r="F1155" s="6">
        <v>5</v>
      </c>
      <c r="G1155" s="6" t="s">
        <v>93</v>
      </c>
      <c r="H1155" s="6" t="s">
        <v>1029</v>
      </c>
      <c r="I1155" s="6" t="s">
        <v>348</v>
      </c>
      <c r="J1155" s="6" t="s">
        <v>1031</v>
      </c>
      <c r="K1155" s="6" t="s">
        <v>722</v>
      </c>
    </row>
    <row r="1156" spans="4:11" ht="33.6" x14ac:dyDescent="0.65">
      <c r="D1156" s="6" t="s">
        <v>210</v>
      </c>
      <c r="E1156" s="7">
        <v>46090</v>
      </c>
      <c r="F1156" s="6">
        <v>0</v>
      </c>
      <c r="G1156" s="6" t="s">
        <v>94</v>
      </c>
      <c r="H1156" s="6" t="s">
        <v>153</v>
      </c>
      <c r="I1156" s="6" t="s">
        <v>154</v>
      </c>
      <c r="J1156" s="6" t="s">
        <v>157</v>
      </c>
      <c r="K1156" s="6" t="s">
        <v>158</v>
      </c>
    </row>
    <row r="1157" spans="4:11" ht="33.6" x14ac:dyDescent="0.65">
      <c r="D1157" s="6" t="s">
        <v>1872</v>
      </c>
      <c r="E1157" s="7">
        <v>46085</v>
      </c>
      <c r="F1157" s="6">
        <v>0</v>
      </c>
      <c r="G1157" s="6" t="s">
        <v>94</v>
      </c>
      <c r="H1157" s="6" t="s">
        <v>1033</v>
      </c>
      <c r="I1157" s="6" t="s">
        <v>348</v>
      </c>
      <c r="J1157" s="6" t="s">
        <v>721</v>
      </c>
      <c r="K1157" s="6" t="s">
        <v>722</v>
      </c>
    </row>
    <row r="1158" spans="4:11" ht="33.6" x14ac:dyDescent="0.65">
      <c r="D1158" s="6" t="s">
        <v>893</v>
      </c>
      <c r="E1158" s="7">
        <v>46090</v>
      </c>
      <c r="F1158" s="6">
        <v>1</v>
      </c>
      <c r="G1158" s="6" t="s">
        <v>94</v>
      </c>
      <c r="H1158" s="6" t="s">
        <v>181</v>
      </c>
      <c r="I1158" s="6" t="s">
        <v>154</v>
      </c>
      <c r="J1158" s="6" t="s">
        <v>157</v>
      </c>
      <c r="K1158" s="6" t="s">
        <v>158</v>
      </c>
    </row>
    <row r="1159" spans="4:11" ht="33.6" x14ac:dyDescent="0.65">
      <c r="D1159" s="6" t="s">
        <v>971</v>
      </c>
      <c r="E1159" s="7">
        <v>46090</v>
      </c>
      <c r="F1159" s="6">
        <v>1</v>
      </c>
      <c r="G1159" s="6" t="s">
        <v>94</v>
      </c>
      <c r="H1159" s="6" t="s">
        <v>161</v>
      </c>
      <c r="I1159" s="6" t="s">
        <v>154</v>
      </c>
      <c r="J1159" s="6" t="s">
        <v>157</v>
      </c>
      <c r="K1159" s="6" t="s">
        <v>158</v>
      </c>
    </row>
    <row r="1160" spans="4:11" ht="33.6" x14ac:dyDescent="0.65">
      <c r="D1160" s="6" t="s">
        <v>447</v>
      </c>
      <c r="E1160" s="7">
        <v>46088</v>
      </c>
      <c r="F1160" s="6">
        <v>2</v>
      </c>
      <c r="G1160" s="6" t="s">
        <v>94</v>
      </c>
      <c r="H1160" s="6" t="s">
        <v>370</v>
      </c>
      <c r="I1160" s="6" t="s">
        <v>348</v>
      </c>
      <c r="J1160" s="6" t="s">
        <v>371</v>
      </c>
      <c r="K1160" s="6" t="s">
        <v>350</v>
      </c>
    </row>
    <row r="1161" spans="4:11" ht="33.6" x14ac:dyDescent="0.65">
      <c r="D1161" s="6" t="s">
        <v>726</v>
      </c>
      <c r="E1161" s="7">
        <v>46088</v>
      </c>
      <c r="F1161" s="6">
        <v>0</v>
      </c>
      <c r="G1161" s="6" t="s">
        <v>94</v>
      </c>
      <c r="H1161" s="6" t="s">
        <v>414</v>
      </c>
      <c r="I1161" s="6" t="s">
        <v>348</v>
      </c>
      <c r="J1161" s="6" t="s">
        <v>349</v>
      </c>
      <c r="K1161" s="6" t="s">
        <v>350</v>
      </c>
    </row>
    <row r="1162" spans="4:11" ht="33.6" x14ac:dyDescent="0.65">
      <c r="D1162" s="6" t="s">
        <v>231</v>
      </c>
      <c r="E1162" s="7">
        <v>46090</v>
      </c>
      <c r="F1162" s="6">
        <v>0</v>
      </c>
      <c r="G1162" s="6" t="s">
        <v>94</v>
      </c>
      <c r="H1162" s="6" t="s">
        <v>163</v>
      </c>
      <c r="I1162" s="6" t="s">
        <v>154</v>
      </c>
      <c r="J1162" s="6" t="s">
        <v>157</v>
      </c>
      <c r="K1162" s="6" t="s">
        <v>158</v>
      </c>
    </row>
    <row r="1163" spans="4:11" ht="33.6" x14ac:dyDescent="0.65">
      <c r="D1163" s="6" t="s">
        <v>547</v>
      </c>
      <c r="E1163" s="7">
        <v>46090</v>
      </c>
      <c r="F1163" s="6">
        <v>0</v>
      </c>
      <c r="G1163" s="6" t="s">
        <v>94</v>
      </c>
      <c r="H1163" s="6" t="s">
        <v>354</v>
      </c>
      <c r="I1163" s="6" t="s">
        <v>355</v>
      </c>
      <c r="J1163" s="6" t="s">
        <v>356</v>
      </c>
      <c r="K1163" s="6" t="s">
        <v>357</v>
      </c>
    </row>
    <row r="1164" spans="4:11" ht="33.6" x14ac:dyDescent="0.65">
      <c r="D1164" s="6" t="s">
        <v>589</v>
      </c>
      <c r="E1164" s="7">
        <v>46089</v>
      </c>
      <c r="F1164" s="6">
        <v>1</v>
      </c>
      <c r="G1164" s="6" t="s">
        <v>94</v>
      </c>
      <c r="H1164" s="6" t="s">
        <v>398</v>
      </c>
      <c r="I1164" s="6" t="s">
        <v>348</v>
      </c>
      <c r="J1164" s="6" t="s">
        <v>349</v>
      </c>
      <c r="K1164" s="6" t="s">
        <v>350</v>
      </c>
    </row>
    <row r="1165" spans="4:11" ht="33.6" x14ac:dyDescent="0.65">
      <c r="D1165" s="6" t="s">
        <v>207</v>
      </c>
      <c r="E1165" s="7">
        <v>46090</v>
      </c>
      <c r="F1165" s="6">
        <v>0</v>
      </c>
      <c r="G1165" s="6" t="s">
        <v>94</v>
      </c>
      <c r="H1165" s="6" t="s">
        <v>183</v>
      </c>
      <c r="I1165" s="6" t="s">
        <v>154</v>
      </c>
      <c r="J1165" s="6" t="s">
        <v>157</v>
      </c>
      <c r="K1165" s="6" t="s">
        <v>158</v>
      </c>
    </row>
    <row r="1166" spans="4:11" ht="33.6" x14ac:dyDescent="0.65">
      <c r="D1166" s="6" t="s">
        <v>3690</v>
      </c>
      <c r="E1166" s="7">
        <v>46085</v>
      </c>
      <c r="F1166" s="6">
        <v>2</v>
      </c>
      <c r="G1166" s="6" t="s">
        <v>94</v>
      </c>
      <c r="H1166" s="6" t="s">
        <v>720</v>
      </c>
      <c r="I1166" s="6" t="s">
        <v>348</v>
      </c>
      <c r="J1166" s="6" t="s">
        <v>1031</v>
      </c>
      <c r="K1166" s="6" t="s">
        <v>722</v>
      </c>
    </row>
    <row r="1167" spans="4:11" ht="33.6" x14ac:dyDescent="0.65">
      <c r="D1167" s="6" t="s">
        <v>829</v>
      </c>
      <c r="E1167" s="7">
        <v>46087</v>
      </c>
      <c r="F1167" s="6">
        <v>0</v>
      </c>
      <c r="G1167" s="6" t="s">
        <v>94</v>
      </c>
      <c r="H1167" s="6" t="s">
        <v>692</v>
      </c>
      <c r="I1167" s="6" t="s">
        <v>355</v>
      </c>
      <c r="J1167" s="6" t="s">
        <v>360</v>
      </c>
      <c r="K1167" s="6" t="s">
        <v>361</v>
      </c>
    </row>
    <row r="1168" spans="4:11" ht="33.6" x14ac:dyDescent="0.65">
      <c r="D1168" s="6" t="s">
        <v>817</v>
      </c>
      <c r="E1168" s="7">
        <v>46087</v>
      </c>
      <c r="F1168" s="6">
        <v>0</v>
      </c>
      <c r="G1168" s="6" t="s">
        <v>94</v>
      </c>
      <c r="H1168" s="6" t="s">
        <v>183</v>
      </c>
      <c r="I1168" s="6" t="s">
        <v>154</v>
      </c>
      <c r="J1168" s="6" t="s">
        <v>157</v>
      </c>
      <c r="K1168" s="6" t="s">
        <v>158</v>
      </c>
    </row>
    <row r="1169" spans="4:11" ht="33.6" x14ac:dyDescent="0.65">
      <c r="D1169" s="6" t="s">
        <v>1676</v>
      </c>
      <c r="E1169" s="7">
        <v>46086</v>
      </c>
      <c r="F1169" s="6">
        <v>4</v>
      </c>
      <c r="G1169" s="6" t="s">
        <v>93</v>
      </c>
      <c r="H1169" s="6" t="s">
        <v>720</v>
      </c>
      <c r="I1169" s="6" t="s">
        <v>348</v>
      </c>
      <c r="J1169" s="6" t="s">
        <v>1031</v>
      </c>
      <c r="K1169" s="6" t="s">
        <v>722</v>
      </c>
    </row>
    <row r="1170" spans="4:11" ht="33.6" x14ac:dyDescent="0.65">
      <c r="D1170" s="6" t="s">
        <v>1024</v>
      </c>
      <c r="E1170" s="7">
        <v>46086</v>
      </c>
      <c r="F1170" s="6">
        <v>4</v>
      </c>
      <c r="G1170" s="6" t="s">
        <v>93</v>
      </c>
      <c r="H1170" s="6" t="s">
        <v>493</v>
      </c>
      <c r="I1170" s="6" t="s">
        <v>348</v>
      </c>
      <c r="J1170" s="6" t="s">
        <v>432</v>
      </c>
      <c r="K1170" s="6" t="s">
        <v>350</v>
      </c>
    </row>
    <row r="1171" spans="4:11" ht="33.6" x14ac:dyDescent="0.65">
      <c r="D1171" s="6" t="s">
        <v>460</v>
      </c>
      <c r="E1171" s="7">
        <v>46089</v>
      </c>
      <c r="F1171" s="6">
        <v>1</v>
      </c>
      <c r="G1171" s="6" t="s">
        <v>94</v>
      </c>
      <c r="H1171" s="6" t="s">
        <v>461</v>
      </c>
      <c r="I1171" s="6" t="s">
        <v>341</v>
      </c>
      <c r="J1171" s="6" t="s">
        <v>342</v>
      </c>
      <c r="K1171" s="6" t="s">
        <v>343</v>
      </c>
    </row>
    <row r="1172" spans="4:11" ht="33.6" x14ac:dyDescent="0.65">
      <c r="D1172" s="6" t="s">
        <v>841</v>
      </c>
      <c r="E1172" s="7">
        <v>46087</v>
      </c>
      <c r="F1172" s="6">
        <v>0</v>
      </c>
      <c r="G1172" s="6" t="s">
        <v>94</v>
      </c>
      <c r="H1172" s="6" t="s">
        <v>615</v>
      </c>
      <c r="I1172" s="6" t="s">
        <v>348</v>
      </c>
      <c r="J1172" s="6" t="s">
        <v>458</v>
      </c>
      <c r="K1172" s="6" t="s">
        <v>350</v>
      </c>
    </row>
    <row r="1173" spans="4:11" ht="33.6" x14ac:dyDescent="0.65">
      <c r="D1173" s="6" t="s">
        <v>731</v>
      </c>
      <c r="E1173" s="7">
        <v>46086</v>
      </c>
      <c r="F1173" s="6">
        <v>0</v>
      </c>
      <c r="G1173" s="6" t="s">
        <v>94</v>
      </c>
      <c r="H1173" s="6" t="s">
        <v>493</v>
      </c>
      <c r="I1173" s="6" t="s">
        <v>348</v>
      </c>
      <c r="J1173" s="6" t="s">
        <v>432</v>
      </c>
      <c r="K1173" s="6" t="s">
        <v>350</v>
      </c>
    </row>
    <row r="1174" spans="4:11" ht="33.6" x14ac:dyDescent="0.65">
      <c r="D1174" s="6" t="s">
        <v>3730</v>
      </c>
      <c r="E1174" s="7">
        <v>46086</v>
      </c>
      <c r="F1174" s="6">
        <v>3</v>
      </c>
      <c r="G1174" s="6" t="s">
        <v>94</v>
      </c>
      <c r="H1174" s="6" t="s">
        <v>524</v>
      </c>
      <c r="I1174" s="6" t="s">
        <v>341</v>
      </c>
      <c r="J1174" s="6" t="s">
        <v>342</v>
      </c>
      <c r="K1174" s="6" t="s">
        <v>343</v>
      </c>
    </row>
    <row r="1175" spans="4:11" ht="33.6" x14ac:dyDescent="0.65">
      <c r="D1175" s="6" t="s">
        <v>965</v>
      </c>
      <c r="E1175" s="7">
        <v>46085</v>
      </c>
      <c r="F1175" s="6">
        <v>1</v>
      </c>
      <c r="G1175" s="6" t="s">
        <v>94</v>
      </c>
      <c r="H1175" s="6" t="s">
        <v>692</v>
      </c>
      <c r="I1175" s="6" t="s">
        <v>355</v>
      </c>
      <c r="J1175" s="6" t="s">
        <v>360</v>
      </c>
      <c r="K1175" s="6" t="s">
        <v>361</v>
      </c>
    </row>
    <row r="1176" spans="4:11" ht="33.6" x14ac:dyDescent="0.65">
      <c r="D1176" s="6" t="s">
        <v>845</v>
      </c>
      <c r="E1176" s="7">
        <v>46087</v>
      </c>
      <c r="F1176" s="6">
        <v>0</v>
      </c>
      <c r="G1176" s="6" t="s">
        <v>94</v>
      </c>
      <c r="H1176" s="6" t="s">
        <v>183</v>
      </c>
      <c r="I1176" s="6" t="s">
        <v>154</v>
      </c>
      <c r="J1176" s="6" t="s">
        <v>157</v>
      </c>
      <c r="K1176" s="6" t="s">
        <v>158</v>
      </c>
    </row>
    <row r="1177" spans="4:11" ht="33.6" x14ac:dyDescent="0.65">
      <c r="D1177" s="6" t="s">
        <v>1641</v>
      </c>
      <c r="E1177" s="7">
        <v>46085</v>
      </c>
      <c r="F1177" s="6">
        <v>3</v>
      </c>
      <c r="G1177" s="6" t="s">
        <v>94</v>
      </c>
      <c r="H1177" s="6" t="s">
        <v>720</v>
      </c>
      <c r="I1177" s="6" t="s">
        <v>348</v>
      </c>
      <c r="J1177" s="6" t="s">
        <v>1031</v>
      </c>
      <c r="K1177" s="6" t="s">
        <v>722</v>
      </c>
    </row>
    <row r="1178" spans="4:11" ht="33.6" x14ac:dyDescent="0.65">
      <c r="D1178" s="6" t="s">
        <v>1681</v>
      </c>
      <c r="E1178" s="7">
        <v>46086</v>
      </c>
      <c r="F1178" s="6">
        <v>4</v>
      </c>
      <c r="G1178" s="6" t="s">
        <v>93</v>
      </c>
      <c r="H1178" s="6" t="s">
        <v>720</v>
      </c>
      <c r="I1178" s="6" t="s">
        <v>348</v>
      </c>
      <c r="J1178" s="6" t="s">
        <v>1031</v>
      </c>
      <c r="K1178" s="6" t="s">
        <v>722</v>
      </c>
    </row>
    <row r="1179" spans="4:11" ht="33.6" x14ac:dyDescent="0.65">
      <c r="D1179" s="6" t="s">
        <v>295</v>
      </c>
      <c r="E1179" s="7">
        <v>46089</v>
      </c>
      <c r="F1179" s="6">
        <v>1</v>
      </c>
      <c r="G1179" s="6" t="s">
        <v>94</v>
      </c>
      <c r="H1179" s="6" t="s">
        <v>183</v>
      </c>
      <c r="I1179" s="6" t="s">
        <v>154</v>
      </c>
      <c r="J1179" s="6" t="s">
        <v>157</v>
      </c>
      <c r="K1179" s="6" t="s">
        <v>158</v>
      </c>
    </row>
    <row r="1180" spans="4:11" ht="33.6" x14ac:dyDescent="0.65">
      <c r="D1180" s="6" t="s">
        <v>1905</v>
      </c>
      <c r="E1180" s="7">
        <v>46088</v>
      </c>
      <c r="F1180" s="6">
        <v>2</v>
      </c>
      <c r="G1180" s="6" t="s">
        <v>94</v>
      </c>
      <c r="H1180" s="6" t="s">
        <v>1033</v>
      </c>
      <c r="I1180" s="6" t="s">
        <v>348</v>
      </c>
      <c r="J1180" s="6" t="s">
        <v>721</v>
      </c>
      <c r="K1180" s="6" t="s">
        <v>722</v>
      </c>
    </row>
    <row r="1181" spans="4:11" ht="33.6" x14ac:dyDescent="0.65">
      <c r="D1181" s="6" t="s">
        <v>3678</v>
      </c>
      <c r="E1181" s="7">
        <v>46085</v>
      </c>
      <c r="F1181" s="6">
        <v>5</v>
      </c>
      <c r="G1181" s="6" t="s">
        <v>93</v>
      </c>
      <c r="H1181" s="6" t="s">
        <v>1029</v>
      </c>
      <c r="I1181" s="6" t="s">
        <v>348</v>
      </c>
      <c r="J1181" s="6" t="s">
        <v>1031</v>
      </c>
      <c r="K1181" s="6" t="s">
        <v>722</v>
      </c>
    </row>
    <row r="1182" spans="4:11" ht="33.6" x14ac:dyDescent="0.65">
      <c r="D1182" s="6" t="s">
        <v>1921</v>
      </c>
      <c r="E1182" s="7">
        <v>46087</v>
      </c>
      <c r="F1182" s="6">
        <v>3</v>
      </c>
      <c r="G1182" s="6" t="s">
        <v>94</v>
      </c>
      <c r="H1182" s="6" t="s">
        <v>1037</v>
      </c>
      <c r="I1182" s="6" t="s">
        <v>348</v>
      </c>
      <c r="J1182" s="6" t="s">
        <v>1031</v>
      </c>
      <c r="K1182" s="6" t="s">
        <v>722</v>
      </c>
    </row>
    <row r="1183" spans="4:11" ht="33.6" x14ac:dyDescent="0.65">
      <c r="D1183" s="6" t="s">
        <v>1870</v>
      </c>
      <c r="E1183" s="7">
        <v>46086</v>
      </c>
      <c r="F1183" s="6">
        <v>2</v>
      </c>
      <c r="G1183" s="6" t="s">
        <v>94</v>
      </c>
      <c r="H1183" s="6" t="s">
        <v>1037</v>
      </c>
      <c r="I1183" s="6" t="s">
        <v>348</v>
      </c>
      <c r="J1183" s="6" t="s">
        <v>1031</v>
      </c>
      <c r="K1183" s="6" t="s">
        <v>722</v>
      </c>
    </row>
    <row r="1184" spans="4:11" ht="33.6" x14ac:dyDescent="0.65">
      <c r="D1184" s="6" t="s">
        <v>763</v>
      </c>
      <c r="E1184" s="7">
        <v>46086</v>
      </c>
      <c r="F1184" s="6">
        <v>0</v>
      </c>
      <c r="G1184" s="6" t="s">
        <v>94</v>
      </c>
      <c r="H1184" s="6" t="s">
        <v>698</v>
      </c>
      <c r="I1184" s="6" t="s">
        <v>355</v>
      </c>
      <c r="J1184" s="6" t="s">
        <v>360</v>
      </c>
      <c r="K1184" s="6" t="s">
        <v>361</v>
      </c>
    </row>
    <row r="1185" spans="4:11" ht="33.6" x14ac:dyDescent="0.65">
      <c r="D1185" s="6" t="s">
        <v>243</v>
      </c>
      <c r="E1185" s="7">
        <v>46090</v>
      </c>
      <c r="F1185" s="6">
        <v>0</v>
      </c>
      <c r="G1185" s="6" t="s">
        <v>94</v>
      </c>
      <c r="H1185" s="6" t="s">
        <v>214</v>
      </c>
      <c r="I1185" s="6" t="s">
        <v>154</v>
      </c>
      <c r="J1185" s="6" t="s">
        <v>157</v>
      </c>
      <c r="K1185" s="6" t="s">
        <v>158</v>
      </c>
    </row>
    <row r="1186" spans="4:11" ht="33.6" x14ac:dyDescent="0.65">
      <c r="D1186" s="6" t="s">
        <v>1807</v>
      </c>
      <c r="E1186" s="7">
        <v>46088</v>
      </c>
      <c r="F1186" s="6">
        <v>2</v>
      </c>
      <c r="G1186" s="6" t="s">
        <v>94</v>
      </c>
      <c r="H1186" s="6" t="s">
        <v>720</v>
      </c>
      <c r="I1186" s="6" t="s">
        <v>348</v>
      </c>
      <c r="J1186" s="6" t="s">
        <v>721</v>
      </c>
      <c r="K1186" s="6" t="s">
        <v>722</v>
      </c>
    </row>
    <row r="1187" spans="4:11" ht="33.6" x14ac:dyDescent="0.65">
      <c r="D1187" s="6" t="s">
        <v>1867</v>
      </c>
      <c r="E1187" s="7">
        <v>46090</v>
      </c>
      <c r="F1187" s="6">
        <v>0</v>
      </c>
      <c r="G1187" s="6" t="s">
        <v>94</v>
      </c>
      <c r="H1187" s="6" t="s">
        <v>1057</v>
      </c>
      <c r="I1187" s="6" t="s">
        <v>341</v>
      </c>
      <c r="J1187" s="6" t="s">
        <v>379</v>
      </c>
      <c r="K1187" s="6" t="s">
        <v>380</v>
      </c>
    </row>
    <row r="1188" spans="4:11" ht="33.6" x14ac:dyDescent="0.65">
      <c r="D1188" s="6" t="s">
        <v>446</v>
      </c>
      <c r="E1188" s="7">
        <v>46090</v>
      </c>
      <c r="F1188" s="6">
        <v>0</v>
      </c>
      <c r="G1188" s="6" t="s">
        <v>94</v>
      </c>
      <c r="H1188" s="6" t="s">
        <v>354</v>
      </c>
      <c r="I1188" s="6" t="s">
        <v>355</v>
      </c>
      <c r="J1188" s="6" t="s">
        <v>356</v>
      </c>
      <c r="K1188" s="6" t="s">
        <v>357</v>
      </c>
    </row>
    <row r="1189" spans="4:11" ht="33.6" x14ac:dyDescent="0.65">
      <c r="D1189" s="6" t="s">
        <v>1820</v>
      </c>
      <c r="E1189" s="7">
        <v>46087</v>
      </c>
      <c r="F1189" s="6">
        <v>3</v>
      </c>
      <c r="G1189" s="6" t="s">
        <v>94</v>
      </c>
      <c r="H1189" s="6" t="s">
        <v>1029</v>
      </c>
      <c r="I1189" s="6" t="s">
        <v>348</v>
      </c>
      <c r="J1189" s="6" t="s">
        <v>1031</v>
      </c>
      <c r="K1189" s="6" t="s">
        <v>722</v>
      </c>
    </row>
    <row r="1190" spans="4:11" ht="33.6" x14ac:dyDescent="0.65">
      <c r="D1190" s="6" t="s">
        <v>1953</v>
      </c>
      <c r="E1190" s="7">
        <v>46085</v>
      </c>
      <c r="F1190" s="6">
        <v>3</v>
      </c>
      <c r="G1190" s="6" t="s">
        <v>94</v>
      </c>
      <c r="H1190" s="6" t="s">
        <v>1037</v>
      </c>
      <c r="I1190" s="6" t="s">
        <v>348</v>
      </c>
      <c r="J1190" s="6" t="s">
        <v>1031</v>
      </c>
      <c r="K1190" s="6" t="s">
        <v>722</v>
      </c>
    </row>
    <row r="1191" spans="4:11" ht="33.6" x14ac:dyDescent="0.65">
      <c r="D1191" s="6" t="s">
        <v>934</v>
      </c>
      <c r="E1191" s="7">
        <v>46085</v>
      </c>
      <c r="F1191" s="6">
        <v>1</v>
      </c>
      <c r="G1191" s="6" t="s">
        <v>94</v>
      </c>
      <c r="H1191" s="6" t="s">
        <v>698</v>
      </c>
      <c r="I1191" s="6" t="s">
        <v>355</v>
      </c>
      <c r="J1191" s="6" t="s">
        <v>360</v>
      </c>
      <c r="K1191" s="6" t="s">
        <v>361</v>
      </c>
    </row>
    <row r="1192" spans="4:11" ht="33.6" x14ac:dyDescent="0.65">
      <c r="D1192" s="6" t="s">
        <v>718</v>
      </c>
      <c r="E1192" s="7">
        <v>46085</v>
      </c>
      <c r="F1192" s="6">
        <v>0</v>
      </c>
      <c r="G1192" s="6" t="s">
        <v>94</v>
      </c>
      <c r="H1192" s="6" t="s">
        <v>359</v>
      </c>
      <c r="I1192" s="6" t="s">
        <v>355</v>
      </c>
      <c r="J1192" s="6" t="s">
        <v>360</v>
      </c>
      <c r="K1192" s="6" t="s">
        <v>361</v>
      </c>
    </row>
    <row r="1193" spans="4:11" ht="33.6" x14ac:dyDescent="0.65">
      <c r="D1193" s="6" t="s">
        <v>263</v>
      </c>
      <c r="E1193" s="7">
        <v>46088</v>
      </c>
      <c r="F1193" s="6">
        <v>2</v>
      </c>
      <c r="G1193" s="6" t="s">
        <v>94</v>
      </c>
      <c r="H1193" s="6" t="s">
        <v>181</v>
      </c>
      <c r="I1193" s="6" t="s">
        <v>154</v>
      </c>
      <c r="J1193" s="6" t="s">
        <v>157</v>
      </c>
      <c r="K1193" s="6" t="s">
        <v>158</v>
      </c>
    </row>
    <row r="1194" spans="4:11" ht="33.6" x14ac:dyDescent="0.65">
      <c r="D1194" s="6" t="s">
        <v>789</v>
      </c>
      <c r="E1194" s="7">
        <v>46087</v>
      </c>
      <c r="F1194" s="6">
        <v>0</v>
      </c>
      <c r="G1194" s="6" t="s">
        <v>94</v>
      </c>
      <c r="H1194" s="6" t="s">
        <v>172</v>
      </c>
      <c r="I1194" s="6" t="s">
        <v>154</v>
      </c>
      <c r="J1194" s="6" t="s">
        <v>157</v>
      </c>
      <c r="K1194" s="6" t="s">
        <v>158</v>
      </c>
    </row>
    <row r="1195" spans="4:11" ht="33.6" x14ac:dyDescent="0.65">
      <c r="D1195" s="6" t="s">
        <v>597</v>
      </c>
      <c r="E1195" s="7">
        <v>46089</v>
      </c>
      <c r="F1195" s="6">
        <v>1</v>
      </c>
      <c r="G1195" s="6" t="s">
        <v>94</v>
      </c>
      <c r="H1195" s="6" t="s">
        <v>441</v>
      </c>
      <c r="I1195" s="6" t="s">
        <v>355</v>
      </c>
      <c r="J1195" s="6" t="s">
        <v>360</v>
      </c>
      <c r="K1195" s="6" t="s">
        <v>361</v>
      </c>
    </row>
    <row r="1196" spans="4:11" ht="33.6" x14ac:dyDescent="0.65">
      <c r="D1196" s="6" t="s">
        <v>1646</v>
      </c>
      <c r="E1196" s="7">
        <v>46085</v>
      </c>
      <c r="F1196" s="6">
        <v>3</v>
      </c>
      <c r="G1196" s="6" t="s">
        <v>94</v>
      </c>
      <c r="H1196" s="6" t="s">
        <v>720</v>
      </c>
      <c r="I1196" s="6" t="s">
        <v>348</v>
      </c>
      <c r="J1196" s="6" t="s">
        <v>1031</v>
      </c>
      <c r="K1196" s="6" t="s">
        <v>722</v>
      </c>
    </row>
    <row r="1197" spans="4:11" x14ac:dyDescent="0.3">
      <c r="D1197"/>
      <c r="E1197"/>
      <c r="F1197"/>
      <c r="G1197"/>
      <c r="H1197"/>
      <c r="I1197"/>
      <c r="J1197"/>
      <c r="K1197"/>
    </row>
    <row r="1198" spans="4:11" x14ac:dyDescent="0.3">
      <c r="D1198"/>
      <c r="E1198"/>
      <c r="F1198"/>
      <c r="G1198"/>
      <c r="H1198"/>
      <c r="I1198"/>
      <c r="J1198"/>
      <c r="K1198"/>
    </row>
    <row r="1199" spans="4:11" x14ac:dyDescent="0.3">
      <c r="D1199"/>
      <c r="E1199"/>
      <c r="F1199"/>
      <c r="G1199"/>
      <c r="H1199"/>
      <c r="I1199"/>
      <c r="J1199"/>
      <c r="K1199"/>
    </row>
    <row r="1200" spans="4:11" x14ac:dyDescent="0.3">
      <c r="D1200"/>
      <c r="E1200"/>
      <c r="F1200"/>
      <c r="G1200"/>
      <c r="H1200"/>
      <c r="I1200"/>
      <c r="J1200"/>
      <c r="K1200"/>
    </row>
    <row r="1201" spans="4:11" x14ac:dyDescent="0.3">
      <c r="D1201"/>
      <c r="E1201"/>
      <c r="F1201"/>
      <c r="G1201"/>
      <c r="H1201"/>
      <c r="I1201"/>
      <c r="J1201"/>
      <c r="K1201"/>
    </row>
    <row r="1202" spans="4:11" x14ac:dyDescent="0.3">
      <c r="D1202"/>
      <c r="E1202"/>
      <c r="F1202"/>
      <c r="G1202"/>
      <c r="H1202"/>
      <c r="I1202"/>
      <c r="J1202"/>
      <c r="K1202"/>
    </row>
    <row r="1203" spans="4:11" x14ac:dyDescent="0.3">
      <c r="D1203"/>
      <c r="E1203"/>
      <c r="F1203"/>
      <c r="G1203"/>
      <c r="H1203"/>
      <c r="I1203"/>
      <c r="J1203"/>
      <c r="K1203"/>
    </row>
    <row r="1204" spans="4:11" x14ac:dyDescent="0.3">
      <c r="D1204"/>
      <c r="E1204"/>
      <c r="F1204"/>
      <c r="G1204"/>
      <c r="H1204"/>
      <c r="I1204"/>
      <c r="J1204"/>
      <c r="K1204"/>
    </row>
    <row r="1205" spans="4:11" x14ac:dyDescent="0.3">
      <c r="D1205"/>
      <c r="E1205"/>
      <c r="F1205"/>
      <c r="G1205"/>
      <c r="H1205"/>
      <c r="I1205"/>
      <c r="J1205"/>
      <c r="K1205"/>
    </row>
    <row r="1206" spans="4:11" x14ac:dyDescent="0.3">
      <c r="D1206"/>
      <c r="E1206"/>
      <c r="F1206"/>
      <c r="G1206"/>
      <c r="H1206"/>
      <c r="I1206"/>
      <c r="J1206"/>
      <c r="K1206"/>
    </row>
    <row r="1207" spans="4:11" x14ac:dyDescent="0.3">
      <c r="D1207"/>
      <c r="E1207"/>
      <c r="F1207"/>
      <c r="G1207"/>
      <c r="H1207"/>
      <c r="I1207"/>
      <c r="J1207"/>
      <c r="K1207"/>
    </row>
    <row r="1208" spans="4:11" x14ac:dyDescent="0.3">
      <c r="D1208"/>
      <c r="E1208"/>
      <c r="F1208"/>
      <c r="G1208"/>
      <c r="H1208"/>
      <c r="I1208"/>
      <c r="J1208"/>
      <c r="K1208"/>
    </row>
    <row r="1209" spans="4:11" x14ac:dyDescent="0.3">
      <c r="D1209"/>
      <c r="E1209"/>
      <c r="F1209"/>
      <c r="G1209"/>
      <c r="H1209"/>
      <c r="I1209"/>
      <c r="J1209"/>
      <c r="K1209"/>
    </row>
    <row r="1210" spans="4:11" x14ac:dyDescent="0.3">
      <c r="D1210"/>
      <c r="E1210"/>
      <c r="F1210"/>
      <c r="G1210"/>
      <c r="H1210"/>
      <c r="I1210"/>
      <c r="J1210"/>
      <c r="K1210"/>
    </row>
    <row r="1211" spans="4:11" x14ac:dyDescent="0.3">
      <c r="D1211"/>
      <c r="E1211"/>
      <c r="F1211"/>
      <c r="G1211"/>
      <c r="H1211"/>
      <c r="I1211"/>
      <c r="J1211"/>
      <c r="K1211"/>
    </row>
    <row r="1212" spans="4:11" x14ac:dyDescent="0.3">
      <c r="D1212"/>
      <c r="E1212"/>
      <c r="F1212"/>
      <c r="G1212"/>
      <c r="H1212"/>
      <c r="I1212"/>
      <c r="J1212"/>
      <c r="K1212"/>
    </row>
    <row r="1213" spans="4:11" x14ac:dyDescent="0.3">
      <c r="D1213"/>
      <c r="E1213"/>
      <c r="F1213"/>
      <c r="G1213"/>
      <c r="H1213"/>
      <c r="I1213"/>
      <c r="J1213"/>
      <c r="K1213"/>
    </row>
    <row r="1214" spans="4:11" x14ac:dyDescent="0.3">
      <c r="D1214"/>
      <c r="E1214"/>
      <c r="F1214"/>
      <c r="G1214"/>
      <c r="H1214"/>
      <c r="I1214"/>
      <c r="J1214"/>
      <c r="K1214"/>
    </row>
    <row r="1215" spans="4:11" x14ac:dyDescent="0.3">
      <c r="D1215"/>
      <c r="E1215"/>
      <c r="F1215"/>
      <c r="G1215"/>
      <c r="H1215"/>
      <c r="I1215"/>
      <c r="J1215"/>
      <c r="K1215"/>
    </row>
    <row r="1216" spans="4:11" x14ac:dyDescent="0.3">
      <c r="D1216"/>
      <c r="E1216"/>
      <c r="F1216"/>
      <c r="G1216"/>
      <c r="H1216"/>
      <c r="I1216"/>
      <c r="J1216"/>
      <c r="K1216"/>
    </row>
    <row r="1217" spans="4:11" x14ac:dyDescent="0.3">
      <c r="D1217"/>
      <c r="E1217"/>
      <c r="F1217"/>
      <c r="G1217"/>
      <c r="H1217"/>
      <c r="I1217"/>
      <c r="J1217"/>
      <c r="K1217"/>
    </row>
    <row r="1218" spans="4:11" x14ac:dyDescent="0.3">
      <c r="D1218"/>
      <c r="E1218"/>
      <c r="F1218"/>
      <c r="G1218"/>
      <c r="H1218"/>
      <c r="I1218"/>
      <c r="J1218"/>
      <c r="K1218"/>
    </row>
    <row r="1219" spans="4:11" x14ac:dyDescent="0.3">
      <c r="D1219"/>
      <c r="E1219"/>
      <c r="F1219"/>
      <c r="G1219"/>
      <c r="H1219"/>
      <c r="I1219"/>
      <c r="J1219"/>
      <c r="K1219"/>
    </row>
    <row r="1220" spans="4:11" x14ac:dyDescent="0.3">
      <c r="D1220"/>
      <c r="E1220"/>
      <c r="F1220"/>
      <c r="G1220"/>
      <c r="H1220"/>
      <c r="I1220"/>
      <c r="J1220"/>
      <c r="K1220"/>
    </row>
    <row r="1221" spans="4:11" x14ac:dyDescent="0.3">
      <c r="D1221"/>
      <c r="E1221"/>
      <c r="F1221"/>
      <c r="G1221"/>
      <c r="H1221"/>
      <c r="I1221"/>
      <c r="J1221"/>
      <c r="K1221"/>
    </row>
    <row r="1222" spans="4:11" x14ac:dyDescent="0.3">
      <c r="D1222"/>
      <c r="E1222"/>
      <c r="F1222"/>
      <c r="G1222"/>
      <c r="H1222"/>
      <c r="I1222"/>
      <c r="J1222"/>
      <c r="K1222"/>
    </row>
    <row r="1223" spans="4:11" x14ac:dyDescent="0.3">
      <c r="D1223"/>
      <c r="E1223"/>
      <c r="F1223"/>
      <c r="G1223"/>
      <c r="H1223"/>
      <c r="I1223"/>
      <c r="J1223"/>
      <c r="K1223"/>
    </row>
    <row r="1224" spans="4:11" x14ac:dyDescent="0.3">
      <c r="D1224"/>
      <c r="E1224"/>
      <c r="F1224"/>
      <c r="G1224"/>
      <c r="H1224"/>
      <c r="I1224"/>
      <c r="J1224"/>
      <c r="K1224"/>
    </row>
    <row r="1225" spans="4:11" x14ac:dyDescent="0.3">
      <c r="D1225"/>
      <c r="E1225"/>
      <c r="F1225"/>
      <c r="G1225"/>
      <c r="H1225"/>
      <c r="I1225"/>
      <c r="J1225"/>
      <c r="K1225"/>
    </row>
    <row r="1226" spans="4:11" x14ac:dyDescent="0.3">
      <c r="D1226"/>
      <c r="E1226"/>
      <c r="F1226"/>
      <c r="G1226"/>
      <c r="H1226"/>
      <c r="I1226"/>
      <c r="J1226"/>
      <c r="K1226"/>
    </row>
    <row r="1227" spans="4:11" x14ac:dyDescent="0.3">
      <c r="D1227"/>
      <c r="E1227"/>
      <c r="F1227"/>
      <c r="G1227"/>
      <c r="H1227"/>
      <c r="I1227"/>
      <c r="J1227"/>
      <c r="K1227"/>
    </row>
    <row r="1228" spans="4:11" x14ac:dyDescent="0.3">
      <c r="D1228"/>
      <c r="E1228"/>
      <c r="F1228"/>
      <c r="G1228"/>
      <c r="H1228"/>
      <c r="I1228"/>
      <c r="J1228"/>
      <c r="K1228"/>
    </row>
    <row r="1229" spans="4:11" x14ac:dyDescent="0.3">
      <c r="D1229"/>
      <c r="E1229"/>
      <c r="F1229"/>
      <c r="G1229"/>
      <c r="H1229"/>
      <c r="I1229"/>
      <c r="J1229"/>
      <c r="K1229"/>
    </row>
    <row r="1230" spans="4:11" x14ac:dyDescent="0.3">
      <c r="D1230"/>
      <c r="E1230"/>
      <c r="F1230"/>
      <c r="G1230"/>
      <c r="H1230"/>
      <c r="I1230"/>
      <c r="J1230"/>
      <c r="K1230"/>
    </row>
    <row r="1231" spans="4:11" x14ac:dyDescent="0.3">
      <c r="D1231"/>
      <c r="E1231"/>
      <c r="F1231"/>
      <c r="G1231"/>
      <c r="H1231"/>
      <c r="I1231"/>
      <c r="J1231"/>
      <c r="K1231"/>
    </row>
    <row r="1232" spans="4:11" x14ac:dyDescent="0.3">
      <c r="D1232"/>
      <c r="E1232"/>
      <c r="F1232"/>
      <c r="G1232"/>
      <c r="H1232"/>
      <c r="I1232"/>
      <c r="J1232"/>
      <c r="K1232"/>
    </row>
    <row r="1233" spans="4:11" x14ac:dyDescent="0.3">
      <c r="D1233"/>
      <c r="E1233"/>
      <c r="F1233"/>
      <c r="G1233"/>
      <c r="H1233"/>
      <c r="I1233"/>
      <c r="J1233"/>
      <c r="K1233"/>
    </row>
    <row r="1234" spans="4:11" x14ac:dyDescent="0.3">
      <c r="D1234"/>
      <c r="E1234"/>
      <c r="F1234"/>
      <c r="G1234"/>
      <c r="H1234"/>
      <c r="I1234"/>
      <c r="J1234"/>
      <c r="K1234"/>
    </row>
    <row r="1235" spans="4:11" x14ac:dyDescent="0.3">
      <c r="D1235"/>
      <c r="E1235"/>
      <c r="F1235"/>
      <c r="G1235"/>
      <c r="H1235"/>
      <c r="I1235"/>
      <c r="J1235"/>
      <c r="K1235"/>
    </row>
    <row r="1236" spans="4:11" x14ac:dyDescent="0.3">
      <c r="D1236"/>
      <c r="E1236"/>
      <c r="F1236"/>
      <c r="G1236"/>
      <c r="H1236"/>
      <c r="I1236"/>
      <c r="J1236"/>
      <c r="K1236"/>
    </row>
    <row r="1237" spans="4:11" x14ac:dyDescent="0.3">
      <c r="D1237"/>
      <c r="E1237"/>
      <c r="F1237"/>
      <c r="G1237"/>
      <c r="H1237"/>
      <c r="I1237"/>
      <c r="J1237"/>
      <c r="K1237"/>
    </row>
    <row r="1238" spans="4:11" x14ac:dyDescent="0.3">
      <c r="D1238"/>
      <c r="E1238"/>
      <c r="F1238"/>
      <c r="G1238"/>
      <c r="H1238"/>
      <c r="I1238"/>
      <c r="J1238"/>
      <c r="K1238"/>
    </row>
    <row r="1239" spans="4:11" x14ac:dyDescent="0.3">
      <c r="D1239"/>
      <c r="E1239"/>
      <c r="F1239"/>
      <c r="G1239"/>
      <c r="H1239"/>
      <c r="I1239"/>
      <c r="J1239"/>
      <c r="K1239"/>
    </row>
    <row r="1240" spans="4:11" x14ac:dyDescent="0.3">
      <c r="D1240"/>
      <c r="E1240"/>
      <c r="F1240"/>
      <c r="G1240"/>
      <c r="H1240"/>
      <c r="I1240"/>
      <c r="J1240"/>
      <c r="K1240"/>
    </row>
    <row r="1241" spans="4:11" x14ac:dyDescent="0.3">
      <c r="D1241"/>
      <c r="E1241"/>
      <c r="F1241"/>
      <c r="G1241"/>
      <c r="H1241"/>
      <c r="I1241"/>
      <c r="J1241"/>
      <c r="K1241"/>
    </row>
    <row r="1242" spans="4:11" x14ac:dyDescent="0.3">
      <c r="D1242"/>
      <c r="E1242"/>
      <c r="F1242"/>
      <c r="G1242"/>
      <c r="H1242"/>
      <c r="I1242"/>
      <c r="J1242"/>
      <c r="K1242"/>
    </row>
    <row r="1243" spans="4:11" x14ac:dyDescent="0.3">
      <c r="D1243"/>
      <c r="E1243"/>
      <c r="F1243"/>
      <c r="G1243"/>
      <c r="H1243"/>
      <c r="I1243"/>
      <c r="J1243"/>
      <c r="K1243"/>
    </row>
    <row r="1244" spans="4:11" x14ac:dyDescent="0.3">
      <c r="D1244"/>
      <c r="E1244"/>
      <c r="F1244"/>
      <c r="G1244"/>
      <c r="H1244"/>
      <c r="I1244"/>
      <c r="J1244"/>
      <c r="K1244"/>
    </row>
    <row r="1245" spans="4:11" x14ac:dyDescent="0.3">
      <c r="D1245"/>
      <c r="E1245"/>
      <c r="F1245"/>
      <c r="G1245"/>
      <c r="H1245"/>
      <c r="I1245"/>
      <c r="J1245"/>
      <c r="K1245"/>
    </row>
    <row r="1246" spans="4:11" x14ac:dyDescent="0.3">
      <c r="D1246"/>
      <c r="E1246"/>
      <c r="F1246"/>
      <c r="G1246"/>
      <c r="H1246"/>
      <c r="I1246"/>
      <c r="J1246"/>
      <c r="K1246"/>
    </row>
    <row r="1247" spans="4:11" x14ac:dyDescent="0.3">
      <c r="D1247"/>
      <c r="E1247"/>
      <c r="F1247"/>
      <c r="G1247"/>
      <c r="H1247"/>
      <c r="I1247"/>
      <c r="J1247"/>
      <c r="K1247"/>
    </row>
    <row r="1248" spans="4:11" x14ac:dyDescent="0.3">
      <c r="D1248"/>
      <c r="E1248"/>
      <c r="F1248"/>
      <c r="G1248"/>
      <c r="H1248"/>
      <c r="I1248"/>
      <c r="J1248"/>
      <c r="K1248"/>
    </row>
    <row r="1249" spans="4:11" x14ac:dyDescent="0.3">
      <c r="D1249"/>
      <c r="E1249"/>
      <c r="F1249"/>
      <c r="G1249"/>
      <c r="H1249"/>
      <c r="I1249"/>
      <c r="J1249"/>
      <c r="K1249"/>
    </row>
    <row r="1250" spans="4:11" x14ac:dyDescent="0.3">
      <c r="D1250"/>
      <c r="E1250"/>
      <c r="F1250"/>
      <c r="G1250"/>
      <c r="H1250"/>
      <c r="I1250"/>
      <c r="J1250"/>
      <c r="K1250"/>
    </row>
    <row r="1251" spans="4:11" x14ac:dyDescent="0.3">
      <c r="D1251"/>
      <c r="E1251"/>
      <c r="F1251"/>
      <c r="G1251"/>
      <c r="H1251"/>
      <c r="I1251"/>
      <c r="J1251"/>
      <c r="K1251"/>
    </row>
    <row r="1252" spans="4:11" x14ac:dyDescent="0.3">
      <c r="D1252"/>
      <c r="E1252"/>
      <c r="F1252"/>
      <c r="G1252"/>
      <c r="H1252"/>
      <c r="I1252"/>
      <c r="J1252"/>
      <c r="K1252"/>
    </row>
    <row r="1253" spans="4:11" x14ac:dyDescent="0.3">
      <c r="D1253"/>
      <c r="E1253"/>
      <c r="F1253"/>
      <c r="G1253"/>
      <c r="H1253"/>
      <c r="I1253"/>
      <c r="J1253"/>
      <c r="K1253"/>
    </row>
    <row r="1254" spans="4:11" x14ac:dyDescent="0.3">
      <c r="D1254"/>
      <c r="E1254"/>
      <c r="F1254"/>
      <c r="G1254"/>
      <c r="H1254"/>
      <c r="I1254"/>
      <c r="J1254"/>
      <c r="K1254"/>
    </row>
    <row r="1255" spans="4:11" x14ac:dyDescent="0.3">
      <c r="D1255"/>
      <c r="E1255"/>
      <c r="F1255"/>
      <c r="G1255"/>
      <c r="H1255"/>
      <c r="I1255"/>
      <c r="J1255"/>
      <c r="K1255"/>
    </row>
    <row r="1256" spans="4:11" x14ac:dyDescent="0.3">
      <c r="D1256"/>
      <c r="E1256"/>
      <c r="F1256"/>
      <c r="G1256"/>
      <c r="H1256"/>
      <c r="I1256"/>
      <c r="J1256"/>
      <c r="K1256"/>
    </row>
    <row r="1257" spans="4:11" x14ac:dyDescent="0.3">
      <c r="D1257"/>
      <c r="E1257"/>
      <c r="F1257"/>
      <c r="G1257"/>
      <c r="H1257"/>
      <c r="I1257"/>
      <c r="J1257"/>
      <c r="K1257"/>
    </row>
    <row r="1258" spans="4:11" x14ac:dyDescent="0.3">
      <c r="D1258"/>
      <c r="E1258"/>
      <c r="F1258"/>
      <c r="G1258"/>
      <c r="H1258"/>
      <c r="I1258"/>
      <c r="J1258"/>
      <c r="K1258"/>
    </row>
    <row r="1259" spans="4:11" x14ac:dyDescent="0.3">
      <c r="D1259"/>
      <c r="E1259"/>
      <c r="F1259"/>
      <c r="G1259"/>
      <c r="H1259"/>
      <c r="I1259"/>
      <c r="J1259"/>
      <c r="K1259"/>
    </row>
    <row r="1260" spans="4:11" x14ac:dyDescent="0.3">
      <c r="D1260"/>
      <c r="E1260"/>
      <c r="F1260"/>
      <c r="G1260"/>
      <c r="H1260"/>
      <c r="I1260"/>
      <c r="J1260"/>
      <c r="K1260"/>
    </row>
    <row r="1261" spans="4:11" x14ac:dyDescent="0.3">
      <c r="D1261"/>
      <c r="E1261"/>
      <c r="F1261"/>
      <c r="G1261"/>
      <c r="H1261"/>
      <c r="I1261"/>
      <c r="J1261"/>
      <c r="K1261"/>
    </row>
    <row r="1262" spans="4:11" x14ac:dyDescent="0.3">
      <c r="D1262"/>
      <c r="E1262"/>
      <c r="F1262"/>
      <c r="G1262"/>
      <c r="H1262"/>
      <c r="I1262"/>
      <c r="J1262"/>
      <c r="K1262"/>
    </row>
    <row r="1263" spans="4:11" x14ac:dyDescent="0.3">
      <c r="D1263"/>
      <c r="E1263"/>
      <c r="F1263"/>
      <c r="G1263"/>
      <c r="H1263"/>
      <c r="I1263"/>
      <c r="J1263"/>
      <c r="K1263"/>
    </row>
    <row r="1264" spans="4:11" x14ac:dyDescent="0.3">
      <c r="D1264"/>
      <c r="E1264"/>
      <c r="F1264"/>
      <c r="G1264"/>
      <c r="H1264"/>
      <c r="I1264"/>
      <c r="J1264"/>
      <c r="K1264"/>
    </row>
    <row r="1265" spans="4:11" x14ac:dyDescent="0.3">
      <c r="D1265"/>
      <c r="E1265"/>
      <c r="F1265"/>
      <c r="G1265"/>
      <c r="H1265"/>
      <c r="I1265"/>
      <c r="J1265"/>
      <c r="K1265"/>
    </row>
    <row r="1266" spans="4:11" x14ac:dyDescent="0.3">
      <c r="D1266"/>
      <c r="E1266"/>
      <c r="F1266"/>
      <c r="G1266"/>
      <c r="H1266"/>
      <c r="I1266"/>
      <c r="J1266"/>
      <c r="K1266"/>
    </row>
    <row r="1267" spans="4:11" x14ac:dyDescent="0.3">
      <c r="D1267"/>
      <c r="E1267"/>
      <c r="F1267"/>
      <c r="G1267"/>
      <c r="H1267"/>
      <c r="I1267"/>
      <c r="J1267"/>
      <c r="K1267"/>
    </row>
    <row r="1268" spans="4:11" x14ac:dyDescent="0.3">
      <c r="D1268"/>
      <c r="E1268"/>
      <c r="F1268"/>
      <c r="G1268"/>
      <c r="H1268"/>
      <c r="I1268"/>
      <c r="J1268"/>
      <c r="K1268"/>
    </row>
    <row r="1269" spans="4:11" x14ac:dyDescent="0.3">
      <c r="D1269"/>
      <c r="E1269"/>
      <c r="F1269"/>
      <c r="G1269"/>
      <c r="H1269"/>
      <c r="I1269"/>
      <c r="J1269"/>
      <c r="K1269"/>
    </row>
    <row r="1270" spans="4:11" x14ac:dyDescent="0.3">
      <c r="D1270"/>
      <c r="E1270"/>
      <c r="F1270"/>
      <c r="G1270"/>
      <c r="H1270"/>
      <c r="I1270"/>
      <c r="J1270"/>
      <c r="K1270"/>
    </row>
    <row r="1271" spans="4:11" x14ac:dyDescent="0.3">
      <c r="D1271"/>
      <c r="E1271"/>
      <c r="F1271"/>
      <c r="G1271"/>
      <c r="H1271"/>
      <c r="I1271"/>
      <c r="J1271"/>
      <c r="K1271"/>
    </row>
    <row r="1272" spans="4:11" x14ac:dyDescent="0.3">
      <c r="D1272"/>
      <c r="E1272"/>
      <c r="F1272"/>
      <c r="G1272"/>
      <c r="H1272"/>
      <c r="I1272"/>
      <c r="J1272"/>
      <c r="K1272"/>
    </row>
    <row r="1273" spans="4:11" x14ac:dyDescent="0.3">
      <c r="D1273"/>
      <c r="E1273"/>
      <c r="F1273"/>
      <c r="G1273"/>
      <c r="H1273"/>
      <c r="I1273"/>
      <c r="J1273"/>
      <c r="K1273"/>
    </row>
    <row r="1274" spans="4:11" x14ac:dyDescent="0.3">
      <c r="D1274"/>
      <c r="E1274"/>
      <c r="F1274"/>
      <c r="G1274"/>
      <c r="H1274"/>
      <c r="I1274"/>
      <c r="J1274"/>
      <c r="K1274"/>
    </row>
    <row r="1275" spans="4:11" x14ac:dyDescent="0.3">
      <c r="D1275"/>
      <c r="E1275"/>
      <c r="F1275"/>
      <c r="G1275"/>
      <c r="H1275"/>
      <c r="I1275"/>
      <c r="J1275"/>
      <c r="K1275"/>
    </row>
    <row r="1276" spans="4:11" x14ac:dyDescent="0.3">
      <c r="D1276"/>
      <c r="E1276"/>
      <c r="F1276"/>
      <c r="G1276"/>
      <c r="H1276"/>
      <c r="I1276"/>
      <c r="J1276"/>
      <c r="K1276"/>
    </row>
    <row r="1277" spans="4:11" x14ac:dyDescent="0.3">
      <c r="D1277"/>
      <c r="E1277"/>
      <c r="F1277"/>
      <c r="G1277"/>
      <c r="H1277"/>
      <c r="I1277"/>
      <c r="J1277"/>
      <c r="K1277"/>
    </row>
    <row r="1278" spans="4:11" x14ac:dyDescent="0.3">
      <c r="D1278"/>
      <c r="E1278"/>
      <c r="F1278"/>
      <c r="G1278"/>
      <c r="H1278"/>
      <c r="I1278"/>
      <c r="J1278"/>
      <c r="K1278"/>
    </row>
    <row r="1279" spans="4:11" x14ac:dyDescent="0.3">
      <c r="D1279"/>
      <c r="E1279"/>
      <c r="F1279"/>
      <c r="G1279"/>
      <c r="H1279"/>
      <c r="I1279"/>
      <c r="J1279"/>
      <c r="K1279"/>
    </row>
    <row r="1280" spans="4:11" x14ac:dyDescent="0.3">
      <c r="D1280"/>
      <c r="E1280"/>
      <c r="F1280"/>
      <c r="G1280"/>
      <c r="H1280"/>
      <c r="I1280"/>
      <c r="J1280"/>
      <c r="K1280"/>
    </row>
    <row r="1281" spans="4:11" x14ac:dyDescent="0.3">
      <c r="D1281"/>
      <c r="E1281"/>
      <c r="F1281"/>
      <c r="G1281"/>
      <c r="H1281"/>
      <c r="I1281"/>
      <c r="J1281"/>
      <c r="K1281"/>
    </row>
    <row r="1282" spans="4:11" x14ac:dyDescent="0.3">
      <c r="D1282"/>
      <c r="E1282"/>
      <c r="F1282"/>
      <c r="G1282"/>
      <c r="H1282"/>
      <c r="I1282"/>
      <c r="J1282"/>
      <c r="K1282"/>
    </row>
    <row r="1283" spans="4:11" x14ac:dyDescent="0.3">
      <c r="D1283"/>
      <c r="E1283"/>
      <c r="F1283"/>
      <c r="G1283"/>
      <c r="H1283"/>
      <c r="I1283"/>
      <c r="J1283"/>
      <c r="K1283"/>
    </row>
    <row r="1284" spans="4:11" x14ac:dyDescent="0.3">
      <c r="D1284"/>
      <c r="E1284"/>
      <c r="F1284"/>
      <c r="G1284"/>
      <c r="H1284"/>
      <c r="I1284"/>
      <c r="J1284"/>
      <c r="K1284"/>
    </row>
    <row r="1285" spans="4:11" x14ac:dyDescent="0.3">
      <c r="D1285"/>
      <c r="E1285"/>
      <c r="F1285"/>
      <c r="G1285"/>
      <c r="H1285"/>
      <c r="I1285"/>
      <c r="J1285"/>
      <c r="K1285"/>
    </row>
    <row r="1286" spans="4:11" x14ac:dyDescent="0.3">
      <c r="D1286"/>
      <c r="E1286"/>
      <c r="F1286"/>
      <c r="G1286"/>
      <c r="H1286"/>
      <c r="I1286"/>
      <c r="J1286"/>
      <c r="K1286"/>
    </row>
    <row r="1287" spans="4:11" x14ac:dyDescent="0.3">
      <c r="D1287"/>
      <c r="E1287"/>
      <c r="F1287"/>
      <c r="G1287"/>
      <c r="H1287"/>
      <c r="I1287"/>
      <c r="J1287"/>
      <c r="K1287"/>
    </row>
    <row r="1288" spans="4:11" x14ac:dyDescent="0.3">
      <c r="D1288"/>
      <c r="E1288"/>
      <c r="F1288"/>
      <c r="G1288"/>
      <c r="H1288"/>
      <c r="I1288"/>
      <c r="J1288"/>
      <c r="K1288"/>
    </row>
    <row r="1289" spans="4:11" x14ac:dyDescent="0.3">
      <c r="D1289"/>
      <c r="E1289"/>
      <c r="F1289"/>
      <c r="G1289"/>
      <c r="H1289"/>
      <c r="I1289"/>
      <c r="J1289"/>
      <c r="K1289"/>
    </row>
    <row r="1290" spans="4:11" x14ac:dyDescent="0.3">
      <c r="D1290"/>
      <c r="E1290"/>
      <c r="F1290"/>
      <c r="G1290"/>
      <c r="H1290"/>
      <c r="I1290"/>
      <c r="J1290"/>
      <c r="K1290"/>
    </row>
    <row r="1291" spans="4:11" x14ac:dyDescent="0.3">
      <c r="D1291"/>
      <c r="E1291"/>
      <c r="F1291"/>
      <c r="G1291"/>
      <c r="H1291"/>
      <c r="I1291"/>
      <c r="J1291"/>
      <c r="K1291"/>
    </row>
    <row r="1292" spans="4:11" x14ac:dyDescent="0.3">
      <c r="D1292"/>
      <c r="E1292"/>
      <c r="F1292"/>
      <c r="G1292"/>
      <c r="H1292"/>
      <c r="I1292"/>
      <c r="J1292"/>
      <c r="K1292"/>
    </row>
    <row r="1293" spans="4:11" x14ac:dyDescent="0.3">
      <c r="D1293"/>
      <c r="E1293"/>
      <c r="F1293"/>
      <c r="G1293"/>
      <c r="H1293"/>
      <c r="I1293"/>
      <c r="J1293"/>
      <c r="K1293"/>
    </row>
    <row r="1294" spans="4:11" x14ac:dyDescent="0.3">
      <c r="D1294"/>
      <c r="E1294"/>
      <c r="F1294"/>
      <c r="G1294"/>
      <c r="H1294"/>
      <c r="I1294"/>
      <c r="J1294"/>
      <c r="K1294"/>
    </row>
    <row r="1295" spans="4:11" x14ac:dyDescent="0.3">
      <c r="D1295"/>
      <c r="E1295"/>
      <c r="F1295"/>
      <c r="G1295"/>
      <c r="H1295"/>
      <c r="I1295"/>
      <c r="J1295"/>
      <c r="K1295"/>
    </row>
    <row r="1296" spans="4:11" x14ac:dyDescent="0.3">
      <c r="D1296"/>
      <c r="E1296"/>
      <c r="F1296"/>
      <c r="G1296"/>
      <c r="H1296"/>
      <c r="I1296"/>
      <c r="J1296"/>
      <c r="K1296"/>
    </row>
    <row r="1297" spans="4:11" x14ac:dyDescent="0.3">
      <c r="D1297"/>
      <c r="E1297"/>
      <c r="F1297"/>
      <c r="G1297"/>
      <c r="H1297"/>
      <c r="I1297"/>
      <c r="J1297"/>
      <c r="K1297"/>
    </row>
    <row r="1298" spans="4:11" x14ac:dyDescent="0.3">
      <c r="D1298"/>
      <c r="E1298"/>
      <c r="F1298"/>
      <c r="G1298"/>
      <c r="H1298"/>
      <c r="I1298"/>
      <c r="J1298"/>
      <c r="K1298"/>
    </row>
    <row r="1299" spans="4:11" x14ac:dyDescent="0.3">
      <c r="D1299"/>
      <c r="E1299"/>
      <c r="F1299"/>
      <c r="G1299"/>
      <c r="H1299"/>
      <c r="I1299"/>
      <c r="J1299"/>
      <c r="K1299"/>
    </row>
    <row r="1300" spans="4:11" x14ac:dyDescent="0.3">
      <c r="D1300"/>
      <c r="E1300"/>
      <c r="F1300"/>
      <c r="G1300"/>
      <c r="H1300"/>
      <c r="I1300"/>
      <c r="J1300"/>
      <c r="K1300"/>
    </row>
    <row r="1301" spans="4:11" x14ac:dyDescent="0.3">
      <c r="D1301"/>
      <c r="E1301"/>
      <c r="F1301"/>
      <c r="G1301"/>
      <c r="H1301"/>
      <c r="I1301"/>
      <c r="J1301"/>
      <c r="K1301"/>
    </row>
    <row r="1302" spans="4:11" x14ac:dyDescent="0.3">
      <c r="D1302"/>
      <c r="E1302"/>
      <c r="F1302"/>
      <c r="G1302"/>
      <c r="H1302"/>
      <c r="I1302"/>
      <c r="J1302"/>
      <c r="K1302"/>
    </row>
    <row r="1303" spans="4:11" x14ac:dyDescent="0.3">
      <c r="D1303"/>
      <c r="E1303"/>
      <c r="F1303"/>
      <c r="G1303"/>
      <c r="H1303"/>
      <c r="I1303"/>
      <c r="J1303"/>
      <c r="K1303"/>
    </row>
    <row r="1304" spans="4:11" x14ac:dyDescent="0.3">
      <c r="D1304"/>
      <c r="E1304"/>
      <c r="F1304"/>
      <c r="G1304"/>
      <c r="H1304"/>
      <c r="I1304"/>
      <c r="J1304"/>
      <c r="K1304"/>
    </row>
    <row r="1305" spans="4:11" x14ac:dyDescent="0.3">
      <c r="D1305"/>
      <c r="E1305"/>
      <c r="F1305"/>
      <c r="G1305"/>
      <c r="H1305"/>
      <c r="I1305"/>
      <c r="J1305"/>
      <c r="K1305"/>
    </row>
    <row r="1306" spans="4:11" x14ac:dyDescent="0.3">
      <c r="D1306"/>
      <c r="E1306"/>
      <c r="F1306"/>
      <c r="G1306"/>
      <c r="H1306"/>
      <c r="I1306"/>
      <c r="J1306"/>
      <c r="K1306"/>
    </row>
    <row r="1307" spans="4:11" x14ac:dyDescent="0.3">
      <c r="D1307"/>
      <c r="E1307"/>
      <c r="F1307"/>
      <c r="G1307"/>
      <c r="H1307"/>
      <c r="I1307"/>
      <c r="J1307"/>
      <c r="K1307"/>
    </row>
    <row r="1308" spans="4:11" x14ac:dyDescent="0.3">
      <c r="D1308"/>
      <c r="E1308"/>
      <c r="F1308"/>
      <c r="G1308"/>
      <c r="H1308"/>
      <c r="I1308"/>
      <c r="J1308"/>
      <c r="K1308"/>
    </row>
    <row r="1309" spans="4:11" x14ac:dyDescent="0.3">
      <c r="D1309"/>
      <c r="E1309"/>
      <c r="F1309"/>
      <c r="G1309"/>
      <c r="H1309"/>
      <c r="I1309"/>
      <c r="J1309"/>
      <c r="K1309"/>
    </row>
    <row r="1310" spans="4:11" x14ac:dyDescent="0.3">
      <c r="D1310"/>
      <c r="E1310"/>
      <c r="F1310"/>
      <c r="G1310"/>
      <c r="H1310"/>
      <c r="I1310"/>
      <c r="J1310"/>
      <c r="K1310"/>
    </row>
    <row r="1311" spans="4:11" x14ac:dyDescent="0.3">
      <c r="D1311"/>
      <c r="E1311"/>
      <c r="F1311"/>
      <c r="G1311"/>
      <c r="H1311"/>
      <c r="I1311"/>
      <c r="J1311"/>
      <c r="K1311"/>
    </row>
    <row r="1312" spans="4:11" x14ac:dyDescent="0.3">
      <c r="D1312"/>
      <c r="E1312"/>
      <c r="F1312"/>
      <c r="G1312"/>
      <c r="H1312"/>
      <c r="I1312"/>
      <c r="J1312"/>
      <c r="K1312"/>
    </row>
    <row r="1313" spans="4:11" x14ac:dyDescent="0.3">
      <c r="D1313"/>
      <c r="E1313"/>
      <c r="F1313"/>
      <c r="G1313"/>
      <c r="H1313"/>
      <c r="I1313"/>
      <c r="J1313"/>
      <c r="K1313"/>
    </row>
    <row r="1314" spans="4:11" x14ac:dyDescent="0.3">
      <c r="D1314"/>
      <c r="E1314"/>
      <c r="F1314"/>
      <c r="G1314"/>
      <c r="H1314"/>
      <c r="I1314"/>
      <c r="J1314"/>
      <c r="K1314"/>
    </row>
    <row r="1315" spans="4:11" x14ac:dyDescent="0.3">
      <c r="D1315"/>
      <c r="E1315"/>
      <c r="F1315"/>
      <c r="G1315"/>
      <c r="H1315"/>
      <c r="I1315"/>
      <c r="J1315"/>
      <c r="K1315"/>
    </row>
    <row r="1316" spans="4:11" x14ac:dyDescent="0.3">
      <c r="D1316"/>
      <c r="E1316"/>
      <c r="F1316"/>
      <c r="G1316"/>
      <c r="H1316"/>
      <c r="I1316"/>
      <c r="J1316"/>
      <c r="K1316"/>
    </row>
    <row r="1317" spans="4:11" x14ac:dyDescent="0.3">
      <c r="D1317"/>
      <c r="E1317"/>
      <c r="F1317"/>
      <c r="G1317"/>
      <c r="H1317"/>
      <c r="I1317"/>
      <c r="J1317"/>
      <c r="K1317"/>
    </row>
    <row r="1318" spans="4:11" x14ac:dyDescent="0.3">
      <c r="D1318"/>
      <c r="E1318"/>
      <c r="F1318"/>
      <c r="G1318"/>
      <c r="H1318"/>
      <c r="I1318"/>
      <c r="J1318"/>
      <c r="K1318"/>
    </row>
    <row r="1319" spans="4:11" x14ac:dyDescent="0.3">
      <c r="D1319"/>
      <c r="E1319"/>
      <c r="F1319"/>
      <c r="G1319"/>
      <c r="H1319"/>
      <c r="I1319"/>
      <c r="J1319"/>
      <c r="K1319"/>
    </row>
    <row r="1320" spans="4:11" x14ac:dyDescent="0.3">
      <c r="D1320"/>
      <c r="E1320"/>
      <c r="F1320"/>
      <c r="G1320"/>
      <c r="H1320"/>
      <c r="I1320"/>
      <c r="J1320"/>
      <c r="K1320"/>
    </row>
    <row r="1321" spans="4:11" x14ac:dyDescent="0.3">
      <c r="D1321"/>
      <c r="E1321"/>
      <c r="F1321"/>
      <c r="G1321"/>
      <c r="H1321"/>
      <c r="I1321"/>
      <c r="J1321"/>
      <c r="K1321"/>
    </row>
    <row r="1322" spans="4:11" x14ac:dyDescent="0.3">
      <c r="D1322"/>
      <c r="E1322"/>
      <c r="F1322"/>
      <c r="G1322"/>
      <c r="H1322"/>
      <c r="I1322"/>
      <c r="J1322"/>
      <c r="K1322"/>
    </row>
    <row r="1323" spans="4:11" x14ac:dyDescent="0.3">
      <c r="D1323"/>
      <c r="E1323"/>
      <c r="F1323"/>
      <c r="G1323"/>
      <c r="H1323"/>
      <c r="I1323"/>
      <c r="J1323"/>
      <c r="K1323"/>
    </row>
    <row r="1324" spans="4:11" x14ac:dyDescent="0.3">
      <c r="D1324"/>
      <c r="E1324"/>
      <c r="F1324"/>
      <c r="G1324"/>
      <c r="H1324"/>
      <c r="I1324"/>
      <c r="J1324"/>
      <c r="K1324"/>
    </row>
    <row r="1325" spans="4:11" x14ac:dyDescent="0.3">
      <c r="D1325"/>
      <c r="E1325"/>
      <c r="F1325"/>
      <c r="G1325"/>
      <c r="H1325"/>
      <c r="I1325"/>
      <c r="J1325"/>
      <c r="K1325"/>
    </row>
    <row r="1326" spans="4:11" x14ac:dyDescent="0.3">
      <c r="D1326"/>
      <c r="E1326"/>
      <c r="F1326"/>
      <c r="G1326"/>
      <c r="H1326"/>
      <c r="I1326"/>
      <c r="J1326"/>
      <c r="K1326"/>
    </row>
    <row r="1327" spans="4:11" x14ac:dyDescent="0.3">
      <c r="D1327"/>
      <c r="E1327"/>
      <c r="F1327"/>
      <c r="G1327"/>
      <c r="H1327"/>
      <c r="I1327"/>
      <c r="J1327"/>
      <c r="K1327"/>
    </row>
    <row r="1328" spans="4:11" x14ac:dyDescent="0.3">
      <c r="D1328"/>
      <c r="E1328"/>
      <c r="F1328"/>
      <c r="G1328"/>
      <c r="H1328"/>
      <c r="I1328"/>
      <c r="J1328"/>
      <c r="K1328"/>
    </row>
    <row r="1329" spans="4:11" x14ac:dyDescent="0.3">
      <c r="D1329"/>
      <c r="E1329"/>
      <c r="F1329"/>
      <c r="G1329"/>
      <c r="H1329"/>
      <c r="I1329"/>
      <c r="J1329"/>
      <c r="K1329"/>
    </row>
    <row r="1330" spans="4:11" x14ac:dyDescent="0.3">
      <c r="D1330"/>
      <c r="E1330"/>
      <c r="F1330"/>
      <c r="G1330"/>
      <c r="H1330"/>
      <c r="I1330"/>
      <c r="J1330"/>
      <c r="K1330"/>
    </row>
    <row r="1331" spans="4:11" x14ac:dyDescent="0.3">
      <c r="D1331"/>
      <c r="E1331"/>
      <c r="F1331"/>
      <c r="G1331"/>
      <c r="H1331"/>
      <c r="I1331"/>
      <c r="J1331"/>
      <c r="K1331"/>
    </row>
    <row r="1332" spans="4:11" x14ac:dyDescent="0.3">
      <c r="D1332"/>
      <c r="E1332"/>
      <c r="F1332"/>
      <c r="G1332"/>
      <c r="H1332"/>
      <c r="I1332"/>
      <c r="J1332"/>
      <c r="K1332"/>
    </row>
    <row r="1333" spans="4:11" x14ac:dyDescent="0.3">
      <c r="D1333"/>
      <c r="E1333"/>
      <c r="F1333"/>
      <c r="G1333"/>
      <c r="H1333"/>
      <c r="I1333"/>
      <c r="J1333"/>
      <c r="K1333"/>
    </row>
    <row r="1334" spans="4:11" x14ac:dyDescent="0.3">
      <c r="D1334"/>
      <c r="E1334"/>
      <c r="F1334"/>
      <c r="G1334"/>
      <c r="H1334"/>
      <c r="I1334"/>
      <c r="J1334"/>
      <c r="K1334"/>
    </row>
    <row r="1335" spans="4:11" x14ac:dyDescent="0.3">
      <c r="D1335"/>
      <c r="E1335"/>
      <c r="F1335"/>
      <c r="G1335"/>
      <c r="H1335"/>
      <c r="I1335"/>
      <c r="J1335"/>
      <c r="K1335"/>
    </row>
    <row r="1336" spans="4:11" x14ac:dyDescent="0.3">
      <c r="D1336"/>
      <c r="E1336"/>
      <c r="F1336"/>
      <c r="G1336"/>
      <c r="H1336"/>
      <c r="I1336"/>
      <c r="J1336"/>
      <c r="K1336"/>
    </row>
    <row r="1337" spans="4:11" x14ac:dyDescent="0.3">
      <c r="D1337"/>
      <c r="E1337"/>
      <c r="F1337"/>
      <c r="G1337"/>
      <c r="H1337"/>
      <c r="I1337"/>
      <c r="J1337"/>
      <c r="K1337"/>
    </row>
    <row r="1338" spans="4:11" x14ac:dyDescent="0.3">
      <c r="D1338"/>
      <c r="E1338"/>
      <c r="F1338"/>
      <c r="G1338"/>
      <c r="H1338"/>
      <c r="I1338"/>
      <c r="J1338"/>
      <c r="K1338"/>
    </row>
    <row r="1339" spans="4:11" x14ac:dyDescent="0.3">
      <c r="D1339"/>
      <c r="E1339"/>
      <c r="F1339"/>
      <c r="G1339"/>
      <c r="H1339"/>
      <c r="I1339"/>
      <c r="J1339"/>
      <c r="K1339"/>
    </row>
    <row r="1340" spans="4:11" x14ac:dyDescent="0.3">
      <c r="D1340"/>
      <c r="E1340"/>
      <c r="F1340"/>
      <c r="G1340"/>
      <c r="H1340"/>
      <c r="I1340"/>
      <c r="J1340"/>
      <c r="K1340"/>
    </row>
    <row r="1341" spans="4:11" x14ac:dyDescent="0.3">
      <c r="D1341"/>
      <c r="E1341"/>
      <c r="F1341"/>
      <c r="G1341"/>
      <c r="H1341"/>
      <c r="I1341"/>
      <c r="J1341"/>
      <c r="K1341"/>
    </row>
    <row r="1342" spans="4:11" x14ac:dyDescent="0.3">
      <c r="D1342"/>
      <c r="E1342"/>
      <c r="F1342"/>
      <c r="G1342"/>
      <c r="H1342"/>
      <c r="I1342"/>
      <c r="J1342"/>
      <c r="K1342"/>
    </row>
    <row r="1343" spans="4:11" x14ac:dyDescent="0.3">
      <c r="D1343"/>
      <c r="E1343"/>
      <c r="F1343"/>
      <c r="G1343"/>
      <c r="H1343"/>
      <c r="I1343"/>
      <c r="J1343"/>
      <c r="K1343"/>
    </row>
    <row r="1344" spans="4:11" x14ac:dyDescent="0.3">
      <c r="D1344"/>
      <c r="E1344"/>
      <c r="F1344"/>
      <c r="G1344"/>
      <c r="H1344"/>
      <c r="I1344"/>
      <c r="J1344"/>
      <c r="K1344"/>
    </row>
    <row r="1345" spans="4:11" x14ac:dyDescent="0.3">
      <c r="D1345"/>
      <c r="E1345"/>
      <c r="F1345"/>
      <c r="G1345"/>
      <c r="H1345"/>
      <c r="I1345"/>
      <c r="J1345"/>
      <c r="K1345"/>
    </row>
    <row r="1346" spans="4:11" x14ac:dyDescent="0.3">
      <c r="D1346"/>
      <c r="E1346"/>
      <c r="F1346"/>
      <c r="G1346"/>
      <c r="H1346"/>
      <c r="I1346"/>
      <c r="J1346"/>
      <c r="K1346"/>
    </row>
    <row r="1347" spans="4:11" x14ac:dyDescent="0.3">
      <c r="D1347"/>
      <c r="E1347"/>
      <c r="F1347"/>
      <c r="G1347"/>
      <c r="H1347"/>
      <c r="I1347"/>
      <c r="J1347"/>
      <c r="K1347"/>
    </row>
    <row r="1348" spans="4:11" x14ac:dyDescent="0.3">
      <c r="D1348"/>
      <c r="E1348"/>
      <c r="F1348"/>
      <c r="G1348"/>
      <c r="H1348"/>
      <c r="I1348"/>
      <c r="J1348"/>
      <c r="K1348"/>
    </row>
    <row r="1349" spans="4:11" x14ac:dyDescent="0.3">
      <c r="D1349"/>
      <c r="E1349"/>
      <c r="F1349"/>
      <c r="G1349"/>
      <c r="H1349"/>
      <c r="I1349"/>
      <c r="J1349"/>
      <c r="K1349"/>
    </row>
    <row r="1350" spans="4:11" x14ac:dyDescent="0.3">
      <c r="D1350"/>
      <c r="E1350"/>
      <c r="F1350"/>
      <c r="G1350"/>
      <c r="H1350"/>
      <c r="I1350"/>
      <c r="J1350"/>
      <c r="K1350"/>
    </row>
    <row r="1351" spans="4:11" x14ac:dyDescent="0.3">
      <c r="D1351"/>
      <c r="E1351"/>
      <c r="F1351"/>
      <c r="G1351"/>
      <c r="H1351"/>
      <c r="I1351"/>
      <c r="J1351"/>
      <c r="K1351"/>
    </row>
    <row r="1352" spans="4:11" x14ac:dyDescent="0.3">
      <c r="D1352"/>
      <c r="E1352"/>
      <c r="F1352"/>
      <c r="G1352"/>
      <c r="H1352"/>
      <c r="I1352"/>
      <c r="J1352"/>
      <c r="K1352"/>
    </row>
    <row r="1353" spans="4:11" x14ac:dyDescent="0.3">
      <c r="D1353"/>
      <c r="E1353"/>
      <c r="F1353"/>
      <c r="G1353"/>
      <c r="H1353"/>
      <c r="I1353"/>
      <c r="J1353"/>
      <c r="K1353"/>
    </row>
    <row r="1354" spans="4:11" x14ac:dyDescent="0.3">
      <c r="D1354"/>
      <c r="E1354"/>
      <c r="F1354"/>
      <c r="G1354"/>
      <c r="H1354"/>
      <c r="I1354"/>
      <c r="J1354"/>
      <c r="K1354"/>
    </row>
    <row r="1355" spans="4:11" x14ac:dyDescent="0.3">
      <c r="D1355"/>
      <c r="E1355"/>
      <c r="F1355"/>
      <c r="G1355"/>
      <c r="H1355"/>
      <c r="I1355"/>
      <c r="J1355"/>
      <c r="K1355"/>
    </row>
    <row r="1356" spans="4:11" x14ac:dyDescent="0.3">
      <c r="D1356"/>
      <c r="E1356"/>
      <c r="F1356"/>
      <c r="G1356"/>
      <c r="H1356"/>
      <c r="I1356"/>
      <c r="J1356"/>
      <c r="K1356"/>
    </row>
    <row r="1357" spans="4:11" x14ac:dyDescent="0.3">
      <c r="D1357"/>
      <c r="E1357"/>
      <c r="F1357"/>
      <c r="G1357"/>
      <c r="H1357"/>
      <c r="I1357"/>
      <c r="J1357"/>
      <c r="K1357"/>
    </row>
    <row r="1358" spans="4:11" x14ac:dyDescent="0.3">
      <c r="D1358"/>
      <c r="E1358"/>
      <c r="F1358"/>
      <c r="G1358"/>
      <c r="H1358"/>
      <c r="I1358"/>
      <c r="J1358"/>
      <c r="K1358"/>
    </row>
    <row r="1359" spans="4:11" x14ac:dyDescent="0.3">
      <c r="D1359"/>
      <c r="E1359"/>
      <c r="F1359"/>
      <c r="G1359"/>
      <c r="H1359"/>
      <c r="I1359"/>
      <c r="J1359"/>
      <c r="K1359"/>
    </row>
    <row r="1360" spans="4:11" x14ac:dyDescent="0.3">
      <c r="D1360"/>
      <c r="E1360"/>
      <c r="F1360"/>
      <c r="G1360"/>
      <c r="H1360"/>
      <c r="I1360"/>
      <c r="J1360"/>
      <c r="K1360"/>
    </row>
    <row r="1361" spans="4:11" x14ac:dyDescent="0.3">
      <c r="D1361"/>
      <c r="E1361"/>
      <c r="F1361"/>
      <c r="G1361"/>
      <c r="H1361"/>
      <c r="I1361"/>
      <c r="J1361"/>
      <c r="K1361"/>
    </row>
    <row r="1362" spans="4:11" x14ac:dyDescent="0.3">
      <c r="D1362"/>
      <c r="E1362"/>
      <c r="F1362"/>
      <c r="G1362"/>
      <c r="H1362"/>
      <c r="I1362"/>
      <c r="J1362"/>
      <c r="K1362"/>
    </row>
    <row r="1363" spans="4:11" x14ac:dyDescent="0.3">
      <c r="D1363"/>
      <c r="E1363"/>
      <c r="F1363"/>
      <c r="G1363"/>
      <c r="H1363"/>
      <c r="I1363"/>
      <c r="J1363"/>
      <c r="K1363"/>
    </row>
    <row r="1364" spans="4:11" x14ac:dyDescent="0.3">
      <c r="D1364"/>
      <c r="E1364"/>
      <c r="F1364"/>
      <c r="G1364"/>
      <c r="H1364"/>
      <c r="I1364"/>
      <c r="J1364"/>
      <c r="K1364"/>
    </row>
    <row r="1365" spans="4:11" x14ac:dyDescent="0.3">
      <c r="D1365"/>
      <c r="E1365"/>
      <c r="F1365"/>
      <c r="G1365"/>
      <c r="H1365"/>
      <c r="I1365"/>
      <c r="J1365"/>
      <c r="K1365"/>
    </row>
    <row r="1366" spans="4:11" x14ac:dyDescent="0.3">
      <c r="D1366"/>
      <c r="E1366"/>
      <c r="F1366"/>
      <c r="G1366"/>
      <c r="H1366"/>
      <c r="I1366"/>
      <c r="J1366"/>
      <c r="K1366"/>
    </row>
    <row r="1367" spans="4:11" x14ac:dyDescent="0.3">
      <c r="D1367"/>
      <c r="E1367"/>
      <c r="F1367"/>
      <c r="G1367"/>
      <c r="H1367"/>
      <c r="I1367"/>
      <c r="J1367"/>
      <c r="K1367"/>
    </row>
    <row r="1368" spans="4:11" x14ac:dyDescent="0.3">
      <c r="D1368"/>
      <c r="E1368"/>
      <c r="F1368"/>
      <c r="G1368"/>
      <c r="H1368"/>
      <c r="I1368"/>
      <c r="J1368"/>
      <c r="K1368"/>
    </row>
    <row r="1369" spans="4:11" x14ac:dyDescent="0.3">
      <c r="D1369"/>
      <c r="E1369"/>
      <c r="F1369"/>
      <c r="G1369"/>
      <c r="H1369"/>
      <c r="I1369"/>
      <c r="J1369"/>
      <c r="K1369"/>
    </row>
    <row r="1370" spans="4:11" x14ac:dyDescent="0.3">
      <c r="D1370"/>
      <c r="E1370"/>
      <c r="F1370"/>
      <c r="G1370"/>
      <c r="H1370"/>
      <c r="I1370"/>
      <c r="J1370"/>
      <c r="K1370"/>
    </row>
    <row r="1371" spans="4:11" x14ac:dyDescent="0.3">
      <c r="D1371"/>
      <c r="E1371"/>
      <c r="F1371"/>
      <c r="G1371"/>
      <c r="H1371"/>
      <c r="I1371"/>
      <c r="J1371"/>
      <c r="K1371"/>
    </row>
    <row r="1372" spans="4:11" x14ac:dyDescent="0.3">
      <c r="D1372"/>
      <c r="E1372"/>
      <c r="F1372"/>
      <c r="G1372"/>
      <c r="H1372"/>
      <c r="I1372"/>
      <c r="J1372"/>
      <c r="K1372"/>
    </row>
    <row r="1373" spans="4:11" x14ac:dyDescent="0.3">
      <c r="D1373"/>
      <c r="E1373"/>
      <c r="F1373"/>
      <c r="G1373"/>
      <c r="H1373"/>
      <c r="I1373"/>
      <c r="J1373"/>
      <c r="K1373"/>
    </row>
    <row r="1374" spans="4:11" x14ac:dyDescent="0.3">
      <c r="D1374"/>
      <c r="E1374"/>
      <c r="F1374"/>
      <c r="G1374"/>
      <c r="H1374"/>
      <c r="I1374"/>
      <c r="J1374"/>
      <c r="K1374"/>
    </row>
    <row r="1375" spans="4:11" x14ac:dyDescent="0.3">
      <c r="D1375"/>
      <c r="E1375"/>
      <c r="F1375"/>
      <c r="G1375"/>
      <c r="H1375"/>
      <c r="I1375"/>
      <c r="J1375"/>
      <c r="K1375"/>
    </row>
    <row r="1376" spans="4:11" x14ac:dyDescent="0.3">
      <c r="D1376"/>
      <c r="E1376"/>
      <c r="F1376"/>
      <c r="G1376"/>
      <c r="H1376"/>
      <c r="I1376"/>
      <c r="J1376"/>
      <c r="K1376"/>
    </row>
    <row r="1377" spans="4:11" x14ac:dyDescent="0.3">
      <c r="D1377"/>
      <c r="E1377"/>
      <c r="F1377"/>
      <c r="G1377"/>
      <c r="H1377"/>
      <c r="I1377"/>
      <c r="J1377"/>
      <c r="K1377"/>
    </row>
    <row r="1378" spans="4:11" x14ac:dyDescent="0.3">
      <c r="D1378"/>
      <c r="E1378"/>
      <c r="F1378"/>
      <c r="G1378"/>
      <c r="H1378"/>
      <c r="I1378"/>
      <c r="J1378"/>
      <c r="K1378"/>
    </row>
    <row r="1379" spans="4:11" x14ac:dyDescent="0.3">
      <c r="D1379"/>
      <c r="E1379"/>
      <c r="F1379"/>
      <c r="G1379"/>
      <c r="H1379"/>
      <c r="I1379"/>
      <c r="J1379"/>
      <c r="K1379"/>
    </row>
    <row r="1380" spans="4:11" x14ac:dyDescent="0.3">
      <c r="D1380"/>
      <c r="E1380"/>
      <c r="F1380"/>
      <c r="G1380"/>
      <c r="H1380"/>
      <c r="I1380"/>
      <c r="J1380"/>
      <c r="K1380"/>
    </row>
    <row r="1381" spans="4:11" x14ac:dyDescent="0.3">
      <c r="D1381"/>
      <c r="E1381"/>
      <c r="F1381"/>
      <c r="G1381"/>
      <c r="H1381"/>
      <c r="I1381"/>
      <c r="J1381"/>
      <c r="K1381"/>
    </row>
    <row r="1382" spans="4:11" x14ac:dyDescent="0.3">
      <c r="D1382"/>
      <c r="E1382"/>
      <c r="F1382"/>
      <c r="G1382"/>
      <c r="H1382"/>
      <c r="I1382"/>
      <c r="J1382"/>
      <c r="K1382"/>
    </row>
    <row r="1383" spans="4:11" x14ac:dyDescent="0.3">
      <c r="D1383"/>
      <c r="E1383"/>
      <c r="F1383"/>
      <c r="G1383"/>
      <c r="H1383"/>
      <c r="I1383"/>
      <c r="J1383"/>
      <c r="K1383"/>
    </row>
    <row r="1384" spans="4:11" x14ac:dyDescent="0.3">
      <c r="D1384"/>
      <c r="E1384"/>
      <c r="F1384"/>
      <c r="G1384"/>
      <c r="H1384"/>
      <c r="I1384"/>
      <c r="J1384"/>
      <c r="K1384"/>
    </row>
    <row r="1385" spans="4:11" x14ac:dyDescent="0.3">
      <c r="D1385"/>
      <c r="E1385"/>
      <c r="F1385"/>
      <c r="G1385"/>
      <c r="H1385"/>
      <c r="I1385"/>
      <c r="J1385"/>
      <c r="K1385"/>
    </row>
    <row r="1386" spans="4:11" x14ac:dyDescent="0.3">
      <c r="D1386"/>
      <c r="E1386"/>
      <c r="F1386"/>
      <c r="G1386"/>
      <c r="H1386"/>
      <c r="I1386"/>
      <c r="J1386"/>
      <c r="K1386"/>
    </row>
    <row r="1387" spans="4:11" x14ac:dyDescent="0.3">
      <c r="D1387"/>
      <c r="E1387"/>
      <c r="F1387"/>
      <c r="G1387"/>
      <c r="H1387"/>
      <c r="I1387"/>
      <c r="J1387"/>
      <c r="K1387"/>
    </row>
    <row r="1388" spans="4:11" x14ac:dyDescent="0.3">
      <c r="D1388"/>
      <c r="E1388"/>
      <c r="F1388"/>
      <c r="G1388"/>
      <c r="H1388"/>
      <c r="I1388"/>
      <c r="J1388"/>
      <c r="K1388"/>
    </row>
    <row r="1389" spans="4:11" x14ac:dyDescent="0.3">
      <c r="D1389"/>
      <c r="E1389"/>
      <c r="F1389"/>
      <c r="G1389"/>
      <c r="H1389"/>
      <c r="I1389"/>
      <c r="J1389"/>
      <c r="K1389"/>
    </row>
    <row r="1390" spans="4:11" x14ac:dyDescent="0.3">
      <c r="D1390"/>
      <c r="E1390"/>
      <c r="F1390"/>
      <c r="G1390"/>
      <c r="H1390"/>
      <c r="I1390"/>
      <c r="J1390"/>
      <c r="K1390"/>
    </row>
    <row r="1391" spans="4:11" x14ac:dyDescent="0.3">
      <c r="D1391"/>
      <c r="E1391"/>
      <c r="F1391"/>
      <c r="G1391"/>
      <c r="H1391"/>
      <c r="I1391"/>
      <c r="J1391"/>
      <c r="K1391"/>
    </row>
    <row r="1392" spans="4:11" x14ac:dyDescent="0.3">
      <c r="D1392"/>
      <c r="E1392"/>
      <c r="F1392"/>
      <c r="G1392"/>
      <c r="H1392"/>
      <c r="I1392"/>
      <c r="J1392"/>
      <c r="K1392"/>
    </row>
    <row r="1393" spans="4:11" x14ac:dyDescent="0.3">
      <c r="D1393"/>
      <c r="E1393"/>
      <c r="F1393"/>
      <c r="G1393"/>
      <c r="H1393"/>
      <c r="I1393"/>
      <c r="J1393"/>
      <c r="K1393"/>
    </row>
    <row r="1394" spans="4:11" x14ac:dyDescent="0.3">
      <c r="D1394"/>
      <c r="E1394"/>
      <c r="F1394"/>
      <c r="G1394"/>
      <c r="H1394"/>
      <c r="I1394"/>
      <c r="J1394"/>
      <c r="K1394"/>
    </row>
    <row r="1395" spans="4:11" x14ac:dyDescent="0.3">
      <c r="D1395"/>
      <c r="E1395"/>
      <c r="F1395"/>
      <c r="G1395"/>
      <c r="H1395"/>
      <c r="I1395"/>
      <c r="J1395"/>
      <c r="K1395"/>
    </row>
    <row r="1396" spans="4:11" x14ac:dyDescent="0.3">
      <c r="D1396"/>
      <c r="E1396"/>
      <c r="F1396"/>
      <c r="G1396"/>
      <c r="H1396"/>
      <c r="I1396"/>
      <c r="J1396"/>
      <c r="K1396"/>
    </row>
    <row r="1397" spans="4:11" x14ac:dyDescent="0.3">
      <c r="D1397"/>
      <c r="E1397"/>
      <c r="F1397"/>
      <c r="G1397"/>
      <c r="H1397"/>
      <c r="I1397"/>
      <c r="J1397"/>
      <c r="K1397"/>
    </row>
    <row r="1398" spans="4:11" x14ac:dyDescent="0.3">
      <c r="D1398"/>
      <c r="E1398"/>
      <c r="F1398"/>
      <c r="G1398"/>
      <c r="H1398"/>
      <c r="I1398"/>
      <c r="J1398"/>
      <c r="K1398"/>
    </row>
    <row r="1399" spans="4:11" x14ac:dyDescent="0.3">
      <c r="D1399"/>
      <c r="E1399"/>
      <c r="F1399"/>
      <c r="G1399"/>
      <c r="H1399"/>
      <c r="I1399"/>
      <c r="J1399"/>
      <c r="K1399"/>
    </row>
    <row r="1400" spans="4:11" x14ac:dyDescent="0.3">
      <c r="D1400"/>
      <c r="E1400"/>
      <c r="F1400"/>
      <c r="G1400"/>
      <c r="H1400"/>
      <c r="I1400"/>
      <c r="J1400"/>
      <c r="K1400"/>
    </row>
    <row r="1401" spans="4:11" x14ac:dyDescent="0.3">
      <c r="D1401"/>
      <c r="E1401"/>
      <c r="F1401"/>
      <c r="G1401"/>
      <c r="H1401"/>
      <c r="I1401"/>
      <c r="J1401"/>
      <c r="K1401"/>
    </row>
    <row r="1402" spans="4:11" x14ac:dyDescent="0.3">
      <c r="D1402"/>
      <c r="E1402"/>
      <c r="F1402"/>
      <c r="G1402"/>
      <c r="H1402"/>
      <c r="I1402"/>
      <c r="J1402"/>
      <c r="K1402"/>
    </row>
    <row r="1403" spans="4:11" x14ac:dyDescent="0.3">
      <c r="D1403"/>
      <c r="E1403"/>
      <c r="F1403"/>
      <c r="G1403"/>
      <c r="H1403"/>
      <c r="I1403"/>
      <c r="J1403"/>
      <c r="K1403"/>
    </row>
    <row r="1404" spans="4:11" x14ac:dyDescent="0.3">
      <c r="D1404"/>
      <c r="E1404"/>
      <c r="F1404"/>
      <c r="G1404"/>
      <c r="H1404"/>
      <c r="I1404"/>
      <c r="J1404"/>
      <c r="K1404"/>
    </row>
    <row r="1405" spans="4:11" x14ac:dyDescent="0.3">
      <c r="D1405"/>
      <c r="E1405"/>
      <c r="F1405"/>
      <c r="G1405"/>
      <c r="H1405"/>
      <c r="I1405"/>
      <c r="J1405"/>
      <c r="K1405"/>
    </row>
    <row r="1406" spans="4:11" x14ac:dyDescent="0.3">
      <c r="D1406"/>
      <c r="E1406"/>
      <c r="F1406"/>
      <c r="G1406"/>
      <c r="H1406"/>
      <c r="I1406"/>
      <c r="J1406"/>
      <c r="K1406"/>
    </row>
    <row r="1407" spans="4:11" x14ac:dyDescent="0.3">
      <c r="D1407"/>
      <c r="E1407"/>
      <c r="F1407"/>
      <c r="G1407"/>
      <c r="H1407"/>
      <c r="I1407"/>
      <c r="J1407"/>
      <c r="K1407"/>
    </row>
    <row r="1408" spans="4:11" x14ac:dyDescent="0.3">
      <c r="D1408"/>
      <c r="E1408"/>
      <c r="F1408"/>
      <c r="G1408"/>
      <c r="H1408"/>
      <c r="I1408"/>
      <c r="J1408"/>
      <c r="K1408"/>
    </row>
    <row r="1409" spans="4:11" x14ac:dyDescent="0.3">
      <c r="D1409"/>
      <c r="E1409"/>
      <c r="F1409"/>
      <c r="G1409"/>
      <c r="H1409"/>
      <c r="I1409"/>
      <c r="J1409"/>
      <c r="K1409"/>
    </row>
    <row r="1410" spans="4:11" x14ac:dyDescent="0.3">
      <c r="D1410"/>
      <c r="E1410"/>
      <c r="F1410"/>
      <c r="G1410"/>
      <c r="H1410"/>
      <c r="I1410"/>
      <c r="J1410"/>
      <c r="K1410"/>
    </row>
    <row r="1411" spans="4:11" x14ac:dyDescent="0.3">
      <c r="D1411"/>
      <c r="E1411"/>
      <c r="F1411"/>
      <c r="G1411"/>
      <c r="H1411"/>
      <c r="I1411"/>
      <c r="J1411"/>
      <c r="K1411"/>
    </row>
    <row r="1412" spans="4:11" x14ac:dyDescent="0.3">
      <c r="D1412"/>
      <c r="E1412"/>
      <c r="F1412"/>
      <c r="G1412"/>
      <c r="H1412"/>
      <c r="I1412"/>
      <c r="J1412"/>
      <c r="K1412"/>
    </row>
    <row r="1413" spans="4:11" x14ac:dyDescent="0.3">
      <c r="D1413"/>
      <c r="E1413"/>
      <c r="F1413"/>
      <c r="G1413"/>
      <c r="H1413"/>
      <c r="I1413"/>
      <c r="J1413"/>
      <c r="K1413"/>
    </row>
    <row r="1414" spans="4:11" x14ac:dyDescent="0.3">
      <c r="D1414"/>
      <c r="E1414"/>
      <c r="F1414"/>
      <c r="G1414"/>
      <c r="H1414"/>
      <c r="I1414"/>
      <c r="J1414"/>
      <c r="K1414"/>
    </row>
    <row r="1415" spans="4:11" x14ac:dyDescent="0.3">
      <c r="D1415"/>
      <c r="E1415"/>
      <c r="F1415"/>
      <c r="G1415"/>
      <c r="H1415"/>
      <c r="I1415"/>
      <c r="J1415"/>
      <c r="K1415"/>
    </row>
    <row r="1416" spans="4:11" x14ac:dyDescent="0.3">
      <c r="D1416"/>
      <c r="E1416"/>
      <c r="F1416"/>
      <c r="G1416"/>
      <c r="H1416"/>
      <c r="I1416"/>
      <c r="J1416"/>
      <c r="K1416"/>
    </row>
    <row r="1417" spans="4:11" x14ac:dyDescent="0.3">
      <c r="D1417"/>
      <c r="E1417"/>
      <c r="F1417"/>
      <c r="G1417"/>
      <c r="H1417"/>
      <c r="I1417"/>
      <c r="J1417"/>
      <c r="K1417"/>
    </row>
    <row r="1418" spans="4:11" x14ac:dyDescent="0.3">
      <c r="D1418"/>
      <c r="E1418"/>
      <c r="F1418"/>
      <c r="G1418"/>
      <c r="H1418"/>
      <c r="I1418"/>
      <c r="J1418"/>
      <c r="K1418"/>
    </row>
    <row r="1419" spans="4:11" x14ac:dyDescent="0.3">
      <c r="D1419"/>
      <c r="E1419"/>
      <c r="F1419"/>
      <c r="G1419"/>
      <c r="H1419"/>
      <c r="I1419"/>
      <c r="J1419"/>
      <c r="K1419"/>
    </row>
    <row r="1420" spans="4:11" x14ac:dyDescent="0.3">
      <c r="D1420"/>
      <c r="E1420"/>
      <c r="F1420"/>
      <c r="G1420"/>
      <c r="H1420"/>
      <c r="I1420"/>
      <c r="J1420"/>
      <c r="K1420"/>
    </row>
    <row r="1421" spans="4:11" x14ac:dyDescent="0.3">
      <c r="D1421"/>
      <c r="E1421"/>
      <c r="F1421"/>
      <c r="G1421"/>
      <c r="H1421"/>
      <c r="I1421"/>
      <c r="J1421"/>
      <c r="K1421"/>
    </row>
    <row r="1422" spans="4:11" x14ac:dyDescent="0.3">
      <c r="D1422"/>
      <c r="E1422"/>
      <c r="F1422"/>
      <c r="G1422"/>
      <c r="H1422"/>
      <c r="I1422"/>
      <c r="J1422"/>
      <c r="K1422"/>
    </row>
    <row r="1423" spans="4:11" x14ac:dyDescent="0.3">
      <c r="D1423"/>
      <c r="E1423"/>
      <c r="F1423"/>
      <c r="G1423"/>
      <c r="H1423"/>
      <c r="I1423"/>
      <c r="J1423"/>
      <c r="K1423"/>
    </row>
    <row r="1424" spans="4:11" x14ac:dyDescent="0.3">
      <c r="D1424"/>
      <c r="E1424"/>
      <c r="F1424"/>
      <c r="G1424"/>
      <c r="H1424"/>
      <c r="I1424"/>
      <c r="J1424"/>
      <c r="K1424"/>
    </row>
    <row r="1425" spans="4:11" x14ac:dyDescent="0.3">
      <c r="D1425"/>
      <c r="E1425"/>
      <c r="F1425"/>
      <c r="G1425"/>
      <c r="H1425"/>
      <c r="I1425"/>
      <c r="J1425"/>
      <c r="K1425"/>
    </row>
    <row r="1426" spans="4:11" x14ac:dyDescent="0.3">
      <c r="D1426"/>
      <c r="E1426"/>
      <c r="F1426"/>
      <c r="G1426"/>
      <c r="H1426"/>
      <c r="I1426"/>
      <c r="J1426"/>
      <c r="K1426"/>
    </row>
    <row r="1427" spans="4:11" x14ac:dyDescent="0.3">
      <c r="D1427"/>
      <c r="E1427"/>
      <c r="F1427"/>
      <c r="G1427"/>
      <c r="H1427"/>
      <c r="I1427"/>
      <c r="J1427"/>
      <c r="K1427"/>
    </row>
    <row r="1428" spans="4:11" x14ac:dyDescent="0.3">
      <c r="D1428"/>
      <c r="E1428"/>
      <c r="F1428"/>
      <c r="G1428"/>
      <c r="H1428"/>
      <c r="I1428"/>
      <c r="J1428"/>
      <c r="K1428"/>
    </row>
    <row r="1429" spans="4:11" x14ac:dyDescent="0.3">
      <c r="D1429"/>
      <c r="E1429"/>
      <c r="F1429"/>
      <c r="G1429"/>
      <c r="H1429"/>
      <c r="I1429"/>
      <c r="J1429"/>
      <c r="K1429"/>
    </row>
    <row r="1430" spans="4:11" x14ac:dyDescent="0.3">
      <c r="D1430"/>
      <c r="E1430"/>
      <c r="F1430"/>
      <c r="G1430"/>
      <c r="H1430"/>
      <c r="I1430"/>
      <c r="J1430"/>
      <c r="K1430"/>
    </row>
    <row r="1431" spans="4:11" x14ac:dyDescent="0.3">
      <c r="D1431"/>
      <c r="E1431"/>
      <c r="F1431"/>
      <c r="G1431"/>
      <c r="H1431"/>
      <c r="I1431"/>
      <c r="J1431"/>
      <c r="K1431"/>
    </row>
    <row r="1432" spans="4:11" x14ac:dyDescent="0.3">
      <c r="D1432"/>
      <c r="E1432"/>
      <c r="F1432"/>
      <c r="G1432"/>
      <c r="H1432"/>
      <c r="I1432"/>
      <c r="J1432"/>
      <c r="K1432"/>
    </row>
    <row r="1433" spans="4:11" x14ac:dyDescent="0.3">
      <c r="D1433"/>
      <c r="E1433"/>
      <c r="F1433"/>
      <c r="G1433"/>
      <c r="H1433"/>
      <c r="I1433"/>
      <c r="J1433"/>
      <c r="K1433"/>
    </row>
    <row r="1434" spans="4:11" x14ac:dyDescent="0.3">
      <c r="D1434"/>
      <c r="E1434"/>
      <c r="F1434"/>
      <c r="G1434"/>
      <c r="H1434"/>
      <c r="I1434"/>
      <c r="J1434"/>
      <c r="K1434"/>
    </row>
    <row r="1435" spans="4:11" x14ac:dyDescent="0.3">
      <c r="D1435"/>
      <c r="E1435"/>
      <c r="F1435"/>
      <c r="G1435"/>
      <c r="H1435"/>
      <c r="I1435"/>
      <c r="J1435"/>
      <c r="K1435"/>
    </row>
    <row r="1436" spans="4:11" x14ac:dyDescent="0.3">
      <c r="D1436"/>
      <c r="E1436"/>
      <c r="F1436"/>
      <c r="G1436"/>
      <c r="H1436"/>
      <c r="I1436"/>
      <c r="J1436"/>
      <c r="K1436"/>
    </row>
    <row r="1437" spans="4:11" x14ac:dyDescent="0.3">
      <c r="D1437"/>
      <c r="E1437"/>
      <c r="F1437"/>
      <c r="G1437"/>
      <c r="H1437"/>
      <c r="I1437"/>
      <c r="J1437"/>
      <c r="K1437"/>
    </row>
    <row r="1438" spans="4:11" x14ac:dyDescent="0.3">
      <c r="D1438"/>
      <c r="E1438"/>
      <c r="F1438"/>
      <c r="G1438"/>
      <c r="H1438"/>
      <c r="I1438"/>
      <c r="J1438"/>
      <c r="K1438"/>
    </row>
    <row r="1439" spans="4:11" x14ac:dyDescent="0.3">
      <c r="D1439"/>
      <c r="E1439"/>
      <c r="F1439"/>
      <c r="G1439"/>
      <c r="H1439"/>
      <c r="I1439"/>
      <c r="J1439"/>
      <c r="K1439"/>
    </row>
    <row r="1440" spans="4:11" x14ac:dyDescent="0.3">
      <c r="D1440"/>
      <c r="E1440"/>
      <c r="F1440"/>
      <c r="G1440"/>
      <c r="H1440"/>
      <c r="I1440"/>
      <c r="J1440"/>
      <c r="K1440"/>
    </row>
    <row r="1441" spans="4:11" x14ac:dyDescent="0.3">
      <c r="D1441"/>
      <c r="E1441"/>
      <c r="F1441"/>
      <c r="G1441"/>
      <c r="H1441"/>
      <c r="I1441"/>
      <c r="J1441"/>
      <c r="K1441"/>
    </row>
    <row r="1442" spans="4:11" x14ac:dyDescent="0.3">
      <c r="D1442"/>
      <c r="E1442"/>
      <c r="F1442"/>
      <c r="G1442"/>
      <c r="H1442"/>
      <c r="I1442"/>
      <c r="J1442"/>
      <c r="K1442"/>
    </row>
    <row r="1443" spans="4:11" x14ac:dyDescent="0.3">
      <c r="D1443"/>
      <c r="E1443"/>
      <c r="F1443"/>
      <c r="G1443"/>
      <c r="H1443"/>
      <c r="I1443"/>
      <c r="J1443"/>
      <c r="K1443"/>
    </row>
    <row r="1444" spans="4:11" x14ac:dyDescent="0.3">
      <c r="D1444"/>
      <c r="E1444"/>
      <c r="F1444"/>
      <c r="G1444"/>
      <c r="H1444"/>
      <c r="I1444"/>
      <c r="J1444"/>
      <c r="K1444"/>
    </row>
    <row r="1445" spans="4:11" x14ac:dyDescent="0.3">
      <c r="D1445"/>
      <c r="E1445"/>
      <c r="F1445"/>
      <c r="G1445"/>
      <c r="H1445"/>
      <c r="I1445"/>
      <c r="J1445"/>
      <c r="K1445"/>
    </row>
    <row r="1446" spans="4:11" x14ac:dyDescent="0.3">
      <c r="D1446"/>
      <c r="E1446"/>
      <c r="F1446"/>
      <c r="G1446"/>
      <c r="H1446"/>
      <c r="I1446"/>
      <c r="J1446"/>
      <c r="K1446"/>
    </row>
    <row r="1447" spans="4:11" x14ac:dyDescent="0.3">
      <c r="D1447"/>
      <c r="E1447"/>
      <c r="F1447"/>
      <c r="G1447"/>
      <c r="H1447"/>
      <c r="I1447"/>
      <c r="J1447"/>
      <c r="K1447"/>
    </row>
    <row r="1448" spans="4:11" x14ac:dyDescent="0.3">
      <c r="D1448"/>
      <c r="E1448"/>
      <c r="F1448"/>
      <c r="G1448"/>
      <c r="H1448"/>
      <c r="I1448"/>
      <c r="J1448"/>
      <c r="K1448"/>
    </row>
    <row r="1449" spans="4:11" x14ac:dyDescent="0.3">
      <c r="D1449"/>
      <c r="E1449"/>
      <c r="F1449"/>
      <c r="G1449"/>
      <c r="H1449"/>
      <c r="I1449"/>
      <c r="J1449"/>
      <c r="K1449"/>
    </row>
    <row r="1450" spans="4:11" x14ac:dyDescent="0.3">
      <c r="D1450"/>
      <c r="E1450"/>
      <c r="F1450"/>
      <c r="G1450"/>
      <c r="H1450"/>
      <c r="I1450"/>
      <c r="J1450"/>
      <c r="K1450"/>
    </row>
    <row r="1451" spans="4:11" x14ac:dyDescent="0.3">
      <c r="D1451"/>
      <c r="E1451"/>
      <c r="F1451"/>
      <c r="G1451"/>
      <c r="H1451"/>
      <c r="I1451"/>
      <c r="J1451"/>
      <c r="K1451"/>
    </row>
    <row r="1452" spans="4:11" x14ac:dyDescent="0.3">
      <c r="D1452"/>
      <c r="E1452"/>
      <c r="F1452"/>
      <c r="G1452"/>
      <c r="H1452"/>
      <c r="I1452"/>
      <c r="J1452"/>
      <c r="K1452"/>
    </row>
    <row r="1453" spans="4:11" x14ac:dyDescent="0.3">
      <c r="D1453"/>
      <c r="E1453"/>
      <c r="F1453"/>
      <c r="G1453"/>
      <c r="H1453"/>
      <c r="I1453"/>
      <c r="J1453"/>
      <c r="K1453"/>
    </row>
    <row r="1454" spans="4:11" x14ac:dyDescent="0.3">
      <c r="D1454"/>
      <c r="E1454"/>
      <c r="F1454"/>
      <c r="G1454"/>
      <c r="H1454"/>
      <c r="I1454"/>
      <c r="J1454"/>
      <c r="K1454"/>
    </row>
    <row r="1455" spans="4:11" x14ac:dyDescent="0.3">
      <c r="D1455"/>
      <c r="E1455"/>
      <c r="F1455"/>
      <c r="G1455"/>
      <c r="H1455"/>
      <c r="I1455"/>
      <c r="J1455"/>
      <c r="K1455"/>
    </row>
    <row r="1456" spans="4:11" x14ac:dyDescent="0.3">
      <c r="D1456"/>
      <c r="E1456"/>
      <c r="F1456"/>
      <c r="G1456"/>
      <c r="H1456"/>
      <c r="I1456"/>
      <c r="J1456"/>
      <c r="K1456"/>
    </row>
    <row r="1457" spans="4:11" x14ac:dyDescent="0.3">
      <c r="D1457"/>
      <c r="E1457"/>
      <c r="F1457"/>
      <c r="G1457"/>
      <c r="H1457"/>
      <c r="I1457"/>
      <c r="J1457"/>
      <c r="K1457"/>
    </row>
    <row r="1458" spans="4:11" x14ac:dyDescent="0.3">
      <c r="D1458"/>
      <c r="E1458"/>
      <c r="F1458"/>
      <c r="G1458"/>
      <c r="H1458"/>
      <c r="I1458"/>
      <c r="J1458"/>
      <c r="K1458"/>
    </row>
    <row r="1459" spans="4:11" x14ac:dyDescent="0.3">
      <c r="D1459"/>
      <c r="E1459"/>
      <c r="F1459"/>
      <c r="G1459"/>
      <c r="H1459"/>
      <c r="I1459"/>
      <c r="J1459"/>
      <c r="K1459"/>
    </row>
    <row r="1460" spans="4:11" x14ac:dyDescent="0.3">
      <c r="D1460"/>
      <c r="E1460"/>
      <c r="F1460"/>
      <c r="G1460"/>
      <c r="H1460"/>
      <c r="I1460"/>
      <c r="J1460"/>
      <c r="K1460"/>
    </row>
    <row r="1461" spans="4:11" x14ac:dyDescent="0.3">
      <c r="D1461"/>
      <c r="E1461"/>
      <c r="F1461"/>
      <c r="G1461"/>
      <c r="H1461"/>
      <c r="I1461"/>
      <c r="J1461"/>
      <c r="K1461"/>
    </row>
    <row r="1462" spans="4:11" x14ac:dyDescent="0.3">
      <c r="D1462"/>
      <c r="E1462"/>
      <c r="F1462"/>
      <c r="G1462"/>
      <c r="H1462"/>
      <c r="I1462"/>
      <c r="J1462"/>
      <c r="K1462"/>
    </row>
    <row r="1463" spans="4:11" x14ac:dyDescent="0.3">
      <c r="D1463"/>
      <c r="E1463"/>
      <c r="F1463"/>
      <c r="G1463"/>
      <c r="H1463"/>
      <c r="I1463"/>
      <c r="J1463"/>
      <c r="K1463"/>
    </row>
    <row r="1464" spans="4:11" x14ac:dyDescent="0.3">
      <c r="D1464"/>
      <c r="E1464"/>
      <c r="F1464"/>
      <c r="G1464"/>
      <c r="H1464"/>
      <c r="I1464"/>
      <c r="J1464"/>
      <c r="K1464"/>
    </row>
    <row r="1465" spans="4:11" x14ac:dyDescent="0.3">
      <c r="D1465"/>
      <c r="E1465"/>
      <c r="F1465"/>
      <c r="G1465"/>
      <c r="H1465"/>
      <c r="I1465"/>
      <c r="J1465"/>
      <c r="K1465"/>
    </row>
    <row r="1466" spans="4:11" x14ac:dyDescent="0.3">
      <c r="D1466"/>
      <c r="E1466"/>
      <c r="F1466"/>
      <c r="G1466"/>
      <c r="H1466"/>
      <c r="I1466"/>
      <c r="J1466"/>
      <c r="K1466"/>
    </row>
    <row r="1467" spans="4:11" x14ac:dyDescent="0.3">
      <c r="D1467"/>
      <c r="E1467"/>
      <c r="F1467"/>
      <c r="G1467"/>
      <c r="H1467"/>
      <c r="I1467"/>
      <c r="J1467"/>
      <c r="K1467"/>
    </row>
    <row r="1468" spans="4:11" x14ac:dyDescent="0.3">
      <c r="D1468"/>
      <c r="E1468"/>
      <c r="F1468"/>
      <c r="G1468"/>
      <c r="H1468"/>
      <c r="I1468"/>
      <c r="J1468"/>
      <c r="K1468"/>
    </row>
    <row r="1469" spans="4:11" x14ac:dyDescent="0.3">
      <c r="D1469"/>
      <c r="E1469"/>
      <c r="F1469"/>
      <c r="G1469"/>
      <c r="H1469"/>
      <c r="I1469"/>
      <c r="J1469"/>
      <c r="K1469"/>
    </row>
    <row r="1470" spans="4:11" x14ac:dyDescent="0.3">
      <c r="D1470"/>
      <c r="E1470"/>
      <c r="F1470"/>
      <c r="G1470"/>
      <c r="H1470"/>
      <c r="I1470"/>
      <c r="J1470"/>
      <c r="K1470"/>
    </row>
    <row r="1471" spans="4:11" x14ac:dyDescent="0.3">
      <c r="D1471"/>
      <c r="E1471"/>
      <c r="F1471"/>
      <c r="G1471"/>
      <c r="H1471"/>
      <c r="I1471"/>
      <c r="J1471"/>
      <c r="K1471"/>
    </row>
    <row r="1472" spans="4:11" x14ac:dyDescent="0.3">
      <c r="D1472"/>
      <c r="E1472"/>
      <c r="F1472"/>
      <c r="G1472"/>
      <c r="H1472"/>
      <c r="I1472"/>
      <c r="J1472"/>
      <c r="K1472"/>
    </row>
    <row r="1473" spans="4:11" x14ac:dyDescent="0.3">
      <c r="D1473"/>
      <c r="E1473"/>
      <c r="F1473"/>
      <c r="G1473"/>
      <c r="H1473"/>
      <c r="I1473"/>
      <c r="J1473"/>
      <c r="K1473"/>
    </row>
    <row r="1474" spans="4:11" x14ac:dyDescent="0.3">
      <c r="D1474"/>
      <c r="E1474"/>
      <c r="F1474"/>
      <c r="G1474"/>
      <c r="H1474"/>
      <c r="I1474"/>
      <c r="J1474"/>
      <c r="K1474"/>
    </row>
    <row r="1475" spans="4:11" x14ac:dyDescent="0.3">
      <c r="D1475"/>
      <c r="E1475"/>
      <c r="F1475"/>
      <c r="G1475"/>
      <c r="H1475"/>
      <c r="I1475"/>
      <c r="J1475"/>
      <c r="K1475"/>
    </row>
    <row r="1476" spans="4:11" x14ac:dyDescent="0.3">
      <c r="D1476"/>
      <c r="E1476"/>
      <c r="F1476"/>
      <c r="G1476"/>
      <c r="H1476"/>
      <c r="I1476"/>
      <c r="J1476"/>
      <c r="K1476"/>
    </row>
    <row r="1477" spans="4:11" x14ac:dyDescent="0.3">
      <c r="D1477"/>
      <c r="E1477"/>
      <c r="F1477"/>
      <c r="G1477"/>
      <c r="H1477"/>
      <c r="I1477"/>
      <c r="J1477"/>
      <c r="K1477"/>
    </row>
    <row r="1478" spans="4:11" x14ac:dyDescent="0.3">
      <c r="D1478"/>
      <c r="E1478"/>
      <c r="F1478"/>
      <c r="G1478"/>
      <c r="H1478"/>
      <c r="I1478"/>
      <c r="J1478"/>
      <c r="K1478"/>
    </row>
    <row r="1479" spans="4:11" x14ac:dyDescent="0.3">
      <c r="D1479"/>
      <c r="E1479"/>
      <c r="F1479"/>
      <c r="G1479"/>
      <c r="H1479"/>
      <c r="I1479"/>
      <c r="J1479"/>
      <c r="K1479"/>
    </row>
    <row r="1480" spans="4:11" x14ac:dyDescent="0.3">
      <c r="D1480"/>
      <c r="E1480"/>
      <c r="F1480"/>
      <c r="G1480"/>
      <c r="H1480"/>
      <c r="I1480"/>
      <c r="J1480"/>
      <c r="K1480"/>
    </row>
    <row r="1481" spans="4:11" x14ac:dyDescent="0.3">
      <c r="D1481"/>
      <c r="E1481"/>
      <c r="F1481"/>
      <c r="G1481"/>
      <c r="H1481"/>
      <c r="I1481"/>
      <c r="J1481"/>
      <c r="K1481"/>
    </row>
    <row r="1482" spans="4:11" x14ac:dyDescent="0.3">
      <c r="D1482"/>
      <c r="E1482"/>
      <c r="F1482"/>
      <c r="G1482"/>
      <c r="H1482"/>
      <c r="I1482"/>
      <c r="J1482"/>
      <c r="K1482"/>
    </row>
    <row r="1483" spans="4:11" x14ac:dyDescent="0.3">
      <c r="D1483"/>
      <c r="E1483"/>
      <c r="F1483"/>
      <c r="G1483"/>
      <c r="H1483"/>
      <c r="I1483"/>
      <c r="J1483"/>
      <c r="K1483"/>
    </row>
    <row r="1484" spans="4:11" x14ac:dyDescent="0.3">
      <c r="D1484"/>
      <c r="E1484"/>
      <c r="F1484"/>
      <c r="G1484"/>
      <c r="H1484"/>
      <c r="I1484"/>
      <c r="J1484"/>
      <c r="K1484"/>
    </row>
    <row r="1485" spans="4:11" x14ac:dyDescent="0.3">
      <c r="D1485"/>
      <c r="E1485"/>
      <c r="F1485"/>
      <c r="G1485"/>
      <c r="H1485"/>
      <c r="I1485"/>
      <c r="J1485"/>
      <c r="K1485"/>
    </row>
    <row r="1486" spans="4:11" x14ac:dyDescent="0.3">
      <c r="D1486"/>
      <c r="E1486"/>
      <c r="F1486"/>
      <c r="G1486"/>
      <c r="H1486"/>
      <c r="I1486"/>
      <c r="J1486"/>
      <c r="K1486"/>
    </row>
    <row r="1487" spans="4:11" x14ac:dyDescent="0.3">
      <c r="D1487"/>
      <c r="E1487"/>
      <c r="F1487"/>
      <c r="G1487"/>
      <c r="H1487"/>
      <c r="I1487"/>
      <c r="J1487"/>
      <c r="K1487"/>
    </row>
    <row r="1488" spans="4:11" x14ac:dyDescent="0.3">
      <c r="D1488"/>
      <c r="E1488"/>
      <c r="F1488"/>
      <c r="G1488"/>
      <c r="H1488"/>
      <c r="I1488"/>
      <c r="J1488"/>
      <c r="K1488"/>
    </row>
    <row r="1489" spans="4:11" x14ac:dyDescent="0.3">
      <c r="D1489"/>
      <c r="E1489"/>
      <c r="F1489"/>
      <c r="G1489"/>
      <c r="H1489"/>
      <c r="I1489"/>
      <c r="J1489"/>
      <c r="K1489"/>
    </row>
    <row r="1490" spans="4:11" x14ac:dyDescent="0.3">
      <c r="D1490"/>
      <c r="E1490"/>
      <c r="F1490"/>
      <c r="G1490"/>
      <c r="H1490"/>
      <c r="I1490"/>
      <c r="J1490"/>
      <c r="K1490"/>
    </row>
    <row r="1491" spans="4:11" x14ac:dyDescent="0.3">
      <c r="D1491"/>
      <c r="E1491"/>
      <c r="F1491"/>
      <c r="G1491"/>
      <c r="H1491"/>
      <c r="I1491"/>
      <c r="J1491"/>
      <c r="K1491"/>
    </row>
    <row r="1492" spans="4:11" x14ac:dyDescent="0.3">
      <c r="D1492"/>
      <c r="E1492"/>
      <c r="F1492"/>
      <c r="G1492"/>
      <c r="H1492"/>
      <c r="I1492"/>
      <c r="J1492"/>
      <c r="K1492"/>
    </row>
    <row r="1493" spans="4:11" x14ac:dyDescent="0.3">
      <c r="D1493"/>
      <c r="E1493"/>
      <c r="F1493"/>
      <c r="G1493"/>
      <c r="H1493"/>
      <c r="I1493"/>
      <c r="J1493"/>
      <c r="K1493"/>
    </row>
    <row r="1494" spans="4:11" x14ac:dyDescent="0.3">
      <c r="D1494"/>
      <c r="E1494"/>
      <c r="F1494"/>
      <c r="G1494"/>
      <c r="H1494"/>
      <c r="I1494"/>
      <c r="J1494"/>
      <c r="K1494"/>
    </row>
    <row r="1495" spans="4:11" x14ac:dyDescent="0.3">
      <c r="D1495"/>
      <c r="E1495"/>
      <c r="F1495"/>
      <c r="G1495"/>
      <c r="H1495"/>
      <c r="I1495"/>
      <c r="J1495"/>
      <c r="K1495"/>
    </row>
    <row r="1496" spans="4:11" x14ac:dyDescent="0.3">
      <c r="D1496"/>
      <c r="E1496"/>
      <c r="F1496"/>
      <c r="G1496"/>
      <c r="H1496"/>
      <c r="I1496"/>
      <c r="J1496"/>
      <c r="K1496"/>
    </row>
    <row r="1497" spans="4:11" x14ac:dyDescent="0.3">
      <c r="D1497"/>
      <c r="E1497"/>
      <c r="F1497"/>
      <c r="G1497"/>
      <c r="H1497"/>
      <c r="I1497"/>
      <c r="J1497"/>
      <c r="K1497"/>
    </row>
    <row r="1498" spans="4:11" x14ac:dyDescent="0.3">
      <c r="D1498"/>
      <c r="E1498"/>
      <c r="F1498"/>
      <c r="G1498"/>
      <c r="H1498"/>
      <c r="I1498"/>
      <c r="J1498"/>
      <c r="K1498"/>
    </row>
    <row r="1499" spans="4:11" x14ac:dyDescent="0.3">
      <c r="D1499"/>
      <c r="E1499"/>
      <c r="F1499"/>
      <c r="G1499"/>
      <c r="H1499"/>
      <c r="I1499"/>
      <c r="J1499"/>
      <c r="K1499"/>
    </row>
    <row r="1500" spans="4:11" x14ac:dyDescent="0.3">
      <c r="D1500"/>
      <c r="E1500"/>
      <c r="F1500"/>
      <c r="G1500"/>
      <c r="H1500"/>
      <c r="I1500"/>
      <c r="J1500"/>
      <c r="K1500"/>
    </row>
    <row r="1501" spans="4:11" x14ac:dyDescent="0.3">
      <c r="D1501"/>
      <c r="E1501"/>
      <c r="F1501"/>
      <c r="G1501"/>
      <c r="H1501"/>
      <c r="I1501"/>
      <c r="J1501"/>
      <c r="K1501"/>
    </row>
    <row r="1502" spans="4:11" x14ac:dyDescent="0.3">
      <c r="D1502"/>
      <c r="E1502"/>
      <c r="F1502"/>
      <c r="G1502"/>
      <c r="H1502"/>
      <c r="I1502"/>
      <c r="J1502"/>
      <c r="K1502"/>
    </row>
    <row r="1503" spans="4:11" x14ac:dyDescent="0.3">
      <c r="D1503"/>
      <c r="E1503"/>
      <c r="F1503"/>
      <c r="G1503"/>
      <c r="H1503"/>
      <c r="I1503"/>
      <c r="J1503"/>
      <c r="K1503"/>
    </row>
    <row r="1504" spans="4:11" x14ac:dyDescent="0.3">
      <c r="D1504"/>
      <c r="E1504"/>
      <c r="F1504"/>
      <c r="G1504"/>
      <c r="H1504"/>
      <c r="I1504"/>
      <c r="J1504"/>
      <c r="K1504"/>
    </row>
    <row r="1505" spans="4:11" x14ac:dyDescent="0.3">
      <c r="D1505"/>
      <c r="E1505"/>
      <c r="F1505"/>
      <c r="G1505"/>
      <c r="H1505"/>
      <c r="I1505"/>
      <c r="J1505"/>
      <c r="K1505"/>
    </row>
    <row r="1506" spans="4:11" x14ac:dyDescent="0.3">
      <c r="D1506"/>
      <c r="E1506"/>
      <c r="F1506"/>
      <c r="G1506"/>
      <c r="H1506"/>
      <c r="I1506"/>
      <c r="J1506"/>
      <c r="K1506"/>
    </row>
    <row r="1507" spans="4:11" x14ac:dyDescent="0.3">
      <c r="D1507"/>
      <c r="E1507"/>
      <c r="F1507"/>
      <c r="G1507"/>
      <c r="H1507"/>
      <c r="I1507"/>
      <c r="J1507"/>
      <c r="K1507"/>
    </row>
    <row r="1508" spans="4:11" x14ac:dyDescent="0.3">
      <c r="D1508"/>
      <c r="E1508"/>
      <c r="F1508"/>
      <c r="G1508"/>
      <c r="H1508"/>
      <c r="I1508"/>
      <c r="J1508"/>
      <c r="K1508"/>
    </row>
    <row r="1509" spans="4:11" x14ac:dyDescent="0.3">
      <c r="D1509"/>
      <c r="E1509"/>
      <c r="F1509"/>
      <c r="G1509"/>
      <c r="H1509"/>
      <c r="I1509"/>
      <c r="J1509"/>
      <c r="K1509"/>
    </row>
    <row r="1510" spans="4:11" x14ac:dyDescent="0.3">
      <c r="D1510"/>
      <c r="E1510"/>
      <c r="F1510"/>
      <c r="G1510"/>
      <c r="H1510"/>
      <c r="I1510"/>
      <c r="J1510"/>
      <c r="K1510"/>
    </row>
    <row r="1511" spans="4:11" x14ac:dyDescent="0.3">
      <c r="D1511"/>
      <c r="E1511"/>
      <c r="F1511"/>
      <c r="G1511"/>
      <c r="H1511"/>
      <c r="I1511"/>
      <c r="J1511"/>
      <c r="K1511"/>
    </row>
    <row r="1512" spans="4:11" x14ac:dyDescent="0.3">
      <c r="D1512"/>
      <c r="E1512"/>
      <c r="F1512"/>
      <c r="G1512"/>
      <c r="H1512"/>
      <c r="I1512"/>
      <c r="J1512"/>
      <c r="K1512"/>
    </row>
    <row r="1513" spans="4:11" x14ac:dyDescent="0.3">
      <c r="D1513"/>
      <c r="E1513"/>
      <c r="F1513"/>
      <c r="G1513"/>
      <c r="H1513"/>
      <c r="I1513"/>
      <c r="J1513"/>
      <c r="K1513"/>
    </row>
    <row r="1514" spans="4:11" x14ac:dyDescent="0.3">
      <c r="D1514"/>
      <c r="E1514"/>
      <c r="F1514"/>
      <c r="G1514"/>
      <c r="H1514"/>
      <c r="I1514"/>
      <c r="J1514"/>
      <c r="K1514"/>
    </row>
    <row r="1515" spans="4:11" x14ac:dyDescent="0.3">
      <c r="D1515"/>
      <c r="E1515"/>
      <c r="F1515"/>
      <c r="G1515"/>
      <c r="H1515"/>
      <c r="I1515"/>
      <c r="J1515"/>
      <c r="K1515"/>
    </row>
    <row r="1516" spans="4:11" x14ac:dyDescent="0.3">
      <c r="D1516"/>
      <c r="E1516"/>
      <c r="F1516"/>
      <c r="G1516"/>
      <c r="H1516"/>
      <c r="I1516"/>
      <c r="J1516"/>
      <c r="K1516"/>
    </row>
    <row r="1517" spans="4:11" x14ac:dyDescent="0.3">
      <c r="D1517"/>
      <c r="E1517"/>
      <c r="F1517"/>
      <c r="G1517"/>
      <c r="H1517"/>
      <c r="I1517"/>
      <c r="J1517"/>
      <c r="K1517"/>
    </row>
    <row r="1518" spans="4:11" x14ac:dyDescent="0.3">
      <c r="D1518"/>
      <c r="E1518"/>
      <c r="F1518"/>
      <c r="G1518"/>
      <c r="H1518"/>
      <c r="I1518"/>
      <c r="J1518"/>
      <c r="K1518"/>
    </row>
    <row r="1519" spans="4:11" x14ac:dyDescent="0.3">
      <c r="D1519"/>
      <c r="E1519"/>
      <c r="F1519"/>
      <c r="G1519"/>
      <c r="H1519"/>
      <c r="I1519"/>
      <c r="J1519"/>
      <c r="K1519"/>
    </row>
    <row r="1520" spans="4:11" x14ac:dyDescent="0.3">
      <c r="D1520"/>
      <c r="E1520"/>
      <c r="F1520"/>
      <c r="G1520"/>
      <c r="H1520"/>
      <c r="I1520"/>
      <c r="J1520"/>
      <c r="K1520"/>
    </row>
    <row r="1521" spans="4:11" x14ac:dyDescent="0.3">
      <c r="D1521"/>
      <c r="E1521"/>
      <c r="F1521"/>
      <c r="G1521"/>
      <c r="H1521"/>
      <c r="I1521"/>
      <c r="J1521"/>
      <c r="K1521"/>
    </row>
    <row r="1522" spans="4:11" x14ac:dyDescent="0.3">
      <c r="D1522"/>
      <c r="E1522"/>
      <c r="F1522"/>
      <c r="G1522"/>
      <c r="H1522"/>
      <c r="I1522"/>
      <c r="J1522"/>
      <c r="K1522"/>
    </row>
    <row r="1523" spans="4:11" x14ac:dyDescent="0.3">
      <c r="D1523"/>
      <c r="E1523"/>
      <c r="F1523"/>
      <c r="G1523"/>
      <c r="H1523"/>
      <c r="I1523"/>
      <c r="J1523"/>
      <c r="K1523"/>
    </row>
    <row r="1524" spans="4:11" x14ac:dyDescent="0.3">
      <c r="D1524"/>
      <c r="E1524"/>
      <c r="F1524"/>
      <c r="G1524"/>
      <c r="H1524"/>
      <c r="I1524"/>
      <c r="J1524"/>
      <c r="K1524"/>
    </row>
    <row r="1525" spans="4:11" x14ac:dyDescent="0.3">
      <c r="D1525"/>
      <c r="E1525"/>
      <c r="F1525"/>
      <c r="G1525"/>
      <c r="H1525"/>
      <c r="I1525"/>
      <c r="J1525"/>
      <c r="K1525"/>
    </row>
    <row r="1526" spans="4:11" x14ac:dyDescent="0.3">
      <c r="D1526"/>
      <c r="E1526"/>
      <c r="F1526"/>
      <c r="G1526"/>
      <c r="H1526"/>
      <c r="I1526"/>
      <c r="J1526"/>
      <c r="K1526"/>
    </row>
    <row r="1527" spans="4:11" x14ac:dyDescent="0.3">
      <c r="D1527"/>
      <c r="E1527"/>
      <c r="F1527"/>
      <c r="G1527"/>
      <c r="H1527"/>
      <c r="I1527"/>
      <c r="J1527"/>
      <c r="K1527"/>
    </row>
    <row r="1528" spans="4:11" x14ac:dyDescent="0.3">
      <c r="D1528"/>
      <c r="E1528"/>
      <c r="F1528"/>
      <c r="G1528"/>
      <c r="H1528"/>
      <c r="I1528"/>
      <c r="J1528"/>
      <c r="K1528"/>
    </row>
    <row r="1529" spans="4:11" x14ac:dyDescent="0.3">
      <c r="D1529"/>
      <c r="E1529"/>
      <c r="F1529"/>
      <c r="G1529"/>
      <c r="H1529"/>
      <c r="I1529"/>
      <c r="J1529"/>
      <c r="K1529"/>
    </row>
    <row r="1530" spans="4:11" x14ac:dyDescent="0.3">
      <c r="D1530"/>
      <c r="E1530"/>
      <c r="F1530"/>
      <c r="G1530"/>
      <c r="H1530"/>
      <c r="I1530"/>
      <c r="J1530"/>
      <c r="K1530"/>
    </row>
    <row r="1531" spans="4:11" x14ac:dyDescent="0.3">
      <c r="D1531"/>
      <c r="E1531"/>
      <c r="F1531"/>
      <c r="G1531"/>
      <c r="H1531"/>
      <c r="I1531"/>
      <c r="J1531"/>
      <c r="K1531"/>
    </row>
    <row r="1532" spans="4:11" x14ac:dyDescent="0.3">
      <c r="D1532"/>
      <c r="E1532"/>
      <c r="F1532"/>
      <c r="G1532"/>
      <c r="H1532"/>
      <c r="I1532"/>
      <c r="J1532"/>
      <c r="K1532"/>
    </row>
    <row r="1533" spans="4:11" x14ac:dyDescent="0.3">
      <c r="D1533"/>
      <c r="E1533"/>
      <c r="F1533"/>
      <c r="G1533"/>
      <c r="H1533"/>
      <c r="I1533"/>
      <c r="J1533"/>
      <c r="K1533"/>
    </row>
    <row r="1534" spans="4:11" x14ac:dyDescent="0.3">
      <c r="D1534"/>
      <c r="E1534"/>
      <c r="F1534"/>
      <c r="G1534"/>
      <c r="H1534"/>
      <c r="I1534"/>
      <c r="J1534"/>
      <c r="K1534"/>
    </row>
    <row r="1535" spans="4:11" x14ac:dyDescent="0.3">
      <c r="D1535"/>
      <c r="E1535"/>
      <c r="F1535"/>
      <c r="G1535"/>
      <c r="H1535"/>
      <c r="I1535"/>
      <c r="J1535"/>
      <c r="K1535"/>
    </row>
    <row r="1536" spans="4:11" x14ac:dyDescent="0.3">
      <c r="D1536"/>
      <c r="E1536"/>
      <c r="F1536"/>
      <c r="G1536"/>
      <c r="H1536"/>
      <c r="I1536"/>
      <c r="J1536"/>
      <c r="K1536"/>
    </row>
    <row r="1537" spans="4:11" x14ac:dyDescent="0.3">
      <c r="D1537"/>
      <c r="E1537"/>
      <c r="F1537"/>
      <c r="G1537"/>
      <c r="H1537"/>
      <c r="I1537"/>
      <c r="J1537"/>
      <c r="K1537"/>
    </row>
    <row r="1538" spans="4:11" x14ac:dyDescent="0.3">
      <c r="D1538"/>
      <c r="E1538"/>
      <c r="F1538"/>
      <c r="G1538"/>
      <c r="H1538"/>
      <c r="I1538"/>
      <c r="J1538"/>
      <c r="K1538"/>
    </row>
    <row r="1539" spans="4:11" x14ac:dyDescent="0.3">
      <c r="D1539"/>
      <c r="E1539"/>
      <c r="F1539"/>
      <c r="G1539"/>
      <c r="H1539"/>
      <c r="I1539"/>
      <c r="J1539"/>
      <c r="K1539"/>
    </row>
    <row r="1540" spans="4:11" x14ac:dyDescent="0.3">
      <c r="D1540"/>
      <c r="E1540"/>
      <c r="F1540"/>
      <c r="G1540"/>
      <c r="H1540"/>
      <c r="I1540"/>
      <c r="J1540"/>
      <c r="K1540"/>
    </row>
    <row r="1541" spans="4:11" x14ac:dyDescent="0.3">
      <c r="D1541"/>
      <c r="E1541"/>
      <c r="F1541"/>
      <c r="G1541"/>
      <c r="H1541"/>
      <c r="I1541"/>
      <c r="J1541"/>
      <c r="K1541"/>
    </row>
    <row r="1542" spans="4:11" x14ac:dyDescent="0.3">
      <c r="D1542"/>
      <c r="E1542"/>
      <c r="F1542"/>
      <c r="G1542"/>
      <c r="H1542"/>
      <c r="I1542"/>
      <c r="J1542"/>
      <c r="K1542"/>
    </row>
    <row r="1543" spans="4:11" x14ac:dyDescent="0.3">
      <c r="D1543"/>
      <c r="E1543"/>
      <c r="F1543"/>
      <c r="G1543"/>
      <c r="H1543"/>
      <c r="I1543"/>
      <c r="J1543"/>
      <c r="K1543"/>
    </row>
    <row r="1544" spans="4:11" x14ac:dyDescent="0.3">
      <c r="D1544"/>
      <c r="E1544"/>
      <c r="F1544"/>
      <c r="G1544"/>
      <c r="H1544"/>
      <c r="I1544"/>
      <c r="J1544"/>
      <c r="K1544"/>
    </row>
    <row r="1545" spans="4:11" x14ac:dyDescent="0.3">
      <c r="D1545"/>
      <c r="E1545"/>
      <c r="F1545"/>
      <c r="G1545"/>
      <c r="H1545"/>
      <c r="I1545"/>
      <c r="J1545"/>
      <c r="K1545"/>
    </row>
    <row r="1546" spans="4:11" x14ac:dyDescent="0.3">
      <c r="D1546"/>
      <c r="E1546"/>
      <c r="F1546"/>
      <c r="G1546"/>
      <c r="H1546"/>
      <c r="I1546"/>
      <c r="J1546"/>
      <c r="K1546"/>
    </row>
    <row r="1547" spans="4:11" x14ac:dyDescent="0.3">
      <c r="D1547"/>
      <c r="E1547"/>
      <c r="F1547"/>
      <c r="G1547"/>
      <c r="H1547"/>
      <c r="I1547"/>
      <c r="J1547"/>
      <c r="K1547"/>
    </row>
    <row r="1548" spans="4:11" x14ac:dyDescent="0.3">
      <c r="D1548"/>
      <c r="E1548"/>
      <c r="F1548"/>
      <c r="G1548"/>
      <c r="H1548"/>
      <c r="I1548"/>
      <c r="J1548"/>
      <c r="K1548"/>
    </row>
    <row r="1549" spans="4:11" x14ac:dyDescent="0.3">
      <c r="D1549"/>
      <c r="E1549"/>
      <c r="F1549"/>
      <c r="G1549"/>
      <c r="H1549"/>
      <c r="I1549"/>
      <c r="J1549"/>
      <c r="K1549"/>
    </row>
    <row r="1550" spans="4:11" x14ac:dyDescent="0.3">
      <c r="D1550"/>
      <c r="E1550"/>
      <c r="F1550"/>
      <c r="G1550"/>
      <c r="H1550"/>
      <c r="I1550"/>
      <c r="J1550"/>
      <c r="K1550"/>
    </row>
    <row r="1551" spans="4:11" x14ac:dyDescent="0.3">
      <c r="D1551"/>
      <c r="E1551"/>
      <c r="F1551"/>
      <c r="G1551"/>
      <c r="H1551"/>
      <c r="I1551"/>
      <c r="J1551"/>
      <c r="K1551"/>
    </row>
    <row r="1552" spans="4:11" x14ac:dyDescent="0.3">
      <c r="D1552"/>
      <c r="E1552"/>
      <c r="F1552"/>
      <c r="G1552"/>
      <c r="H1552"/>
      <c r="I1552"/>
      <c r="J1552"/>
      <c r="K1552"/>
    </row>
    <row r="1553" spans="4:11" x14ac:dyDescent="0.3">
      <c r="D1553"/>
      <c r="E1553"/>
      <c r="F1553"/>
      <c r="G1553"/>
      <c r="H1553"/>
      <c r="I1553"/>
      <c r="J1553"/>
      <c r="K1553"/>
    </row>
    <row r="1554" spans="4:11" x14ac:dyDescent="0.3">
      <c r="D1554"/>
      <c r="E1554"/>
      <c r="F1554"/>
      <c r="G1554"/>
      <c r="H1554"/>
      <c r="I1554"/>
      <c r="J1554"/>
      <c r="K1554"/>
    </row>
    <row r="1555" spans="4:11" x14ac:dyDescent="0.3">
      <c r="D1555"/>
      <c r="E1555"/>
      <c r="F1555"/>
      <c r="G1555"/>
      <c r="H1555"/>
      <c r="I1555"/>
      <c r="J1555"/>
      <c r="K1555"/>
    </row>
    <row r="1556" spans="4:11" x14ac:dyDescent="0.3">
      <c r="D1556"/>
      <c r="E1556"/>
      <c r="F1556"/>
      <c r="G1556"/>
      <c r="H1556"/>
      <c r="I1556"/>
      <c r="J1556"/>
      <c r="K1556"/>
    </row>
    <row r="1557" spans="4:11" x14ac:dyDescent="0.3">
      <c r="D1557"/>
      <c r="E1557"/>
      <c r="F1557"/>
      <c r="G1557"/>
      <c r="H1557"/>
      <c r="I1557"/>
      <c r="J1557"/>
      <c r="K1557"/>
    </row>
    <row r="1558" spans="4:11" x14ac:dyDescent="0.3">
      <c r="D1558"/>
      <c r="E1558"/>
      <c r="F1558"/>
      <c r="G1558"/>
      <c r="H1558"/>
      <c r="I1558"/>
      <c r="J1558"/>
      <c r="K1558"/>
    </row>
    <row r="1559" spans="4:11" x14ac:dyDescent="0.3">
      <c r="D1559"/>
      <c r="E1559"/>
      <c r="F1559"/>
      <c r="G1559"/>
      <c r="H1559"/>
      <c r="I1559"/>
      <c r="J1559"/>
      <c r="K1559"/>
    </row>
    <row r="1560" spans="4:11" x14ac:dyDescent="0.3">
      <c r="D1560"/>
      <c r="E1560"/>
      <c r="F1560"/>
      <c r="G1560"/>
      <c r="H1560"/>
      <c r="I1560"/>
      <c r="J1560"/>
      <c r="K1560"/>
    </row>
    <row r="1561" spans="4:11" x14ac:dyDescent="0.3">
      <c r="D1561"/>
      <c r="E1561"/>
      <c r="F1561"/>
      <c r="G1561"/>
      <c r="H1561"/>
      <c r="I1561"/>
      <c r="J1561"/>
      <c r="K1561"/>
    </row>
    <row r="1562" spans="4:11" x14ac:dyDescent="0.3">
      <c r="D1562"/>
      <c r="E1562"/>
      <c r="F1562"/>
      <c r="G1562"/>
      <c r="H1562"/>
      <c r="I1562"/>
      <c r="J1562"/>
      <c r="K1562"/>
    </row>
    <row r="1563" spans="4:11" x14ac:dyDescent="0.3">
      <c r="D1563"/>
      <c r="E1563"/>
      <c r="F1563"/>
      <c r="G1563"/>
      <c r="H1563"/>
      <c r="I1563"/>
      <c r="J1563"/>
      <c r="K1563"/>
    </row>
    <row r="1564" spans="4:11" x14ac:dyDescent="0.3">
      <c r="D1564"/>
      <c r="E1564"/>
      <c r="F1564"/>
      <c r="G1564"/>
      <c r="H1564"/>
      <c r="I1564"/>
      <c r="J1564"/>
      <c r="K1564"/>
    </row>
    <row r="1565" spans="4:11" x14ac:dyDescent="0.3">
      <c r="D1565"/>
      <c r="E1565"/>
      <c r="F1565"/>
      <c r="G1565"/>
      <c r="H1565"/>
      <c r="I1565"/>
      <c r="J1565"/>
      <c r="K1565"/>
    </row>
    <row r="1566" spans="4:11" x14ac:dyDescent="0.3">
      <c r="D1566"/>
      <c r="E1566"/>
      <c r="F1566"/>
      <c r="G1566"/>
      <c r="H1566"/>
      <c r="I1566"/>
      <c r="J1566"/>
      <c r="K1566"/>
    </row>
    <row r="1567" spans="4:11" x14ac:dyDescent="0.3">
      <c r="D1567"/>
      <c r="E1567"/>
      <c r="F1567"/>
      <c r="G1567"/>
      <c r="H1567"/>
      <c r="I1567"/>
      <c r="J1567"/>
      <c r="K1567"/>
    </row>
    <row r="1568" spans="4:11" x14ac:dyDescent="0.3">
      <c r="D1568"/>
      <c r="E1568"/>
      <c r="F1568"/>
      <c r="G1568"/>
      <c r="H1568"/>
      <c r="I1568"/>
      <c r="J1568"/>
      <c r="K1568"/>
    </row>
    <row r="1569" spans="4:11" x14ac:dyDescent="0.3">
      <c r="D1569"/>
      <c r="E1569"/>
      <c r="F1569"/>
      <c r="G1569"/>
      <c r="H1569"/>
      <c r="I1569"/>
      <c r="J1569"/>
      <c r="K1569"/>
    </row>
    <row r="1570" spans="4:11" x14ac:dyDescent="0.3">
      <c r="D1570"/>
      <c r="E1570"/>
      <c r="F1570"/>
      <c r="G1570"/>
      <c r="H1570"/>
      <c r="I1570"/>
      <c r="J1570"/>
      <c r="K1570"/>
    </row>
    <row r="1571" spans="4:11" x14ac:dyDescent="0.3">
      <c r="D1571"/>
      <c r="E1571"/>
      <c r="F1571"/>
      <c r="G1571"/>
      <c r="H1571"/>
      <c r="I1571"/>
      <c r="J1571"/>
      <c r="K1571"/>
    </row>
    <row r="1572" spans="4:11" x14ac:dyDescent="0.3">
      <c r="D1572"/>
      <c r="E1572"/>
      <c r="F1572"/>
      <c r="G1572"/>
      <c r="H1572"/>
      <c r="I1572"/>
      <c r="J1572"/>
      <c r="K1572"/>
    </row>
    <row r="1573" spans="4:11" x14ac:dyDescent="0.3">
      <c r="D1573"/>
      <c r="E1573"/>
      <c r="F1573"/>
      <c r="G1573"/>
      <c r="H1573"/>
      <c r="I1573"/>
      <c r="J1573"/>
      <c r="K1573"/>
    </row>
    <row r="1574" spans="4:11" x14ac:dyDescent="0.3">
      <c r="D1574"/>
      <c r="E1574"/>
      <c r="F1574"/>
      <c r="G1574"/>
      <c r="H1574"/>
      <c r="I1574"/>
      <c r="J1574"/>
      <c r="K1574"/>
    </row>
    <row r="1575" spans="4:11" x14ac:dyDescent="0.3">
      <c r="D1575"/>
      <c r="E1575"/>
      <c r="F1575"/>
      <c r="G1575"/>
      <c r="H1575"/>
      <c r="I1575"/>
      <c r="J1575"/>
      <c r="K1575"/>
    </row>
    <row r="1576" spans="4:11" x14ac:dyDescent="0.3">
      <c r="D1576"/>
      <c r="E1576"/>
      <c r="F1576"/>
      <c r="G1576"/>
      <c r="H1576"/>
      <c r="I1576"/>
      <c r="J1576"/>
      <c r="K1576"/>
    </row>
    <row r="1577" spans="4:11" x14ac:dyDescent="0.3">
      <c r="D1577"/>
      <c r="E1577"/>
      <c r="F1577"/>
      <c r="G1577"/>
      <c r="H1577"/>
      <c r="I1577"/>
      <c r="J1577"/>
      <c r="K1577"/>
    </row>
    <row r="1578" spans="4:11" x14ac:dyDescent="0.3">
      <c r="D1578"/>
      <c r="E1578"/>
      <c r="F1578"/>
      <c r="G1578"/>
      <c r="H1578"/>
      <c r="I1578"/>
      <c r="J1578"/>
      <c r="K1578"/>
    </row>
    <row r="1579" spans="4:11" x14ac:dyDescent="0.3">
      <c r="D1579"/>
      <c r="E1579"/>
      <c r="F1579"/>
      <c r="G1579"/>
      <c r="H1579"/>
      <c r="I1579"/>
      <c r="J1579"/>
      <c r="K1579"/>
    </row>
    <row r="1580" spans="4:11" x14ac:dyDescent="0.3">
      <c r="D1580"/>
      <c r="E1580"/>
      <c r="F1580"/>
      <c r="G1580"/>
      <c r="H1580"/>
      <c r="I1580"/>
      <c r="J1580"/>
      <c r="K1580"/>
    </row>
    <row r="1581" spans="4:11" x14ac:dyDescent="0.3">
      <c r="D1581"/>
      <c r="E1581"/>
      <c r="F1581"/>
      <c r="G1581"/>
      <c r="H1581"/>
      <c r="I1581"/>
      <c r="J1581"/>
      <c r="K1581"/>
    </row>
    <row r="1582" spans="4:11" x14ac:dyDescent="0.3">
      <c r="D1582"/>
      <c r="E1582"/>
      <c r="F1582"/>
      <c r="G1582"/>
      <c r="H1582"/>
      <c r="I1582"/>
      <c r="J1582"/>
      <c r="K1582"/>
    </row>
    <row r="1583" spans="4:11" x14ac:dyDescent="0.3">
      <c r="D1583"/>
      <c r="E1583"/>
      <c r="F1583"/>
      <c r="G1583"/>
      <c r="H1583"/>
      <c r="I1583"/>
      <c r="J1583"/>
      <c r="K1583"/>
    </row>
    <row r="1584" spans="4:11" x14ac:dyDescent="0.3">
      <c r="D1584"/>
      <c r="E1584"/>
      <c r="F1584"/>
      <c r="G1584"/>
      <c r="H1584"/>
      <c r="I1584"/>
      <c r="J1584"/>
      <c r="K1584"/>
    </row>
    <row r="1585" spans="4:11" x14ac:dyDescent="0.3">
      <c r="D1585"/>
      <c r="E1585"/>
      <c r="F1585"/>
      <c r="G1585"/>
      <c r="H1585"/>
      <c r="I1585"/>
      <c r="J1585"/>
      <c r="K1585"/>
    </row>
    <row r="1586" spans="4:11" x14ac:dyDescent="0.3">
      <c r="D1586"/>
      <c r="E1586"/>
      <c r="F1586"/>
      <c r="G1586"/>
      <c r="H1586"/>
      <c r="I1586"/>
      <c r="J1586"/>
      <c r="K1586"/>
    </row>
    <row r="1587" spans="4:11" x14ac:dyDescent="0.3">
      <c r="D1587"/>
      <c r="E1587"/>
      <c r="F1587"/>
      <c r="G1587"/>
      <c r="H1587"/>
      <c r="I1587"/>
      <c r="J1587"/>
      <c r="K1587"/>
    </row>
    <row r="1588" spans="4:11" x14ac:dyDescent="0.3">
      <c r="D1588"/>
      <c r="E1588"/>
      <c r="F1588"/>
      <c r="G1588"/>
      <c r="H1588"/>
      <c r="I1588"/>
      <c r="J1588"/>
      <c r="K1588"/>
    </row>
    <row r="1589" spans="4:11" x14ac:dyDescent="0.3">
      <c r="D1589"/>
      <c r="E1589"/>
      <c r="F1589"/>
      <c r="G1589"/>
      <c r="H1589"/>
      <c r="I1589"/>
      <c r="J1589"/>
      <c r="K1589"/>
    </row>
    <row r="1590" spans="4:11" x14ac:dyDescent="0.3">
      <c r="D1590"/>
      <c r="E1590"/>
      <c r="F1590"/>
      <c r="G1590"/>
      <c r="H1590"/>
      <c r="I1590"/>
      <c r="J1590"/>
      <c r="K1590"/>
    </row>
    <row r="1591" spans="4:11" x14ac:dyDescent="0.3">
      <c r="D1591"/>
      <c r="E1591"/>
      <c r="F1591"/>
      <c r="G1591"/>
      <c r="H1591"/>
      <c r="I1591"/>
      <c r="J1591"/>
      <c r="K1591"/>
    </row>
    <row r="1592" spans="4:11" x14ac:dyDescent="0.3">
      <c r="D1592"/>
      <c r="E1592"/>
      <c r="F1592"/>
      <c r="G1592"/>
      <c r="H1592"/>
      <c r="I1592"/>
      <c r="J1592"/>
      <c r="K1592"/>
    </row>
    <row r="1593" spans="4:11" x14ac:dyDescent="0.3">
      <c r="D1593"/>
      <c r="E1593"/>
      <c r="F1593"/>
      <c r="G1593"/>
      <c r="H1593"/>
      <c r="I1593"/>
      <c r="J1593"/>
      <c r="K1593"/>
    </row>
    <row r="1594" spans="4:11" x14ac:dyDescent="0.3">
      <c r="D1594"/>
      <c r="E1594"/>
      <c r="F1594"/>
      <c r="G1594"/>
      <c r="H1594"/>
      <c r="I1594"/>
      <c r="J1594"/>
      <c r="K1594"/>
    </row>
    <row r="1595" spans="4:11" x14ac:dyDescent="0.3">
      <c r="D1595"/>
      <c r="E1595"/>
      <c r="F1595"/>
      <c r="G1595"/>
      <c r="H1595"/>
      <c r="I1595"/>
      <c r="J1595"/>
      <c r="K1595"/>
    </row>
    <row r="1596" spans="4:11" x14ac:dyDescent="0.3">
      <c r="D1596"/>
      <c r="E1596"/>
      <c r="F1596"/>
      <c r="G1596"/>
      <c r="H1596"/>
      <c r="I1596"/>
      <c r="J1596"/>
      <c r="K1596"/>
    </row>
    <row r="1597" spans="4:11" x14ac:dyDescent="0.3">
      <c r="D1597"/>
      <c r="E1597"/>
      <c r="F1597"/>
      <c r="G1597"/>
      <c r="H1597"/>
      <c r="I1597"/>
      <c r="J1597"/>
      <c r="K1597"/>
    </row>
    <row r="1598" spans="4:11" x14ac:dyDescent="0.3">
      <c r="D1598"/>
      <c r="E1598"/>
      <c r="F1598"/>
      <c r="G1598"/>
      <c r="H1598"/>
      <c r="I1598"/>
      <c r="J1598"/>
      <c r="K1598"/>
    </row>
    <row r="1599" spans="4:11" x14ac:dyDescent="0.3">
      <c r="D1599"/>
      <c r="E1599"/>
      <c r="F1599"/>
      <c r="G1599"/>
      <c r="H1599"/>
      <c r="I1599"/>
      <c r="J1599"/>
      <c r="K1599"/>
    </row>
    <row r="1600" spans="4:11" x14ac:dyDescent="0.3">
      <c r="D1600"/>
      <c r="E1600"/>
      <c r="F1600"/>
      <c r="G1600"/>
      <c r="H1600"/>
      <c r="I1600"/>
      <c r="J1600"/>
      <c r="K1600"/>
    </row>
    <row r="1601" spans="4:11" x14ac:dyDescent="0.3">
      <c r="D1601"/>
      <c r="E1601"/>
      <c r="F1601"/>
      <c r="G1601"/>
      <c r="H1601"/>
      <c r="I1601"/>
      <c r="J1601"/>
      <c r="K1601"/>
    </row>
    <row r="1602" spans="4:11" x14ac:dyDescent="0.3">
      <c r="D1602"/>
      <c r="E1602"/>
      <c r="F1602"/>
      <c r="G1602"/>
      <c r="H1602"/>
      <c r="I1602"/>
      <c r="J1602"/>
      <c r="K1602"/>
    </row>
    <row r="1603" spans="4:11" x14ac:dyDescent="0.3">
      <c r="D1603"/>
      <c r="E1603"/>
      <c r="F1603"/>
      <c r="G1603"/>
      <c r="H1603"/>
      <c r="I1603"/>
      <c r="J1603"/>
      <c r="K1603"/>
    </row>
    <row r="1604" spans="4:11" x14ac:dyDescent="0.3">
      <c r="D1604"/>
      <c r="E1604"/>
      <c r="F1604"/>
      <c r="G1604"/>
      <c r="H1604"/>
      <c r="I1604"/>
      <c r="J1604"/>
      <c r="K1604"/>
    </row>
    <row r="1605" spans="4:11" x14ac:dyDescent="0.3">
      <c r="D1605"/>
      <c r="E1605"/>
      <c r="F1605"/>
      <c r="G1605"/>
      <c r="H1605"/>
      <c r="I1605"/>
      <c r="J1605"/>
      <c r="K1605"/>
    </row>
    <row r="1606" spans="4:11" x14ac:dyDescent="0.3">
      <c r="D1606"/>
      <c r="E1606"/>
      <c r="F1606"/>
      <c r="G1606"/>
      <c r="H1606"/>
      <c r="I1606"/>
      <c r="J1606"/>
      <c r="K1606"/>
    </row>
    <row r="1607" spans="4:11" x14ac:dyDescent="0.3">
      <c r="D1607"/>
      <c r="E1607"/>
      <c r="F1607"/>
      <c r="G1607"/>
      <c r="H1607"/>
      <c r="I1607"/>
      <c r="J1607"/>
      <c r="K1607"/>
    </row>
    <row r="1608" spans="4:11" x14ac:dyDescent="0.3">
      <c r="D1608"/>
      <c r="E1608"/>
      <c r="F1608"/>
      <c r="G1608"/>
      <c r="H1608"/>
      <c r="I1608"/>
      <c r="J1608"/>
      <c r="K1608"/>
    </row>
    <row r="1609" spans="4:11" x14ac:dyDescent="0.3">
      <c r="D1609"/>
      <c r="E1609"/>
      <c r="F1609"/>
      <c r="G1609"/>
      <c r="H1609"/>
      <c r="I1609"/>
      <c r="J1609"/>
      <c r="K1609"/>
    </row>
    <row r="1610" spans="4:11" x14ac:dyDescent="0.3">
      <c r="D1610"/>
      <c r="E1610"/>
      <c r="F1610"/>
      <c r="G1610"/>
      <c r="H1610"/>
      <c r="I1610"/>
      <c r="J1610"/>
      <c r="K1610"/>
    </row>
    <row r="1611" spans="4:11" x14ac:dyDescent="0.3">
      <c r="D1611"/>
      <c r="E1611"/>
      <c r="F1611"/>
      <c r="G1611"/>
      <c r="H1611"/>
      <c r="I1611"/>
      <c r="J1611"/>
      <c r="K1611"/>
    </row>
    <row r="1612" spans="4:11" x14ac:dyDescent="0.3">
      <c r="D1612"/>
      <c r="E1612"/>
      <c r="F1612"/>
      <c r="G1612"/>
      <c r="H1612"/>
      <c r="I1612"/>
      <c r="J1612"/>
      <c r="K1612"/>
    </row>
    <row r="1613" spans="4:11" x14ac:dyDescent="0.3">
      <c r="D1613"/>
      <c r="E1613"/>
      <c r="F1613"/>
      <c r="G1613"/>
      <c r="H1613"/>
      <c r="I1613"/>
      <c r="J1613"/>
      <c r="K1613"/>
    </row>
    <row r="1614" spans="4:11" x14ac:dyDescent="0.3">
      <c r="D1614"/>
      <c r="E1614"/>
      <c r="F1614"/>
      <c r="G1614"/>
      <c r="H1614"/>
      <c r="I1614"/>
      <c r="J1614"/>
      <c r="K1614"/>
    </row>
    <row r="1615" spans="4:11" x14ac:dyDescent="0.3">
      <c r="D1615"/>
      <c r="E1615"/>
      <c r="F1615"/>
      <c r="G1615"/>
      <c r="H1615"/>
      <c r="I1615"/>
      <c r="J1615"/>
      <c r="K1615"/>
    </row>
    <row r="1616" spans="4:11" x14ac:dyDescent="0.3">
      <c r="D1616"/>
      <c r="E1616"/>
      <c r="F1616"/>
      <c r="G1616"/>
      <c r="H1616"/>
      <c r="I1616"/>
      <c r="J1616"/>
      <c r="K1616"/>
    </row>
    <row r="1617" spans="4:11" x14ac:dyDescent="0.3">
      <c r="D1617"/>
      <c r="E1617"/>
      <c r="F1617"/>
      <c r="G1617"/>
      <c r="H1617"/>
      <c r="I1617"/>
      <c r="J1617"/>
      <c r="K1617"/>
    </row>
    <row r="1618" spans="4:11" x14ac:dyDescent="0.3">
      <c r="D1618"/>
      <c r="E1618"/>
      <c r="F1618"/>
      <c r="G1618"/>
      <c r="H1618"/>
      <c r="I1618"/>
      <c r="J1618"/>
      <c r="K1618"/>
    </row>
    <row r="1619" spans="4:11" x14ac:dyDescent="0.3">
      <c r="D1619"/>
      <c r="E1619"/>
      <c r="F1619"/>
      <c r="G1619"/>
      <c r="H1619"/>
      <c r="I1619"/>
      <c r="J1619"/>
      <c r="K1619"/>
    </row>
    <row r="1620" spans="4:11" x14ac:dyDescent="0.3">
      <c r="D1620"/>
      <c r="E1620"/>
      <c r="F1620"/>
      <c r="G1620"/>
      <c r="H1620"/>
      <c r="I1620"/>
      <c r="J1620"/>
      <c r="K1620"/>
    </row>
    <row r="1621" spans="4:11" x14ac:dyDescent="0.3">
      <c r="D1621"/>
      <c r="E1621"/>
      <c r="F1621"/>
      <c r="G1621"/>
      <c r="H1621"/>
      <c r="I1621"/>
      <c r="J1621"/>
      <c r="K1621"/>
    </row>
    <row r="1622" spans="4:11" x14ac:dyDescent="0.3">
      <c r="D1622"/>
      <c r="E1622"/>
      <c r="F1622"/>
      <c r="G1622"/>
      <c r="H1622"/>
      <c r="I1622"/>
      <c r="J1622"/>
      <c r="K1622"/>
    </row>
    <row r="1623" spans="4:11" x14ac:dyDescent="0.3">
      <c r="D1623"/>
      <c r="E1623"/>
      <c r="F1623"/>
      <c r="G1623"/>
      <c r="H1623"/>
      <c r="I1623"/>
      <c r="J1623"/>
      <c r="K1623"/>
    </row>
    <row r="1624" spans="4:11" x14ac:dyDescent="0.3">
      <c r="D1624"/>
      <c r="E1624"/>
      <c r="F1624"/>
      <c r="G1624"/>
      <c r="H1624"/>
      <c r="I1624"/>
      <c r="J1624"/>
      <c r="K1624"/>
    </row>
    <row r="1625" spans="4:11" x14ac:dyDescent="0.3">
      <c r="D1625"/>
      <c r="E1625"/>
      <c r="F1625"/>
      <c r="G1625"/>
      <c r="H1625"/>
      <c r="I1625"/>
      <c r="J1625"/>
      <c r="K1625"/>
    </row>
    <row r="1626" spans="4:11" x14ac:dyDescent="0.3">
      <c r="D1626"/>
      <c r="E1626"/>
      <c r="F1626"/>
      <c r="G1626"/>
      <c r="H1626"/>
      <c r="I1626"/>
      <c r="J1626"/>
      <c r="K1626"/>
    </row>
    <row r="1627" spans="4:11" x14ac:dyDescent="0.3">
      <c r="D1627"/>
      <c r="E1627"/>
      <c r="F1627"/>
      <c r="G1627"/>
      <c r="H1627"/>
      <c r="I1627"/>
      <c r="J1627"/>
      <c r="K1627"/>
    </row>
    <row r="1628" spans="4:11" x14ac:dyDescent="0.3">
      <c r="D1628"/>
      <c r="E1628"/>
      <c r="F1628"/>
      <c r="G1628"/>
      <c r="H1628"/>
      <c r="I1628"/>
      <c r="J1628"/>
      <c r="K1628"/>
    </row>
    <row r="1629" spans="4:11" x14ac:dyDescent="0.3">
      <c r="D1629"/>
      <c r="E1629"/>
      <c r="F1629"/>
      <c r="G1629"/>
      <c r="H1629"/>
      <c r="I1629"/>
      <c r="J1629"/>
      <c r="K1629"/>
    </row>
    <row r="1630" spans="4:11" x14ac:dyDescent="0.3">
      <c r="D1630"/>
      <c r="E1630"/>
      <c r="F1630"/>
      <c r="G1630"/>
      <c r="H1630"/>
      <c r="I1630"/>
      <c r="J1630"/>
      <c r="K1630"/>
    </row>
    <row r="1631" spans="4:11" x14ac:dyDescent="0.3">
      <c r="D1631"/>
      <c r="E1631"/>
      <c r="F1631"/>
      <c r="G1631"/>
      <c r="H1631"/>
      <c r="I1631"/>
      <c r="J1631"/>
      <c r="K1631"/>
    </row>
    <row r="1632" spans="4:11" x14ac:dyDescent="0.3">
      <c r="D1632"/>
      <c r="E1632"/>
      <c r="F1632"/>
      <c r="G1632"/>
      <c r="H1632"/>
      <c r="I1632"/>
      <c r="J1632"/>
      <c r="K1632"/>
    </row>
    <row r="1633" spans="4:11" x14ac:dyDescent="0.3">
      <c r="D1633"/>
      <c r="E1633"/>
      <c r="F1633"/>
      <c r="G1633"/>
      <c r="H1633"/>
      <c r="I1633"/>
      <c r="J1633"/>
      <c r="K1633"/>
    </row>
    <row r="1634" spans="4:11" x14ac:dyDescent="0.3">
      <c r="D1634"/>
      <c r="E1634"/>
      <c r="F1634"/>
      <c r="G1634"/>
      <c r="H1634"/>
      <c r="I1634"/>
      <c r="J1634"/>
      <c r="K1634"/>
    </row>
    <row r="1635" spans="4:11" x14ac:dyDescent="0.3">
      <c r="D1635"/>
      <c r="E1635"/>
      <c r="F1635"/>
      <c r="G1635"/>
      <c r="H1635"/>
      <c r="I1635"/>
      <c r="J1635"/>
      <c r="K1635"/>
    </row>
    <row r="1636" spans="4:11" x14ac:dyDescent="0.3">
      <c r="D1636"/>
      <c r="E1636"/>
      <c r="F1636"/>
      <c r="G1636"/>
      <c r="H1636"/>
      <c r="I1636"/>
      <c r="J1636"/>
      <c r="K1636"/>
    </row>
    <row r="1637" spans="4:11" x14ac:dyDescent="0.3">
      <c r="D1637"/>
      <c r="E1637"/>
      <c r="F1637"/>
      <c r="G1637"/>
      <c r="H1637"/>
      <c r="I1637"/>
      <c r="J1637"/>
      <c r="K1637"/>
    </row>
    <row r="1638" spans="4:11" x14ac:dyDescent="0.3">
      <c r="D1638"/>
      <c r="E1638"/>
      <c r="F1638"/>
      <c r="G1638"/>
      <c r="H1638"/>
      <c r="I1638"/>
      <c r="J1638"/>
      <c r="K1638"/>
    </row>
    <row r="1639" spans="4:11" x14ac:dyDescent="0.3">
      <c r="D1639"/>
      <c r="E1639"/>
      <c r="F1639"/>
      <c r="G1639"/>
      <c r="H1639"/>
      <c r="I1639"/>
      <c r="J1639"/>
      <c r="K1639"/>
    </row>
    <row r="1640" spans="4:11" x14ac:dyDescent="0.3">
      <c r="D1640"/>
      <c r="E1640"/>
      <c r="F1640"/>
      <c r="G1640"/>
      <c r="H1640"/>
      <c r="I1640"/>
      <c r="J1640"/>
      <c r="K1640"/>
    </row>
    <row r="1641" spans="4:11" x14ac:dyDescent="0.3">
      <c r="D1641"/>
      <c r="E1641"/>
      <c r="F1641"/>
      <c r="G1641"/>
      <c r="H1641"/>
      <c r="I1641"/>
      <c r="J1641"/>
      <c r="K1641"/>
    </row>
    <row r="1642" spans="4:11" x14ac:dyDescent="0.3">
      <c r="D1642"/>
      <c r="E1642"/>
      <c r="F1642"/>
      <c r="G1642"/>
      <c r="H1642"/>
      <c r="I1642"/>
      <c r="J1642"/>
      <c r="K1642"/>
    </row>
    <row r="1643" spans="4:11" x14ac:dyDescent="0.3">
      <c r="D1643"/>
      <c r="E1643"/>
      <c r="F1643"/>
      <c r="G1643"/>
      <c r="H1643"/>
      <c r="I1643"/>
      <c r="J1643"/>
      <c r="K1643"/>
    </row>
    <row r="1644" spans="4:11" x14ac:dyDescent="0.3">
      <c r="D1644"/>
      <c r="E1644"/>
      <c r="F1644"/>
      <c r="G1644"/>
      <c r="H1644"/>
      <c r="I1644"/>
      <c r="J1644"/>
      <c r="K1644"/>
    </row>
    <row r="1645" spans="4:11" x14ac:dyDescent="0.3">
      <c r="D1645"/>
      <c r="E1645"/>
      <c r="F1645"/>
      <c r="G1645"/>
      <c r="H1645"/>
      <c r="I1645"/>
      <c r="J1645"/>
      <c r="K1645"/>
    </row>
    <row r="1646" spans="4:11" x14ac:dyDescent="0.3">
      <c r="D1646"/>
      <c r="E1646"/>
      <c r="F1646"/>
      <c r="G1646"/>
      <c r="H1646"/>
      <c r="I1646"/>
      <c r="J1646"/>
      <c r="K1646"/>
    </row>
    <row r="1647" spans="4:11" x14ac:dyDescent="0.3">
      <c r="D1647"/>
      <c r="E1647"/>
      <c r="F1647"/>
      <c r="G1647"/>
      <c r="H1647"/>
      <c r="I1647"/>
      <c r="J1647"/>
      <c r="K1647"/>
    </row>
    <row r="1648" spans="4:11" x14ac:dyDescent="0.3">
      <c r="D1648"/>
      <c r="E1648"/>
      <c r="F1648"/>
      <c r="G1648"/>
      <c r="H1648"/>
      <c r="I1648"/>
      <c r="J1648"/>
      <c r="K1648"/>
    </row>
    <row r="1649" spans="4:11" x14ac:dyDescent="0.3">
      <c r="D1649"/>
      <c r="E1649"/>
      <c r="F1649"/>
      <c r="G1649"/>
      <c r="H1649"/>
      <c r="I1649"/>
      <c r="J1649"/>
      <c r="K1649"/>
    </row>
    <row r="1650" spans="4:11" x14ac:dyDescent="0.3">
      <c r="D1650"/>
      <c r="E1650"/>
      <c r="F1650"/>
      <c r="G1650"/>
      <c r="H1650"/>
      <c r="I1650"/>
      <c r="J1650"/>
      <c r="K1650"/>
    </row>
    <row r="1651" spans="4:11" x14ac:dyDescent="0.3">
      <c r="D1651"/>
      <c r="E1651"/>
      <c r="F1651"/>
      <c r="G1651"/>
      <c r="H1651"/>
      <c r="I1651"/>
      <c r="J1651"/>
      <c r="K1651"/>
    </row>
    <row r="1652" spans="4:11" x14ac:dyDescent="0.3">
      <c r="D1652"/>
      <c r="E1652"/>
      <c r="F1652"/>
      <c r="G1652"/>
      <c r="H1652"/>
      <c r="I1652"/>
      <c r="J1652"/>
      <c r="K1652"/>
    </row>
    <row r="1653" spans="4:11" x14ac:dyDescent="0.3">
      <c r="D1653"/>
      <c r="E1653"/>
      <c r="F1653"/>
      <c r="G1653"/>
      <c r="H1653"/>
      <c r="I1653"/>
      <c r="J1653"/>
      <c r="K1653"/>
    </row>
    <row r="1654" spans="4:11" x14ac:dyDescent="0.3">
      <c r="D1654"/>
      <c r="E1654"/>
      <c r="F1654"/>
      <c r="G1654"/>
      <c r="H1654"/>
      <c r="I1654"/>
      <c r="J1654"/>
      <c r="K1654"/>
    </row>
    <row r="1655" spans="4:11" x14ac:dyDescent="0.3">
      <c r="D1655"/>
      <c r="E1655"/>
      <c r="F1655"/>
      <c r="G1655"/>
      <c r="H1655"/>
      <c r="I1655"/>
      <c r="J1655"/>
      <c r="K1655"/>
    </row>
    <row r="1656" spans="4:11" x14ac:dyDescent="0.3">
      <c r="D1656"/>
      <c r="E1656"/>
      <c r="F1656"/>
      <c r="G1656"/>
      <c r="H1656"/>
      <c r="I1656"/>
      <c r="J1656"/>
      <c r="K1656"/>
    </row>
    <row r="1657" spans="4:11" x14ac:dyDescent="0.3">
      <c r="D1657"/>
      <c r="E1657"/>
      <c r="F1657"/>
      <c r="G1657"/>
      <c r="H1657"/>
      <c r="I1657"/>
      <c r="J1657"/>
      <c r="K1657"/>
    </row>
    <row r="1658" spans="4:11" x14ac:dyDescent="0.3">
      <c r="D1658"/>
      <c r="E1658"/>
      <c r="F1658"/>
      <c r="G1658"/>
      <c r="H1658"/>
      <c r="I1658"/>
      <c r="J1658"/>
      <c r="K1658"/>
    </row>
    <row r="1659" spans="4:11" x14ac:dyDescent="0.3">
      <c r="D1659"/>
      <c r="E1659"/>
      <c r="F1659"/>
      <c r="G1659"/>
      <c r="H1659"/>
      <c r="I1659"/>
      <c r="J1659"/>
      <c r="K1659"/>
    </row>
    <row r="1660" spans="4:11" x14ac:dyDescent="0.3">
      <c r="D1660"/>
      <c r="E1660"/>
      <c r="F1660"/>
      <c r="G1660"/>
      <c r="H1660"/>
      <c r="I1660"/>
      <c r="J1660"/>
      <c r="K1660"/>
    </row>
    <row r="1661" spans="4:11" x14ac:dyDescent="0.3">
      <c r="D1661"/>
      <c r="E1661"/>
      <c r="F1661"/>
      <c r="G1661"/>
      <c r="H1661"/>
      <c r="I1661"/>
      <c r="J1661"/>
      <c r="K1661"/>
    </row>
    <row r="1662" spans="4:11" x14ac:dyDescent="0.3">
      <c r="D1662"/>
      <c r="E1662"/>
      <c r="F1662"/>
      <c r="G1662"/>
      <c r="H1662"/>
      <c r="I1662"/>
      <c r="J1662"/>
      <c r="K1662"/>
    </row>
    <row r="1663" spans="4:11" x14ac:dyDescent="0.3">
      <c r="D1663"/>
      <c r="E1663"/>
      <c r="F1663"/>
      <c r="G1663"/>
      <c r="H1663"/>
      <c r="I1663"/>
      <c r="J1663"/>
      <c r="K1663"/>
    </row>
    <row r="1664" spans="4:11" x14ac:dyDescent="0.3">
      <c r="D1664"/>
      <c r="E1664"/>
      <c r="F1664"/>
      <c r="G1664"/>
      <c r="H1664"/>
      <c r="I1664"/>
      <c r="J1664"/>
      <c r="K1664"/>
    </row>
    <row r="1665" spans="4:11" x14ac:dyDescent="0.3">
      <c r="D1665"/>
      <c r="E1665"/>
      <c r="F1665"/>
      <c r="G1665"/>
      <c r="H1665"/>
      <c r="I1665"/>
      <c r="J1665"/>
      <c r="K1665"/>
    </row>
    <row r="1666" spans="4:11" x14ac:dyDescent="0.3">
      <c r="D1666"/>
      <c r="E1666"/>
      <c r="F1666"/>
      <c r="G1666"/>
      <c r="H1666"/>
      <c r="I1666"/>
      <c r="J1666"/>
      <c r="K1666"/>
    </row>
    <row r="1667" spans="4:11" x14ac:dyDescent="0.3">
      <c r="D1667"/>
      <c r="E1667"/>
      <c r="F1667"/>
      <c r="G1667"/>
      <c r="H1667"/>
      <c r="I1667"/>
      <c r="J1667"/>
      <c r="K1667"/>
    </row>
    <row r="1668" spans="4:11" x14ac:dyDescent="0.3">
      <c r="D1668"/>
      <c r="E1668"/>
      <c r="F1668"/>
      <c r="G1668"/>
      <c r="H1668"/>
      <c r="I1668"/>
      <c r="J1668"/>
      <c r="K1668"/>
    </row>
    <row r="1669" spans="4:11" x14ac:dyDescent="0.3">
      <c r="D1669"/>
      <c r="E1669"/>
      <c r="F1669"/>
      <c r="G1669"/>
      <c r="H1669"/>
      <c r="I1669"/>
      <c r="J1669"/>
      <c r="K1669"/>
    </row>
    <row r="1670" spans="4:11" x14ac:dyDescent="0.3">
      <c r="D1670"/>
      <c r="E1670"/>
      <c r="F1670"/>
      <c r="G1670"/>
      <c r="H1670"/>
      <c r="I1670"/>
      <c r="J1670"/>
      <c r="K1670"/>
    </row>
    <row r="1671" spans="4:11" x14ac:dyDescent="0.3">
      <c r="D1671"/>
      <c r="E1671"/>
      <c r="F1671"/>
      <c r="G1671"/>
      <c r="H1671"/>
      <c r="I1671"/>
      <c r="J1671"/>
      <c r="K1671"/>
    </row>
    <row r="1672" spans="4:11" x14ac:dyDescent="0.3">
      <c r="D1672"/>
      <c r="E1672"/>
      <c r="F1672"/>
      <c r="G1672"/>
      <c r="H1672"/>
      <c r="I1672"/>
      <c r="J1672"/>
      <c r="K1672"/>
    </row>
    <row r="1673" spans="4:11" x14ac:dyDescent="0.3">
      <c r="D1673"/>
      <c r="E1673"/>
      <c r="F1673"/>
      <c r="G1673"/>
      <c r="H1673"/>
      <c r="I1673"/>
      <c r="J1673"/>
      <c r="K1673"/>
    </row>
    <row r="1674" spans="4:11" x14ac:dyDescent="0.3">
      <c r="D1674"/>
      <c r="E1674"/>
      <c r="F1674"/>
      <c r="G1674"/>
      <c r="H1674"/>
      <c r="I1674"/>
      <c r="J1674"/>
      <c r="K1674"/>
    </row>
    <row r="1675" spans="4:11" x14ac:dyDescent="0.3">
      <c r="D1675"/>
      <c r="E1675"/>
      <c r="F1675"/>
      <c r="G1675"/>
      <c r="H1675"/>
      <c r="I1675"/>
      <c r="J1675"/>
      <c r="K1675"/>
    </row>
    <row r="1676" spans="4:11" x14ac:dyDescent="0.3">
      <c r="D1676"/>
      <c r="E1676"/>
      <c r="F1676"/>
      <c r="G1676"/>
      <c r="H1676"/>
      <c r="I1676"/>
      <c r="J1676"/>
      <c r="K1676"/>
    </row>
    <row r="1677" spans="4:11" x14ac:dyDescent="0.3">
      <c r="D1677"/>
      <c r="E1677"/>
      <c r="F1677"/>
      <c r="G1677"/>
      <c r="H1677"/>
      <c r="I1677"/>
      <c r="J1677"/>
      <c r="K1677"/>
    </row>
    <row r="1678" spans="4:11" x14ac:dyDescent="0.3">
      <c r="D1678"/>
      <c r="E1678"/>
      <c r="F1678"/>
      <c r="G1678"/>
      <c r="H1678"/>
      <c r="I1678"/>
      <c r="J1678"/>
      <c r="K1678"/>
    </row>
    <row r="1679" spans="4:11" x14ac:dyDescent="0.3">
      <c r="D1679"/>
      <c r="E1679"/>
      <c r="F1679"/>
      <c r="G1679"/>
      <c r="H1679"/>
      <c r="I1679"/>
      <c r="J1679"/>
      <c r="K1679"/>
    </row>
    <row r="1680" spans="4:11" x14ac:dyDescent="0.3">
      <c r="D1680"/>
      <c r="E1680"/>
      <c r="F1680"/>
      <c r="G1680"/>
      <c r="H1680"/>
      <c r="I1680"/>
      <c r="J1680"/>
      <c r="K1680"/>
    </row>
    <row r="1681" spans="4:11" x14ac:dyDescent="0.3">
      <c r="D1681"/>
      <c r="E1681"/>
      <c r="F1681"/>
      <c r="G1681"/>
      <c r="H1681"/>
      <c r="I1681"/>
      <c r="J1681"/>
      <c r="K1681"/>
    </row>
    <row r="1682" spans="4:11" x14ac:dyDescent="0.3">
      <c r="D1682"/>
      <c r="E1682"/>
      <c r="F1682"/>
      <c r="G1682"/>
      <c r="H1682"/>
      <c r="I1682"/>
      <c r="J1682"/>
      <c r="K1682"/>
    </row>
    <row r="1683" spans="4:11" x14ac:dyDescent="0.3">
      <c r="D1683"/>
      <c r="E1683"/>
      <c r="F1683"/>
      <c r="G1683"/>
      <c r="H1683"/>
      <c r="I1683"/>
      <c r="J1683"/>
      <c r="K1683"/>
    </row>
    <row r="1684" spans="4:11" x14ac:dyDescent="0.3">
      <c r="D1684"/>
      <c r="E1684"/>
      <c r="F1684"/>
      <c r="G1684"/>
      <c r="H1684"/>
      <c r="I1684"/>
      <c r="J1684"/>
      <c r="K1684"/>
    </row>
    <row r="1685" spans="4:11" x14ac:dyDescent="0.3">
      <c r="D1685"/>
      <c r="E1685"/>
      <c r="F1685"/>
      <c r="G1685"/>
      <c r="H1685"/>
      <c r="I1685"/>
      <c r="J1685"/>
      <c r="K1685"/>
    </row>
    <row r="1686" spans="4:11" x14ac:dyDescent="0.3">
      <c r="D1686"/>
      <c r="E1686"/>
      <c r="F1686"/>
      <c r="G1686"/>
      <c r="H1686"/>
      <c r="I1686"/>
      <c r="J1686"/>
      <c r="K1686"/>
    </row>
    <row r="1687" spans="4:11" x14ac:dyDescent="0.3">
      <c r="D1687"/>
      <c r="E1687"/>
      <c r="F1687"/>
      <c r="G1687"/>
      <c r="H1687"/>
      <c r="I1687"/>
      <c r="J1687"/>
      <c r="K1687"/>
    </row>
    <row r="1688" spans="4:11" x14ac:dyDescent="0.3">
      <c r="D1688"/>
      <c r="E1688"/>
      <c r="F1688"/>
      <c r="G1688"/>
      <c r="H1688"/>
      <c r="I1688"/>
      <c r="J1688"/>
      <c r="K1688"/>
    </row>
    <row r="1689" spans="4:11" x14ac:dyDescent="0.3">
      <c r="D1689"/>
      <c r="E1689"/>
      <c r="F1689"/>
      <c r="G1689"/>
      <c r="H1689"/>
      <c r="I1689"/>
      <c r="J1689"/>
      <c r="K1689"/>
    </row>
    <row r="1690" spans="4:11" x14ac:dyDescent="0.3">
      <c r="D1690"/>
      <c r="E1690"/>
      <c r="F1690"/>
      <c r="G1690"/>
      <c r="H1690"/>
      <c r="I1690"/>
      <c r="J1690"/>
      <c r="K1690"/>
    </row>
    <row r="1691" spans="4:11" x14ac:dyDescent="0.3">
      <c r="D1691"/>
      <c r="E1691"/>
      <c r="F1691"/>
      <c r="G1691"/>
      <c r="H1691"/>
      <c r="I1691"/>
      <c r="J1691"/>
      <c r="K1691"/>
    </row>
    <row r="1692" spans="4:11" x14ac:dyDescent="0.3">
      <c r="D1692"/>
      <c r="E1692"/>
      <c r="F1692"/>
      <c r="G1692"/>
      <c r="H1692"/>
      <c r="I1692"/>
      <c r="J1692"/>
      <c r="K1692"/>
    </row>
    <row r="1693" spans="4:11" x14ac:dyDescent="0.3">
      <c r="D1693"/>
      <c r="E1693"/>
      <c r="F1693"/>
      <c r="G1693"/>
      <c r="H1693"/>
      <c r="I1693"/>
      <c r="J1693"/>
      <c r="K1693"/>
    </row>
    <row r="1694" spans="4:11" x14ac:dyDescent="0.3">
      <c r="D1694"/>
      <c r="E1694"/>
      <c r="F1694"/>
      <c r="G1694"/>
      <c r="H1694"/>
      <c r="I1694"/>
      <c r="J1694"/>
      <c r="K1694"/>
    </row>
    <row r="1695" spans="4:11" x14ac:dyDescent="0.3">
      <c r="D1695"/>
      <c r="E1695"/>
      <c r="F1695"/>
      <c r="G1695"/>
      <c r="H1695"/>
      <c r="I1695"/>
      <c r="J1695"/>
      <c r="K1695"/>
    </row>
    <row r="1696" spans="4:11" x14ac:dyDescent="0.3">
      <c r="D1696"/>
      <c r="E1696"/>
      <c r="F1696"/>
      <c r="G1696"/>
      <c r="H1696"/>
      <c r="I1696"/>
      <c r="J1696"/>
      <c r="K1696"/>
    </row>
    <row r="1697" spans="4:11" x14ac:dyDescent="0.3">
      <c r="D1697"/>
      <c r="E1697"/>
      <c r="F1697"/>
      <c r="G1697"/>
      <c r="H1697"/>
      <c r="I1697"/>
      <c r="J1697"/>
      <c r="K1697"/>
    </row>
    <row r="1698" spans="4:11" x14ac:dyDescent="0.3">
      <c r="D1698"/>
      <c r="E1698"/>
      <c r="F1698"/>
      <c r="G1698"/>
      <c r="H1698"/>
      <c r="I1698"/>
      <c r="J1698"/>
      <c r="K1698"/>
    </row>
    <row r="1699" spans="4:11" x14ac:dyDescent="0.3">
      <c r="D1699"/>
      <c r="E1699"/>
      <c r="F1699"/>
      <c r="G1699"/>
      <c r="H1699"/>
      <c r="I1699"/>
      <c r="J1699"/>
      <c r="K1699"/>
    </row>
    <row r="1700" spans="4:11" x14ac:dyDescent="0.3">
      <c r="D1700"/>
      <c r="E1700"/>
      <c r="F1700"/>
      <c r="G1700"/>
      <c r="H1700"/>
      <c r="I1700"/>
      <c r="J1700"/>
      <c r="K1700"/>
    </row>
    <row r="1701" spans="4:11" x14ac:dyDescent="0.3">
      <c r="D1701"/>
      <c r="E1701"/>
      <c r="F1701"/>
      <c r="G1701"/>
      <c r="H1701"/>
      <c r="I1701"/>
      <c r="J1701"/>
      <c r="K1701"/>
    </row>
    <row r="1702" spans="4:11" x14ac:dyDescent="0.3">
      <c r="D1702"/>
      <c r="E1702"/>
      <c r="F1702"/>
      <c r="G1702"/>
      <c r="H1702"/>
      <c r="I1702"/>
      <c r="J1702"/>
      <c r="K1702"/>
    </row>
    <row r="1703" spans="4:11" x14ac:dyDescent="0.3">
      <c r="D1703"/>
      <c r="E1703"/>
      <c r="F1703"/>
      <c r="G1703"/>
      <c r="H1703"/>
      <c r="I1703"/>
      <c r="J1703"/>
      <c r="K1703"/>
    </row>
    <row r="1704" spans="4:11" x14ac:dyDescent="0.3">
      <c r="D1704"/>
      <c r="E1704"/>
      <c r="F1704"/>
      <c r="G1704"/>
      <c r="H1704"/>
      <c r="I1704"/>
      <c r="J1704"/>
      <c r="K1704"/>
    </row>
    <row r="1705" spans="4:11" x14ac:dyDescent="0.3">
      <c r="D1705"/>
      <c r="E1705"/>
      <c r="F1705"/>
      <c r="G1705"/>
      <c r="H1705"/>
      <c r="I1705"/>
      <c r="J1705"/>
      <c r="K1705"/>
    </row>
    <row r="1706" spans="4:11" x14ac:dyDescent="0.3">
      <c r="D1706"/>
      <c r="E1706"/>
      <c r="F1706"/>
      <c r="G1706"/>
      <c r="H1706"/>
      <c r="I1706"/>
      <c r="J1706"/>
      <c r="K1706"/>
    </row>
    <row r="1707" spans="4:11" x14ac:dyDescent="0.3">
      <c r="D1707"/>
      <c r="E1707"/>
      <c r="F1707"/>
      <c r="G1707"/>
      <c r="H1707"/>
      <c r="I1707"/>
      <c r="J1707"/>
      <c r="K1707"/>
    </row>
    <row r="1708" spans="4:11" x14ac:dyDescent="0.3">
      <c r="D1708"/>
      <c r="E1708"/>
      <c r="F1708"/>
      <c r="G1708"/>
      <c r="H1708"/>
      <c r="I1708"/>
      <c r="J1708"/>
      <c r="K1708"/>
    </row>
    <row r="1709" spans="4:11" x14ac:dyDescent="0.3">
      <c r="D1709"/>
      <c r="E1709"/>
      <c r="F1709"/>
      <c r="G1709"/>
      <c r="H1709"/>
      <c r="I1709"/>
      <c r="J1709"/>
      <c r="K1709"/>
    </row>
    <row r="1710" spans="4:11" x14ac:dyDescent="0.3">
      <c r="D1710"/>
      <c r="E1710"/>
      <c r="F1710"/>
      <c r="G1710"/>
      <c r="H1710"/>
      <c r="I1710"/>
      <c r="J1710"/>
      <c r="K1710"/>
    </row>
    <row r="1711" spans="4:11" x14ac:dyDescent="0.3">
      <c r="D1711"/>
      <c r="E1711"/>
      <c r="F1711"/>
      <c r="G1711"/>
      <c r="H1711"/>
      <c r="I1711"/>
      <c r="J1711"/>
      <c r="K1711"/>
    </row>
    <row r="1712" spans="4:11" x14ac:dyDescent="0.3">
      <c r="D1712"/>
      <c r="E1712"/>
      <c r="F1712"/>
      <c r="G1712"/>
      <c r="H1712"/>
      <c r="I1712"/>
      <c r="J1712"/>
      <c r="K1712"/>
    </row>
    <row r="1713" spans="4:11" x14ac:dyDescent="0.3">
      <c r="D1713"/>
      <c r="E1713"/>
      <c r="F1713"/>
      <c r="G1713"/>
      <c r="H1713"/>
      <c r="I1713"/>
      <c r="J1713"/>
      <c r="K1713"/>
    </row>
    <row r="1714" spans="4:11" x14ac:dyDescent="0.3">
      <c r="D1714"/>
      <c r="E1714"/>
      <c r="F1714"/>
      <c r="G1714"/>
      <c r="H1714"/>
      <c r="I1714"/>
      <c r="J1714"/>
      <c r="K1714"/>
    </row>
    <row r="1715" spans="4:11" x14ac:dyDescent="0.3">
      <c r="D1715"/>
      <c r="E1715"/>
      <c r="F1715"/>
      <c r="G1715"/>
      <c r="H1715"/>
      <c r="I1715"/>
      <c r="J1715"/>
      <c r="K1715"/>
    </row>
    <row r="1716" spans="4:11" x14ac:dyDescent="0.3">
      <c r="D1716"/>
      <c r="E1716"/>
      <c r="F1716"/>
      <c r="G1716"/>
      <c r="H1716"/>
      <c r="I1716"/>
      <c r="J1716"/>
      <c r="K1716"/>
    </row>
    <row r="1717" spans="4:11" x14ac:dyDescent="0.3">
      <c r="D1717"/>
      <c r="E1717"/>
      <c r="F1717"/>
      <c r="G1717"/>
      <c r="H1717"/>
      <c r="I1717"/>
      <c r="J1717"/>
      <c r="K1717"/>
    </row>
    <row r="1718" spans="4:11" x14ac:dyDescent="0.3">
      <c r="D1718"/>
      <c r="E1718"/>
      <c r="F1718"/>
      <c r="G1718"/>
      <c r="H1718"/>
      <c r="I1718"/>
      <c r="J1718"/>
      <c r="K1718"/>
    </row>
    <row r="1719" spans="4:11" x14ac:dyDescent="0.3">
      <c r="D1719"/>
      <c r="E1719"/>
      <c r="F1719"/>
      <c r="G1719"/>
      <c r="H1719"/>
      <c r="I1719"/>
      <c r="J1719"/>
      <c r="K1719"/>
    </row>
    <row r="1720" spans="4:11" x14ac:dyDescent="0.3">
      <c r="D1720"/>
      <c r="E1720"/>
      <c r="F1720"/>
      <c r="G1720"/>
      <c r="H1720"/>
      <c r="I1720"/>
      <c r="J1720"/>
      <c r="K1720"/>
    </row>
    <row r="1721" spans="4:11" x14ac:dyDescent="0.3">
      <c r="D1721"/>
      <c r="E1721"/>
      <c r="F1721"/>
      <c r="G1721"/>
      <c r="H1721"/>
      <c r="I1721"/>
      <c r="J1721"/>
      <c r="K1721"/>
    </row>
    <row r="1722" spans="4:11" x14ac:dyDescent="0.3">
      <c r="D1722"/>
      <c r="E1722"/>
      <c r="F1722"/>
      <c r="G1722"/>
      <c r="H1722"/>
      <c r="I1722"/>
      <c r="J1722"/>
      <c r="K1722"/>
    </row>
    <row r="1723" spans="4:11" x14ac:dyDescent="0.3">
      <c r="D1723"/>
      <c r="E1723"/>
      <c r="F1723"/>
      <c r="G1723"/>
      <c r="H1723"/>
      <c r="I1723"/>
      <c r="J1723"/>
      <c r="K1723"/>
    </row>
    <row r="1724" spans="4:11" x14ac:dyDescent="0.3">
      <c r="D1724"/>
      <c r="E1724"/>
      <c r="F1724"/>
      <c r="G1724"/>
      <c r="H1724"/>
      <c r="I1724"/>
      <c r="J1724"/>
      <c r="K1724"/>
    </row>
    <row r="1725" spans="4:11" x14ac:dyDescent="0.3">
      <c r="D1725"/>
      <c r="E1725"/>
      <c r="F1725"/>
      <c r="G1725"/>
      <c r="H1725"/>
      <c r="I1725"/>
      <c r="J1725"/>
      <c r="K1725"/>
    </row>
    <row r="1726" spans="4:11" x14ac:dyDescent="0.3">
      <c r="D1726"/>
      <c r="E1726"/>
      <c r="F1726"/>
      <c r="G1726"/>
      <c r="H1726"/>
      <c r="I1726"/>
      <c r="J1726"/>
      <c r="K1726"/>
    </row>
    <row r="1727" spans="4:11" x14ac:dyDescent="0.3">
      <c r="D1727"/>
      <c r="E1727"/>
      <c r="F1727"/>
      <c r="G1727"/>
      <c r="H1727"/>
      <c r="I1727"/>
      <c r="J1727"/>
      <c r="K1727"/>
    </row>
    <row r="1728" spans="4:11" x14ac:dyDescent="0.3">
      <c r="D1728"/>
      <c r="E1728"/>
      <c r="F1728"/>
      <c r="G1728"/>
      <c r="H1728"/>
      <c r="I1728"/>
      <c r="J1728"/>
      <c r="K1728"/>
    </row>
    <row r="1729" spans="4:11" x14ac:dyDescent="0.3">
      <c r="D1729"/>
      <c r="E1729"/>
      <c r="F1729"/>
      <c r="G1729"/>
      <c r="H1729"/>
      <c r="I1729"/>
      <c r="J1729"/>
      <c r="K1729"/>
    </row>
    <row r="1730" spans="4:11" x14ac:dyDescent="0.3">
      <c r="D1730"/>
      <c r="E1730"/>
      <c r="F1730"/>
      <c r="G1730"/>
      <c r="H1730"/>
      <c r="I1730"/>
      <c r="J1730"/>
      <c r="K1730"/>
    </row>
    <row r="1731" spans="4:11" x14ac:dyDescent="0.3">
      <c r="D1731"/>
      <c r="E1731"/>
      <c r="F1731"/>
      <c r="G1731"/>
      <c r="H1731"/>
      <c r="I1731"/>
      <c r="J1731"/>
      <c r="K1731"/>
    </row>
    <row r="1732" spans="4:11" x14ac:dyDescent="0.3">
      <c r="D1732"/>
      <c r="E1732"/>
      <c r="F1732"/>
      <c r="G1732"/>
      <c r="H1732"/>
      <c r="I1732"/>
      <c r="J1732"/>
      <c r="K1732"/>
    </row>
    <row r="1733" spans="4:11" x14ac:dyDescent="0.3">
      <c r="D1733"/>
      <c r="E1733"/>
      <c r="F1733"/>
      <c r="G1733"/>
      <c r="H1733"/>
      <c r="I1733"/>
      <c r="J1733"/>
      <c r="K1733"/>
    </row>
    <row r="1734" spans="4:11" x14ac:dyDescent="0.3">
      <c r="D1734"/>
      <c r="E1734"/>
      <c r="F1734"/>
      <c r="G1734"/>
      <c r="H1734"/>
      <c r="I1734"/>
      <c r="J1734"/>
      <c r="K1734"/>
    </row>
    <row r="1735" spans="4:11" x14ac:dyDescent="0.3">
      <c r="D1735"/>
      <c r="E1735"/>
      <c r="F1735"/>
      <c r="G1735"/>
      <c r="H1735"/>
      <c r="I1735"/>
      <c r="J1735"/>
      <c r="K1735"/>
    </row>
    <row r="1736" spans="4:11" x14ac:dyDescent="0.3">
      <c r="D1736"/>
      <c r="E1736"/>
      <c r="F1736"/>
      <c r="G1736"/>
      <c r="H1736"/>
      <c r="I1736"/>
      <c r="J1736"/>
      <c r="K1736"/>
    </row>
    <row r="1737" spans="4:11" x14ac:dyDescent="0.3">
      <c r="D1737"/>
      <c r="E1737"/>
      <c r="F1737"/>
      <c r="G1737"/>
      <c r="H1737"/>
      <c r="I1737"/>
      <c r="J1737"/>
      <c r="K1737"/>
    </row>
    <row r="1738" spans="4:11" x14ac:dyDescent="0.3">
      <c r="D1738"/>
      <c r="E1738"/>
      <c r="F1738"/>
      <c r="G1738"/>
      <c r="H1738"/>
      <c r="I1738"/>
      <c r="J1738"/>
      <c r="K1738"/>
    </row>
    <row r="1739" spans="4:11" x14ac:dyDescent="0.3">
      <c r="D1739"/>
      <c r="E1739"/>
      <c r="F1739"/>
      <c r="G1739"/>
      <c r="H1739"/>
      <c r="I1739"/>
      <c r="J1739"/>
      <c r="K1739"/>
    </row>
    <row r="1740" spans="4:11" x14ac:dyDescent="0.3">
      <c r="D1740"/>
      <c r="E1740"/>
      <c r="F1740"/>
      <c r="G1740"/>
      <c r="H1740"/>
      <c r="I1740"/>
      <c r="J1740"/>
      <c r="K1740"/>
    </row>
    <row r="1741" spans="4:11" x14ac:dyDescent="0.3">
      <c r="D1741"/>
      <c r="E1741"/>
      <c r="F1741"/>
      <c r="G1741"/>
      <c r="H1741"/>
      <c r="I1741"/>
      <c r="J1741"/>
      <c r="K1741"/>
    </row>
    <row r="1742" spans="4:11" x14ac:dyDescent="0.3">
      <c r="D1742"/>
      <c r="E1742"/>
      <c r="F1742"/>
      <c r="G1742"/>
      <c r="H1742"/>
      <c r="I1742"/>
      <c r="J1742"/>
      <c r="K1742"/>
    </row>
    <row r="1743" spans="4:11" x14ac:dyDescent="0.3">
      <c r="D1743"/>
      <c r="E1743"/>
      <c r="F1743"/>
      <c r="G1743"/>
      <c r="H1743"/>
      <c r="I1743"/>
      <c r="J1743"/>
      <c r="K1743"/>
    </row>
    <row r="1744" spans="4:11" x14ac:dyDescent="0.3">
      <c r="D1744"/>
      <c r="E1744"/>
      <c r="F1744"/>
      <c r="G1744"/>
      <c r="H1744"/>
      <c r="I1744"/>
      <c r="J1744"/>
      <c r="K1744"/>
    </row>
    <row r="1745" spans="4:11" x14ac:dyDescent="0.3">
      <c r="D1745"/>
      <c r="E1745"/>
      <c r="F1745"/>
      <c r="G1745"/>
      <c r="H1745"/>
      <c r="I1745"/>
      <c r="J1745"/>
      <c r="K1745"/>
    </row>
    <row r="1746" spans="4:11" x14ac:dyDescent="0.3">
      <c r="D1746"/>
      <c r="E1746"/>
      <c r="F1746"/>
      <c r="G1746"/>
      <c r="H1746"/>
      <c r="I1746"/>
      <c r="J1746"/>
      <c r="K1746"/>
    </row>
    <row r="1747" spans="4:11" x14ac:dyDescent="0.3">
      <c r="D1747"/>
      <c r="E1747"/>
      <c r="F1747"/>
      <c r="G1747"/>
      <c r="H1747"/>
      <c r="I1747"/>
      <c r="J1747"/>
      <c r="K1747"/>
    </row>
    <row r="1748" spans="4:11" x14ac:dyDescent="0.3">
      <c r="D1748"/>
      <c r="E1748"/>
      <c r="F1748"/>
      <c r="G1748"/>
      <c r="H1748"/>
      <c r="I1748"/>
      <c r="J1748"/>
      <c r="K1748"/>
    </row>
    <row r="1749" spans="4:11" x14ac:dyDescent="0.3">
      <c r="D1749"/>
      <c r="E1749"/>
      <c r="F1749"/>
      <c r="G1749"/>
      <c r="H1749"/>
      <c r="I1749"/>
      <c r="J1749"/>
      <c r="K1749"/>
    </row>
    <row r="1750" spans="4:11" x14ac:dyDescent="0.3">
      <c r="D1750"/>
      <c r="E1750"/>
      <c r="F1750"/>
      <c r="G1750"/>
      <c r="H1750"/>
      <c r="I1750"/>
      <c r="J1750"/>
      <c r="K1750"/>
    </row>
    <row r="1751" spans="4:11" x14ac:dyDescent="0.3">
      <c r="D1751"/>
      <c r="E1751"/>
      <c r="F1751"/>
      <c r="G1751"/>
      <c r="H1751"/>
      <c r="I1751"/>
      <c r="J1751"/>
      <c r="K1751"/>
    </row>
    <row r="1752" spans="4:11" x14ac:dyDescent="0.3">
      <c r="D1752"/>
      <c r="E1752"/>
      <c r="F1752"/>
      <c r="G1752"/>
      <c r="H1752"/>
      <c r="I1752"/>
      <c r="J1752"/>
      <c r="K1752"/>
    </row>
    <row r="1753" spans="4:11" x14ac:dyDescent="0.3">
      <c r="D1753"/>
      <c r="E1753"/>
      <c r="F1753"/>
      <c r="G1753"/>
      <c r="H1753"/>
      <c r="I1753"/>
      <c r="J1753"/>
      <c r="K1753"/>
    </row>
    <row r="1754" spans="4:11" x14ac:dyDescent="0.3">
      <c r="D1754"/>
      <c r="E1754"/>
      <c r="F1754"/>
      <c r="G1754"/>
      <c r="H1754"/>
      <c r="I1754"/>
      <c r="J1754"/>
      <c r="K1754"/>
    </row>
    <row r="1755" spans="4:11" x14ac:dyDescent="0.3">
      <c r="D1755"/>
      <c r="E1755"/>
      <c r="F1755"/>
      <c r="G1755"/>
      <c r="H1755"/>
      <c r="I1755"/>
      <c r="J1755"/>
      <c r="K1755"/>
    </row>
    <row r="1756" spans="4:11" x14ac:dyDescent="0.3">
      <c r="D1756"/>
      <c r="E1756"/>
      <c r="F1756"/>
      <c r="G1756"/>
      <c r="H1756"/>
      <c r="I1756"/>
      <c r="J1756"/>
      <c r="K1756"/>
    </row>
    <row r="1757" spans="4:11" x14ac:dyDescent="0.3">
      <c r="D1757"/>
      <c r="E1757"/>
      <c r="F1757"/>
      <c r="G1757"/>
      <c r="H1757"/>
      <c r="I1757"/>
      <c r="J1757"/>
      <c r="K1757"/>
    </row>
    <row r="1758" spans="4:11" x14ac:dyDescent="0.3">
      <c r="D1758"/>
      <c r="E1758"/>
      <c r="F1758"/>
      <c r="G1758"/>
      <c r="H1758"/>
      <c r="I1758"/>
      <c r="J1758"/>
      <c r="K1758"/>
    </row>
    <row r="1759" spans="4:11" x14ac:dyDescent="0.3">
      <c r="D1759"/>
      <c r="E1759"/>
      <c r="F1759"/>
      <c r="G1759"/>
      <c r="H1759"/>
      <c r="I1759"/>
      <c r="J1759"/>
      <c r="K1759"/>
    </row>
    <row r="1760" spans="4:11" x14ac:dyDescent="0.3">
      <c r="D1760"/>
      <c r="E1760"/>
      <c r="F1760"/>
      <c r="G1760"/>
      <c r="H1760"/>
      <c r="I1760"/>
      <c r="J1760"/>
      <c r="K1760"/>
    </row>
    <row r="1761" spans="4:11" x14ac:dyDescent="0.3">
      <c r="D1761"/>
      <c r="E1761"/>
      <c r="F1761"/>
      <c r="G1761"/>
      <c r="H1761"/>
      <c r="I1761"/>
      <c r="J1761"/>
      <c r="K1761"/>
    </row>
    <row r="1762" spans="4:11" x14ac:dyDescent="0.3">
      <c r="D1762"/>
      <c r="E1762"/>
      <c r="F1762"/>
      <c r="G1762"/>
      <c r="H1762"/>
      <c r="I1762"/>
      <c r="J1762"/>
      <c r="K1762"/>
    </row>
    <row r="1763" spans="4:11" x14ac:dyDescent="0.3">
      <c r="D1763"/>
      <c r="E1763"/>
      <c r="F1763"/>
      <c r="G1763"/>
      <c r="H1763"/>
      <c r="I1763"/>
      <c r="J1763"/>
      <c r="K1763"/>
    </row>
    <row r="1764" spans="4:11" x14ac:dyDescent="0.3">
      <c r="D1764"/>
      <c r="E1764"/>
      <c r="F1764"/>
      <c r="G1764"/>
      <c r="H1764"/>
      <c r="I1764"/>
      <c r="J1764"/>
      <c r="K1764"/>
    </row>
    <row r="1765" spans="4:11" x14ac:dyDescent="0.3">
      <c r="D1765"/>
      <c r="E1765"/>
      <c r="F1765"/>
      <c r="G1765"/>
      <c r="H1765"/>
      <c r="I1765"/>
      <c r="J1765"/>
      <c r="K1765"/>
    </row>
    <row r="1766" spans="4:11" x14ac:dyDescent="0.3">
      <c r="D1766"/>
      <c r="E1766"/>
      <c r="F1766"/>
      <c r="G1766"/>
      <c r="H1766"/>
      <c r="I1766"/>
      <c r="J1766"/>
      <c r="K1766"/>
    </row>
    <row r="1767" spans="4:11" x14ac:dyDescent="0.3">
      <c r="D1767"/>
      <c r="E1767"/>
      <c r="F1767"/>
      <c r="G1767"/>
      <c r="H1767"/>
      <c r="I1767"/>
      <c r="J1767"/>
      <c r="K1767"/>
    </row>
    <row r="1768" spans="4:11" x14ac:dyDescent="0.3">
      <c r="D1768"/>
      <c r="E1768"/>
      <c r="F1768"/>
      <c r="G1768"/>
      <c r="H1768"/>
      <c r="I1768"/>
      <c r="J1768"/>
      <c r="K1768"/>
    </row>
    <row r="1769" spans="4:11" x14ac:dyDescent="0.3">
      <c r="D1769"/>
      <c r="E1769"/>
      <c r="F1769"/>
      <c r="G1769"/>
      <c r="H1769"/>
      <c r="I1769"/>
      <c r="J1769"/>
      <c r="K1769"/>
    </row>
    <row r="1770" spans="4:11" x14ac:dyDescent="0.3">
      <c r="D1770"/>
      <c r="E1770"/>
      <c r="F1770"/>
      <c r="G1770"/>
      <c r="H1770"/>
      <c r="I1770"/>
      <c r="J1770"/>
      <c r="K1770"/>
    </row>
    <row r="1771" spans="4:11" x14ac:dyDescent="0.3">
      <c r="D1771"/>
      <c r="E1771"/>
      <c r="F1771"/>
      <c r="G1771"/>
      <c r="H1771"/>
      <c r="I1771"/>
      <c r="J1771"/>
      <c r="K1771"/>
    </row>
    <row r="1772" spans="4:11" x14ac:dyDescent="0.3">
      <c r="D1772"/>
      <c r="E1772"/>
      <c r="F1772"/>
      <c r="G1772"/>
      <c r="H1772"/>
      <c r="I1772"/>
      <c r="J1772"/>
      <c r="K1772"/>
    </row>
    <row r="1773" spans="4:11" x14ac:dyDescent="0.3">
      <c r="D1773"/>
      <c r="E1773"/>
      <c r="F1773"/>
      <c r="G1773"/>
      <c r="H1773"/>
      <c r="I1773"/>
      <c r="J1773"/>
      <c r="K1773"/>
    </row>
    <row r="1774" spans="4:11" x14ac:dyDescent="0.3">
      <c r="D1774"/>
      <c r="E1774"/>
      <c r="F1774"/>
      <c r="G1774"/>
      <c r="H1774"/>
      <c r="I1774"/>
      <c r="J1774"/>
      <c r="K1774"/>
    </row>
    <row r="1775" spans="4:11" x14ac:dyDescent="0.3">
      <c r="D1775"/>
      <c r="E1775"/>
      <c r="F1775"/>
      <c r="G1775"/>
      <c r="H1775"/>
      <c r="I1775"/>
      <c r="J1775"/>
      <c r="K1775"/>
    </row>
    <row r="1776" spans="4:11" x14ac:dyDescent="0.3">
      <c r="D1776"/>
      <c r="E1776"/>
      <c r="F1776"/>
      <c r="G1776"/>
      <c r="H1776"/>
      <c r="I1776"/>
      <c r="J1776"/>
      <c r="K1776"/>
    </row>
    <row r="1777" spans="4:11" x14ac:dyDescent="0.3">
      <c r="D1777"/>
      <c r="E1777"/>
      <c r="F1777"/>
      <c r="G1777"/>
      <c r="H1777"/>
      <c r="I1777"/>
      <c r="J1777"/>
      <c r="K1777"/>
    </row>
    <row r="1778" spans="4:11" x14ac:dyDescent="0.3">
      <c r="D1778"/>
      <c r="E1778"/>
      <c r="F1778"/>
      <c r="G1778"/>
      <c r="H1778"/>
      <c r="I1778"/>
      <c r="J1778"/>
      <c r="K1778"/>
    </row>
    <row r="1779" spans="4:11" x14ac:dyDescent="0.3">
      <c r="D1779"/>
      <c r="E1779"/>
      <c r="F1779"/>
      <c r="G1779"/>
      <c r="H1779"/>
      <c r="I1779"/>
      <c r="J1779"/>
      <c r="K1779"/>
    </row>
    <row r="1780" spans="4:11" x14ac:dyDescent="0.3">
      <c r="D1780"/>
      <c r="E1780"/>
      <c r="F1780"/>
      <c r="G1780"/>
      <c r="H1780"/>
      <c r="I1780"/>
      <c r="J1780"/>
      <c r="K1780"/>
    </row>
    <row r="1781" spans="4:11" x14ac:dyDescent="0.3">
      <c r="D1781"/>
      <c r="E1781"/>
      <c r="F1781"/>
      <c r="G1781"/>
      <c r="H1781"/>
      <c r="I1781"/>
      <c r="J1781"/>
      <c r="K1781"/>
    </row>
    <row r="1782" spans="4:11" x14ac:dyDescent="0.3">
      <c r="D1782"/>
      <c r="E1782"/>
      <c r="F1782"/>
      <c r="G1782"/>
      <c r="H1782"/>
      <c r="I1782"/>
      <c r="J1782"/>
      <c r="K1782"/>
    </row>
    <row r="1783" spans="4:11" x14ac:dyDescent="0.3">
      <c r="D1783"/>
      <c r="E1783"/>
      <c r="F1783"/>
      <c r="G1783"/>
      <c r="H1783"/>
      <c r="I1783"/>
      <c r="J1783"/>
      <c r="K1783"/>
    </row>
    <row r="1784" spans="4:11" x14ac:dyDescent="0.3">
      <c r="D1784"/>
      <c r="E1784"/>
      <c r="F1784"/>
      <c r="G1784"/>
      <c r="H1784"/>
      <c r="I1784"/>
      <c r="J1784"/>
      <c r="K1784"/>
    </row>
    <row r="1785" spans="4:11" x14ac:dyDescent="0.3">
      <c r="D1785"/>
      <c r="E1785"/>
      <c r="F1785"/>
      <c r="G1785"/>
      <c r="H1785"/>
      <c r="I1785"/>
      <c r="J1785"/>
      <c r="K1785"/>
    </row>
    <row r="1786" spans="4:11" x14ac:dyDescent="0.3">
      <c r="D1786"/>
      <c r="E1786"/>
      <c r="F1786"/>
      <c r="G1786"/>
      <c r="H1786"/>
      <c r="I1786"/>
      <c r="J1786"/>
      <c r="K1786"/>
    </row>
    <row r="1787" spans="4:11" x14ac:dyDescent="0.3">
      <c r="D1787"/>
      <c r="E1787"/>
      <c r="F1787"/>
      <c r="G1787"/>
      <c r="H1787"/>
      <c r="I1787"/>
      <c r="J1787"/>
      <c r="K1787"/>
    </row>
    <row r="1788" spans="4:11" x14ac:dyDescent="0.3">
      <c r="D1788"/>
      <c r="E1788"/>
      <c r="F1788"/>
      <c r="G1788"/>
      <c r="H1788"/>
      <c r="I1788"/>
      <c r="J1788"/>
      <c r="K1788"/>
    </row>
    <row r="1789" spans="4:11" x14ac:dyDescent="0.3">
      <c r="D1789"/>
      <c r="E1789"/>
      <c r="F1789"/>
      <c r="G1789"/>
      <c r="H1789"/>
      <c r="I1789"/>
      <c r="J1789"/>
      <c r="K1789"/>
    </row>
    <row r="1790" spans="4:11" x14ac:dyDescent="0.3">
      <c r="D1790"/>
      <c r="E1790"/>
      <c r="F1790"/>
      <c r="G1790"/>
      <c r="H1790"/>
      <c r="I1790"/>
      <c r="J1790"/>
      <c r="K1790"/>
    </row>
    <row r="1791" spans="4:11" x14ac:dyDescent="0.3">
      <c r="D1791"/>
      <c r="E1791"/>
      <c r="F1791"/>
      <c r="G1791"/>
      <c r="H1791"/>
      <c r="I1791"/>
      <c r="J1791"/>
      <c r="K1791"/>
    </row>
    <row r="1792" spans="4:11" x14ac:dyDescent="0.3">
      <c r="D1792"/>
      <c r="E1792"/>
      <c r="F1792"/>
      <c r="G1792"/>
      <c r="H1792"/>
      <c r="I1792"/>
      <c r="J1792"/>
      <c r="K1792"/>
    </row>
    <row r="1793" spans="4:11" x14ac:dyDescent="0.3">
      <c r="D1793"/>
      <c r="E1793"/>
      <c r="F1793"/>
      <c r="G1793"/>
      <c r="H1793"/>
      <c r="I1793"/>
      <c r="J1793"/>
      <c r="K1793"/>
    </row>
    <row r="1794" spans="4:11" x14ac:dyDescent="0.3">
      <c r="D1794"/>
      <c r="E1794"/>
      <c r="F1794"/>
      <c r="G1794"/>
      <c r="H1794"/>
      <c r="I1794"/>
      <c r="J1794"/>
      <c r="K1794"/>
    </row>
    <row r="1795" spans="4:11" x14ac:dyDescent="0.3">
      <c r="D1795"/>
      <c r="E1795"/>
      <c r="F1795"/>
      <c r="G1795"/>
      <c r="H1795"/>
      <c r="I1795"/>
      <c r="J1795"/>
      <c r="K1795"/>
    </row>
    <row r="1796" spans="4:11" x14ac:dyDescent="0.3">
      <c r="D1796"/>
      <c r="E1796"/>
      <c r="F1796"/>
      <c r="G1796"/>
      <c r="H1796"/>
      <c r="I1796"/>
      <c r="J1796"/>
      <c r="K1796"/>
    </row>
    <row r="1797" spans="4:11" x14ac:dyDescent="0.3">
      <c r="D1797"/>
      <c r="E1797"/>
      <c r="F1797"/>
      <c r="G1797"/>
      <c r="H1797"/>
      <c r="I1797"/>
      <c r="J1797"/>
      <c r="K1797"/>
    </row>
    <row r="1798" spans="4:11" x14ac:dyDescent="0.3">
      <c r="D1798"/>
      <c r="E1798"/>
      <c r="F1798"/>
      <c r="G1798"/>
      <c r="H1798"/>
      <c r="I1798"/>
      <c r="J1798"/>
      <c r="K1798"/>
    </row>
    <row r="1799" spans="4:11" x14ac:dyDescent="0.3">
      <c r="D1799"/>
      <c r="E1799"/>
      <c r="F1799"/>
      <c r="G1799"/>
      <c r="H1799"/>
      <c r="I1799"/>
      <c r="J1799"/>
      <c r="K1799"/>
    </row>
    <row r="1800" spans="4:11" x14ac:dyDescent="0.3">
      <c r="D1800"/>
      <c r="E1800"/>
      <c r="F1800"/>
      <c r="G1800"/>
      <c r="H1800"/>
      <c r="I1800"/>
      <c r="J1800"/>
      <c r="K1800"/>
    </row>
    <row r="1801" spans="4:11" x14ac:dyDescent="0.3">
      <c r="D1801"/>
      <c r="E1801"/>
      <c r="F1801"/>
      <c r="G1801"/>
      <c r="H1801"/>
      <c r="I1801"/>
      <c r="J1801"/>
      <c r="K1801"/>
    </row>
    <row r="1802" spans="4:11" x14ac:dyDescent="0.3">
      <c r="D1802"/>
      <c r="E1802"/>
      <c r="F1802"/>
      <c r="G1802"/>
      <c r="H1802"/>
      <c r="I1802"/>
      <c r="J1802"/>
      <c r="K1802"/>
    </row>
    <row r="1803" spans="4:11" x14ac:dyDescent="0.3">
      <c r="D1803"/>
      <c r="E1803"/>
      <c r="F1803"/>
      <c r="G1803"/>
      <c r="H1803"/>
      <c r="I1803"/>
      <c r="J1803"/>
      <c r="K1803"/>
    </row>
    <row r="1804" spans="4:11" x14ac:dyDescent="0.3">
      <c r="D1804"/>
      <c r="E1804"/>
      <c r="F1804"/>
      <c r="G1804"/>
      <c r="H1804"/>
      <c r="I1804"/>
      <c r="J1804"/>
      <c r="K1804"/>
    </row>
    <row r="1805" spans="4:11" x14ac:dyDescent="0.3">
      <c r="D1805"/>
      <c r="E1805"/>
      <c r="F1805"/>
      <c r="G1805"/>
      <c r="H1805"/>
      <c r="I1805"/>
      <c r="J1805"/>
      <c r="K1805"/>
    </row>
    <row r="1806" spans="4:11" x14ac:dyDescent="0.3">
      <c r="D1806"/>
      <c r="E1806"/>
      <c r="F1806"/>
      <c r="G1806"/>
      <c r="H1806"/>
      <c r="I1806"/>
      <c r="J1806"/>
      <c r="K1806"/>
    </row>
    <row r="1807" spans="4:11" x14ac:dyDescent="0.3">
      <c r="D1807"/>
      <c r="E1807"/>
      <c r="F1807"/>
      <c r="G1807"/>
      <c r="H1807"/>
      <c r="I1807"/>
      <c r="J1807"/>
      <c r="K1807"/>
    </row>
    <row r="1808" spans="4:11" x14ac:dyDescent="0.3">
      <c r="D1808"/>
      <c r="E1808"/>
      <c r="F1808"/>
      <c r="G1808"/>
      <c r="H1808"/>
      <c r="I1808"/>
      <c r="J1808"/>
      <c r="K1808"/>
    </row>
    <row r="1809" spans="4:11" x14ac:dyDescent="0.3">
      <c r="D1809"/>
      <c r="E1809"/>
      <c r="F1809"/>
      <c r="G1809"/>
      <c r="H1809"/>
      <c r="I1809"/>
      <c r="J1809"/>
      <c r="K1809"/>
    </row>
    <row r="1810" spans="4:11" x14ac:dyDescent="0.3">
      <c r="D1810"/>
      <c r="E1810"/>
      <c r="F1810"/>
      <c r="G1810"/>
      <c r="H1810"/>
      <c r="I1810"/>
      <c r="J1810"/>
      <c r="K1810"/>
    </row>
    <row r="1811" spans="4:11" x14ac:dyDescent="0.3">
      <c r="D1811"/>
      <c r="E1811"/>
      <c r="F1811"/>
      <c r="G1811"/>
      <c r="H1811"/>
      <c r="I1811"/>
      <c r="J1811"/>
      <c r="K1811"/>
    </row>
    <row r="1812" spans="4:11" x14ac:dyDescent="0.3">
      <c r="D1812"/>
      <c r="E1812"/>
      <c r="F1812"/>
      <c r="G1812"/>
      <c r="H1812"/>
      <c r="I1812"/>
      <c r="J1812"/>
      <c r="K1812"/>
    </row>
    <row r="1813" spans="4:11" x14ac:dyDescent="0.3">
      <c r="D1813"/>
      <c r="E1813"/>
      <c r="F1813"/>
      <c r="G1813"/>
      <c r="H1813"/>
      <c r="I1813"/>
      <c r="J1813"/>
      <c r="K1813"/>
    </row>
    <row r="1814" spans="4:11" x14ac:dyDescent="0.3">
      <c r="D1814"/>
      <c r="E1814"/>
      <c r="F1814"/>
      <c r="G1814"/>
      <c r="H1814"/>
      <c r="I1814"/>
      <c r="J1814"/>
      <c r="K1814"/>
    </row>
    <row r="1815" spans="4:11" x14ac:dyDescent="0.3">
      <c r="D1815"/>
      <c r="E1815"/>
      <c r="F1815"/>
      <c r="G1815"/>
      <c r="H1815"/>
      <c r="I1815"/>
      <c r="J1815"/>
      <c r="K1815"/>
    </row>
    <row r="1816" spans="4:11" x14ac:dyDescent="0.3">
      <c r="D1816"/>
      <c r="E1816"/>
      <c r="F1816"/>
      <c r="G1816"/>
      <c r="H1816"/>
      <c r="I1816"/>
      <c r="J1816"/>
      <c r="K1816"/>
    </row>
    <row r="1817" spans="4:11" x14ac:dyDescent="0.3">
      <c r="D1817"/>
      <c r="E1817"/>
      <c r="F1817"/>
      <c r="G1817"/>
      <c r="H1817"/>
      <c r="I1817"/>
      <c r="J1817"/>
      <c r="K1817"/>
    </row>
    <row r="1818" spans="4:11" x14ac:dyDescent="0.3">
      <c r="D1818"/>
      <c r="E1818"/>
      <c r="F1818"/>
      <c r="G1818"/>
      <c r="H1818"/>
      <c r="I1818"/>
      <c r="J1818"/>
      <c r="K1818"/>
    </row>
    <row r="1819" spans="4:11" x14ac:dyDescent="0.3">
      <c r="D1819"/>
      <c r="E1819"/>
      <c r="F1819"/>
      <c r="G1819"/>
      <c r="H1819"/>
      <c r="I1819"/>
      <c r="J1819"/>
      <c r="K1819"/>
    </row>
    <row r="1820" spans="4:11" x14ac:dyDescent="0.3">
      <c r="D1820"/>
      <c r="E1820"/>
      <c r="F1820"/>
      <c r="G1820"/>
      <c r="H1820"/>
      <c r="I1820"/>
      <c r="J1820"/>
      <c r="K1820"/>
    </row>
    <row r="1821" spans="4:11" x14ac:dyDescent="0.3">
      <c r="D1821"/>
      <c r="E1821"/>
      <c r="F1821"/>
      <c r="G1821"/>
      <c r="H1821"/>
      <c r="I1821"/>
      <c r="J1821"/>
      <c r="K1821"/>
    </row>
    <row r="1822" spans="4:11" x14ac:dyDescent="0.3">
      <c r="D1822"/>
      <c r="E1822"/>
      <c r="F1822"/>
      <c r="G1822"/>
      <c r="H1822"/>
      <c r="I1822"/>
      <c r="J1822"/>
      <c r="K1822"/>
    </row>
    <row r="1823" spans="4:11" x14ac:dyDescent="0.3">
      <c r="D1823"/>
      <c r="E1823"/>
      <c r="F1823"/>
      <c r="G1823"/>
      <c r="H1823"/>
      <c r="I1823"/>
      <c r="J1823"/>
      <c r="K1823"/>
    </row>
    <row r="1824" spans="4:11" x14ac:dyDescent="0.3">
      <c r="D1824"/>
      <c r="E1824"/>
      <c r="F1824"/>
      <c r="G1824"/>
      <c r="H1824"/>
      <c r="I1824"/>
      <c r="J1824"/>
      <c r="K1824"/>
    </row>
    <row r="1825" spans="4:11" x14ac:dyDescent="0.3">
      <c r="D1825"/>
      <c r="E1825"/>
      <c r="F1825"/>
      <c r="G1825"/>
      <c r="H1825"/>
      <c r="I1825"/>
      <c r="J1825"/>
      <c r="K1825"/>
    </row>
    <row r="1826" spans="4:11" x14ac:dyDescent="0.3">
      <c r="D1826"/>
      <c r="E1826"/>
      <c r="F1826"/>
      <c r="G1826"/>
      <c r="H1826"/>
      <c r="I1826"/>
      <c r="J1826"/>
      <c r="K1826"/>
    </row>
    <row r="1827" spans="4:11" x14ac:dyDescent="0.3">
      <c r="D1827"/>
      <c r="E1827"/>
      <c r="F1827"/>
      <c r="G1827"/>
      <c r="H1827"/>
      <c r="I1827"/>
      <c r="J1827"/>
      <c r="K1827"/>
    </row>
    <row r="1828" spans="4:11" x14ac:dyDescent="0.3">
      <c r="D1828"/>
      <c r="E1828"/>
      <c r="F1828"/>
      <c r="G1828"/>
      <c r="H1828"/>
      <c r="I1828"/>
      <c r="J1828"/>
      <c r="K1828"/>
    </row>
    <row r="1829" spans="4:11" x14ac:dyDescent="0.3">
      <c r="D1829"/>
      <c r="E1829"/>
      <c r="F1829"/>
      <c r="G1829"/>
      <c r="H1829"/>
      <c r="I1829"/>
      <c r="J1829"/>
      <c r="K1829"/>
    </row>
    <row r="1830" spans="4:11" x14ac:dyDescent="0.3">
      <c r="D1830"/>
      <c r="E1830"/>
      <c r="F1830"/>
      <c r="G1830"/>
      <c r="H1830"/>
      <c r="I1830"/>
      <c r="J1830"/>
      <c r="K1830"/>
    </row>
    <row r="1831" spans="4:11" x14ac:dyDescent="0.3">
      <c r="D1831"/>
      <c r="E1831"/>
      <c r="F1831"/>
      <c r="G1831"/>
      <c r="H1831"/>
      <c r="I1831"/>
      <c r="J1831"/>
      <c r="K1831"/>
    </row>
    <row r="1832" spans="4:11" x14ac:dyDescent="0.3">
      <c r="D1832"/>
      <c r="E1832"/>
      <c r="F1832"/>
      <c r="G1832"/>
      <c r="H1832"/>
      <c r="I1832"/>
      <c r="J1832"/>
      <c r="K1832"/>
    </row>
    <row r="1833" spans="4:11" x14ac:dyDescent="0.3">
      <c r="D1833"/>
      <c r="E1833"/>
      <c r="F1833"/>
      <c r="G1833"/>
      <c r="H1833"/>
      <c r="I1833"/>
      <c r="J1833"/>
      <c r="K1833"/>
    </row>
    <row r="1834" spans="4:11" x14ac:dyDescent="0.3">
      <c r="D1834"/>
      <c r="E1834"/>
      <c r="F1834"/>
      <c r="G1834"/>
      <c r="H1834"/>
      <c r="I1834"/>
      <c r="J1834"/>
      <c r="K1834"/>
    </row>
    <row r="1835" spans="4:11" x14ac:dyDescent="0.3">
      <c r="D1835"/>
      <c r="E1835"/>
      <c r="F1835"/>
      <c r="G1835"/>
      <c r="H1835"/>
      <c r="I1835"/>
      <c r="J1835"/>
      <c r="K1835"/>
    </row>
    <row r="1836" spans="4:11" x14ac:dyDescent="0.3">
      <c r="D1836"/>
      <c r="E1836"/>
      <c r="F1836"/>
      <c r="G1836"/>
      <c r="H1836"/>
      <c r="I1836"/>
      <c r="J1836"/>
      <c r="K1836"/>
    </row>
    <row r="1837" spans="4:11" x14ac:dyDescent="0.3">
      <c r="D1837"/>
      <c r="E1837"/>
      <c r="F1837"/>
      <c r="G1837"/>
      <c r="H1837"/>
      <c r="I1837"/>
      <c r="J1837"/>
      <c r="K1837"/>
    </row>
    <row r="1838" spans="4:11" x14ac:dyDescent="0.3">
      <c r="D1838"/>
      <c r="E1838"/>
      <c r="F1838"/>
      <c r="G1838"/>
      <c r="H1838"/>
      <c r="I1838"/>
      <c r="J1838"/>
      <c r="K1838"/>
    </row>
    <row r="1839" spans="4:11" x14ac:dyDescent="0.3">
      <c r="D1839"/>
      <c r="E1839"/>
      <c r="F1839"/>
      <c r="G1839"/>
      <c r="H1839"/>
      <c r="I1839"/>
      <c r="J1839"/>
      <c r="K1839"/>
    </row>
    <row r="1840" spans="4:11" x14ac:dyDescent="0.3">
      <c r="D1840"/>
      <c r="E1840"/>
      <c r="F1840"/>
      <c r="G1840"/>
      <c r="H1840"/>
      <c r="I1840"/>
      <c r="J1840"/>
      <c r="K1840"/>
    </row>
    <row r="1841" spans="4:11" x14ac:dyDescent="0.3">
      <c r="D1841"/>
      <c r="E1841"/>
      <c r="F1841"/>
      <c r="G1841"/>
      <c r="H1841"/>
      <c r="I1841"/>
      <c r="J1841"/>
      <c r="K1841"/>
    </row>
    <row r="1842" spans="4:11" x14ac:dyDescent="0.3">
      <c r="D1842"/>
      <c r="E1842"/>
      <c r="F1842"/>
      <c r="G1842"/>
      <c r="H1842"/>
      <c r="I1842"/>
      <c r="J1842"/>
      <c r="K1842"/>
    </row>
    <row r="1843" spans="4:11" x14ac:dyDescent="0.3">
      <c r="D1843"/>
      <c r="E1843"/>
      <c r="F1843"/>
      <c r="G1843"/>
      <c r="H1843"/>
      <c r="I1843"/>
      <c r="J1843"/>
      <c r="K1843"/>
    </row>
    <row r="1844" spans="4:11" x14ac:dyDescent="0.3">
      <c r="D1844"/>
      <c r="E1844"/>
      <c r="F1844"/>
      <c r="G1844"/>
      <c r="H1844"/>
      <c r="I1844"/>
      <c r="J1844"/>
      <c r="K1844"/>
    </row>
    <row r="1845" spans="4:11" x14ac:dyDescent="0.3">
      <c r="D1845"/>
      <c r="E1845"/>
      <c r="F1845"/>
      <c r="G1845"/>
      <c r="H1845"/>
      <c r="I1845"/>
      <c r="J1845"/>
      <c r="K1845"/>
    </row>
    <row r="1846" spans="4:11" x14ac:dyDescent="0.3">
      <c r="D1846"/>
      <c r="E1846"/>
      <c r="F1846"/>
      <c r="G1846"/>
      <c r="H1846"/>
      <c r="I1846"/>
      <c r="J1846"/>
      <c r="K1846"/>
    </row>
    <row r="1847" spans="4:11" x14ac:dyDescent="0.3">
      <c r="D1847"/>
      <c r="E1847"/>
      <c r="F1847"/>
      <c r="G1847"/>
      <c r="H1847"/>
      <c r="I1847"/>
      <c r="J1847"/>
      <c r="K1847"/>
    </row>
    <row r="1848" spans="4:11" x14ac:dyDescent="0.3">
      <c r="D1848"/>
      <c r="E1848"/>
      <c r="F1848"/>
      <c r="G1848"/>
      <c r="H1848"/>
      <c r="I1848"/>
      <c r="J1848"/>
      <c r="K1848"/>
    </row>
    <row r="1849" spans="4:11" x14ac:dyDescent="0.3">
      <c r="D1849"/>
      <c r="E1849"/>
      <c r="F1849"/>
      <c r="G1849"/>
      <c r="H1849"/>
      <c r="I1849"/>
      <c r="J1849"/>
      <c r="K1849"/>
    </row>
    <row r="1850" spans="4:11" x14ac:dyDescent="0.3">
      <c r="D1850"/>
      <c r="E1850"/>
      <c r="F1850"/>
      <c r="G1850"/>
      <c r="H1850"/>
      <c r="I1850"/>
      <c r="J1850"/>
      <c r="K1850"/>
    </row>
    <row r="1851" spans="4:11" x14ac:dyDescent="0.3">
      <c r="D1851"/>
      <c r="E1851"/>
      <c r="F1851"/>
      <c r="G1851"/>
      <c r="H1851"/>
      <c r="I1851"/>
      <c r="J1851"/>
      <c r="K1851"/>
    </row>
    <row r="1852" spans="4:11" x14ac:dyDescent="0.3">
      <c r="D1852"/>
      <c r="E1852"/>
      <c r="F1852"/>
      <c r="G1852"/>
      <c r="H1852"/>
      <c r="I1852"/>
      <c r="J1852"/>
      <c r="K1852"/>
    </row>
    <row r="1853" spans="4:11" x14ac:dyDescent="0.3">
      <c r="D1853"/>
      <c r="E1853"/>
      <c r="F1853"/>
      <c r="G1853"/>
      <c r="H1853"/>
      <c r="I1853"/>
      <c r="J1853"/>
      <c r="K1853"/>
    </row>
    <row r="1854" spans="4:11" x14ac:dyDescent="0.3">
      <c r="D1854"/>
      <c r="E1854"/>
      <c r="F1854"/>
      <c r="G1854"/>
      <c r="H1854"/>
      <c r="I1854"/>
      <c r="J1854"/>
      <c r="K1854"/>
    </row>
    <row r="1855" spans="4:11" x14ac:dyDescent="0.3">
      <c r="D1855"/>
      <c r="E1855"/>
      <c r="F1855"/>
      <c r="G1855"/>
      <c r="H1855"/>
      <c r="I1855"/>
      <c r="J1855"/>
      <c r="K1855"/>
    </row>
    <row r="1856" spans="4:11" x14ac:dyDescent="0.3">
      <c r="D1856"/>
      <c r="E1856"/>
      <c r="F1856"/>
      <c r="G1856"/>
      <c r="H1856"/>
      <c r="I1856"/>
      <c r="J1856"/>
      <c r="K1856"/>
    </row>
    <row r="1857" spans="4:11" x14ac:dyDescent="0.3">
      <c r="D1857"/>
      <c r="E1857"/>
      <c r="F1857"/>
      <c r="G1857"/>
      <c r="H1857"/>
      <c r="I1857"/>
      <c r="J1857"/>
      <c r="K1857"/>
    </row>
    <row r="1858" spans="4:11" x14ac:dyDescent="0.3">
      <c r="D1858"/>
      <c r="E1858"/>
      <c r="F1858"/>
      <c r="G1858"/>
      <c r="H1858"/>
      <c r="I1858"/>
      <c r="J1858"/>
      <c r="K1858"/>
    </row>
    <row r="1859" spans="4:11" x14ac:dyDescent="0.3">
      <c r="D1859"/>
      <c r="E1859"/>
      <c r="F1859"/>
      <c r="G1859"/>
      <c r="H1859"/>
      <c r="I1859"/>
      <c r="J1859"/>
      <c r="K1859"/>
    </row>
    <row r="1860" spans="4:11" x14ac:dyDescent="0.3">
      <c r="D1860"/>
      <c r="E1860"/>
      <c r="F1860"/>
      <c r="G1860"/>
      <c r="H1860"/>
      <c r="I1860"/>
      <c r="J1860"/>
      <c r="K1860"/>
    </row>
    <row r="1861" spans="4:11" x14ac:dyDescent="0.3">
      <c r="D1861"/>
      <c r="E1861"/>
      <c r="F1861"/>
      <c r="G1861"/>
      <c r="H1861"/>
      <c r="I1861"/>
      <c r="J1861"/>
      <c r="K1861"/>
    </row>
    <row r="1862" spans="4:11" x14ac:dyDescent="0.3">
      <c r="D1862"/>
      <c r="E1862"/>
      <c r="F1862"/>
      <c r="G1862"/>
      <c r="H1862"/>
      <c r="I1862"/>
      <c r="J1862"/>
      <c r="K1862"/>
    </row>
    <row r="1863" spans="4:11" x14ac:dyDescent="0.3">
      <c r="D1863"/>
      <c r="E1863"/>
      <c r="F1863"/>
      <c r="G1863"/>
      <c r="H1863"/>
      <c r="I1863"/>
      <c r="J1863"/>
      <c r="K1863"/>
    </row>
    <row r="1864" spans="4:11" x14ac:dyDescent="0.3">
      <c r="D1864"/>
      <c r="E1864"/>
      <c r="F1864"/>
      <c r="G1864"/>
      <c r="H1864"/>
      <c r="I1864"/>
      <c r="J1864"/>
      <c r="K1864"/>
    </row>
    <row r="1865" spans="4:11" x14ac:dyDescent="0.3">
      <c r="D1865"/>
      <c r="E1865"/>
      <c r="F1865"/>
      <c r="G1865"/>
      <c r="H1865"/>
      <c r="I1865"/>
      <c r="J1865"/>
      <c r="K1865"/>
    </row>
    <row r="1866" spans="4:11" x14ac:dyDescent="0.3">
      <c r="D1866"/>
      <c r="E1866"/>
      <c r="F1866"/>
      <c r="G1866"/>
      <c r="H1866"/>
      <c r="I1866"/>
      <c r="J1866"/>
      <c r="K1866"/>
    </row>
    <row r="1867" spans="4:11" x14ac:dyDescent="0.3">
      <c r="D1867"/>
      <c r="E1867"/>
      <c r="F1867"/>
      <c r="G1867"/>
      <c r="H1867"/>
      <c r="I1867"/>
      <c r="J1867"/>
      <c r="K1867"/>
    </row>
    <row r="1868" spans="4:11" x14ac:dyDescent="0.3">
      <c r="D1868"/>
      <c r="E1868"/>
      <c r="F1868"/>
      <c r="G1868"/>
      <c r="H1868"/>
      <c r="I1868"/>
      <c r="J1868"/>
      <c r="K1868"/>
    </row>
    <row r="1869" spans="4:11" x14ac:dyDescent="0.3">
      <c r="D1869"/>
      <c r="E1869"/>
      <c r="F1869"/>
      <c r="G1869"/>
      <c r="H1869"/>
      <c r="I1869"/>
      <c r="J1869"/>
      <c r="K1869"/>
    </row>
    <row r="1870" spans="4:11" x14ac:dyDescent="0.3">
      <c r="D1870"/>
      <c r="E1870"/>
      <c r="F1870"/>
      <c r="G1870"/>
      <c r="H1870"/>
      <c r="I1870"/>
      <c r="J1870"/>
      <c r="K1870"/>
    </row>
    <row r="1871" spans="4:11" x14ac:dyDescent="0.3">
      <c r="D1871"/>
      <c r="E1871"/>
      <c r="F1871"/>
      <c r="G1871"/>
      <c r="H1871"/>
      <c r="I1871"/>
      <c r="J1871"/>
      <c r="K1871"/>
    </row>
    <row r="1872" spans="4:11" x14ac:dyDescent="0.3">
      <c r="D1872"/>
      <c r="E1872"/>
      <c r="F1872"/>
      <c r="G1872"/>
      <c r="H1872"/>
      <c r="I1872"/>
      <c r="J1872"/>
      <c r="K1872"/>
    </row>
    <row r="1873" spans="4:11" x14ac:dyDescent="0.3">
      <c r="D1873"/>
      <c r="E1873"/>
      <c r="F1873"/>
      <c r="G1873"/>
      <c r="H1873"/>
      <c r="I1873"/>
      <c r="J1873"/>
      <c r="K1873"/>
    </row>
    <row r="1874" spans="4:11" x14ac:dyDescent="0.3">
      <c r="D1874"/>
      <c r="E1874"/>
      <c r="F1874"/>
      <c r="G1874"/>
      <c r="H1874"/>
      <c r="I1874"/>
      <c r="J1874"/>
      <c r="K1874"/>
    </row>
    <row r="1875" spans="4:11" x14ac:dyDescent="0.3">
      <c r="D1875"/>
      <c r="E1875"/>
      <c r="F1875"/>
      <c r="G1875"/>
      <c r="H1875"/>
      <c r="I1875"/>
      <c r="J1875"/>
      <c r="K1875"/>
    </row>
    <row r="1876" spans="4:11" x14ac:dyDescent="0.3">
      <c r="D1876"/>
      <c r="E1876"/>
      <c r="F1876"/>
      <c r="G1876"/>
      <c r="H1876"/>
      <c r="I1876"/>
      <c r="J1876"/>
      <c r="K1876"/>
    </row>
    <row r="1877" spans="4:11" x14ac:dyDescent="0.3">
      <c r="D1877"/>
      <c r="E1877"/>
      <c r="F1877"/>
      <c r="G1877"/>
      <c r="H1877"/>
      <c r="I1877"/>
      <c r="J1877"/>
      <c r="K1877"/>
    </row>
    <row r="1878" spans="4:11" x14ac:dyDescent="0.3">
      <c r="D1878"/>
      <c r="E1878"/>
      <c r="F1878"/>
      <c r="G1878"/>
      <c r="H1878"/>
      <c r="I1878"/>
      <c r="J1878"/>
      <c r="K1878"/>
    </row>
    <row r="1879" spans="4:11" x14ac:dyDescent="0.3">
      <c r="D1879"/>
      <c r="E1879"/>
      <c r="F1879"/>
      <c r="G1879"/>
      <c r="H1879"/>
      <c r="I1879"/>
      <c r="J1879"/>
      <c r="K1879"/>
    </row>
    <row r="1880" spans="4:11" x14ac:dyDescent="0.3">
      <c r="D1880"/>
      <c r="E1880"/>
      <c r="F1880"/>
      <c r="G1880"/>
      <c r="H1880"/>
      <c r="I1880"/>
      <c r="J1880"/>
      <c r="K1880"/>
    </row>
    <row r="1881" spans="4:11" x14ac:dyDescent="0.3">
      <c r="D1881"/>
      <c r="E1881"/>
      <c r="F1881"/>
      <c r="G1881"/>
      <c r="H1881"/>
      <c r="I1881"/>
      <c r="J1881"/>
      <c r="K1881"/>
    </row>
    <row r="1882" spans="4:11" x14ac:dyDescent="0.3">
      <c r="D1882"/>
      <c r="E1882"/>
      <c r="F1882"/>
      <c r="G1882"/>
      <c r="H1882"/>
      <c r="I1882"/>
      <c r="J1882"/>
      <c r="K1882"/>
    </row>
    <row r="1883" spans="4:11" x14ac:dyDescent="0.3">
      <c r="D1883"/>
      <c r="E1883"/>
      <c r="F1883"/>
      <c r="G1883"/>
      <c r="H1883"/>
      <c r="I1883"/>
      <c r="J1883"/>
      <c r="K1883"/>
    </row>
    <row r="1884" spans="4:11" x14ac:dyDescent="0.3">
      <c r="D1884"/>
      <c r="E1884"/>
      <c r="F1884"/>
      <c r="G1884"/>
      <c r="H1884"/>
      <c r="I1884"/>
      <c r="J1884"/>
      <c r="K1884"/>
    </row>
    <row r="1885" spans="4:11" x14ac:dyDescent="0.3">
      <c r="D1885"/>
      <c r="E1885"/>
      <c r="F1885"/>
      <c r="G1885"/>
      <c r="H1885"/>
      <c r="I1885"/>
      <c r="J1885"/>
      <c r="K1885"/>
    </row>
    <row r="1886" spans="4:11" x14ac:dyDescent="0.3">
      <c r="D1886"/>
      <c r="E1886"/>
      <c r="F1886"/>
      <c r="G1886"/>
      <c r="H1886"/>
      <c r="I1886"/>
      <c r="J1886"/>
      <c r="K1886"/>
    </row>
    <row r="1887" spans="4:11" x14ac:dyDescent="0.3">
      <c r="D1887"/>
      <c r="E1887"/>
      <c r="F1887"/>
      <c r="G1887"/>
      <c r="H1887"/>
      <c r="I1887"/>
      <c r="J1887"/>
      <c r="K1887"/>
    </row>
    <row r="1888" spans="4:11" x14ac:dyDescent="0.3">
      <c r="D1888"/>
      <c r="E1888"/>
      <c r="F1888"/>
      <c r="G1888"/>
      <c r="H1888"/>
      <c r="I1888"/>
      <c r="J1888"/>
      <c r="K1888"/>
    </row>
    <row r="1889" spans="4:11" x14ac:dyDescent="0.3">
      <c r="D1889"/>
      <c r="E1889"/>
      <c r="F1889"/>
      <c r="G1889"/>
      <c r="H1889"/>
      <c r="I1889"/>
      <c r="J1889"/>
      <c r="K1889"/>
    </row>
    <row r="1890" spans="4:11" x14ac:dyDescent="0.3">
      <c r="D1890"/>
      <c r="E1890"/>
      <c r="F1890"/>
      <c r="G1890"/>
      <c r="H1890"/>
      <c r="I1890"/>
      <c r="J1890"/>
      <c r="K1890"/>
    </row>
    <row r="1891" spans="4:11" x14ac:dyDescent="0.3">
      <c r="D1891"/>
      <c r="E1891"/>
      <c r="F1891"/>
      <c r="G1891"/>
      <c r="H1891"/>
      <c r="I1891"/>
      <c r="J1891"/>
      <c r="K1891"/>
    </row>
    <row r="1892" spans="4:11" x14ac:dyDescent="0.3">
      <c r="D1892"/>
      <c r="E1892"/>
      <c r="F1892"/>
      <c r="G1892"/>
      <c r="H1892"/>
      <c r="I1892"/>
      <c r="J1892"/>
      <c r="K1892"/>
    </row>
    <row r="1893" spans="4:11" x14ac:dyDescent="0.3">
      <c r="D1893"/>
      <c r="E1893"/>
      <c r="F1893"/>
      <c r="G1893"/>
      <c r="H1893"/>
      <c r="I1893"/>
      <c r="J1893"/>
      <c r="K1893"/>
    </row>
    <row r="1894" spans="4:11" x14ac:dyDescent="0.3">
      <c r="D1894"/>
      <c r="E1894"/>
      <c r="F1894"/>
      <c r="G1894"/>
      <c r="H1894"/>
      <c r="I1894"/>
      <c r="J1894"/>
      <c r="K1894"/>
    </row>
    <row r="1895" spans="4:11" x14ac:dyDescent="0.3">
      <c r="D1895"/>
      <c r="E1895"/>
      <c r="F1895"/>
      <c r="G1895"/>
      <c r="H1895"/>
      <c r="I1895"/>
      <c r="J1895"/>
      <c r="K1895"/>
    </row>
    <row r="1896" spans="4:11" x14ac:dyDescent="0.3">
      <c r="D1896"/>
      <c r="E1896"/>
      <c r="F1896"/>
      <c r="G1896"/>
      <c r="H1896"/>
      <c r="I1896"/>
      <c r="J1896"/>
      <c r="K1896"/>
    </row>
    <row r="1897" spans="4:11" x14ac:dyDescent="0.3">
      <c r="D1897"/>
      <c r="E1897"/>
      <c r="F1897"/>
      <c r="G1897"/>
      <c r="H1897"/>
      <c r="I1897"/>
      <c r="J1897"/>
      <c r="K1897"/>
    </row>
    <row r="1898" spans="4:11" x14ac:dyDescent="0.3">
      <c r="D1898"/>
      <c r="E1898"/>
      <c r="F1898"/>
      <c r="G1898"/>
      <c r="H1898"/>
      <c r="I1898"/>
      <c r="J1898"/>
      <c r="K1898"/>
    </row>
    <row r="1899" spans="4:11" x14ac:dyDescent="0.3">
      <c r="D1899"/>
      <c r="E1899"/>
      <c r="F1899"/>
      <c r="G1899"/>
      <c r="H1899"/>
      <c r="I1899"/>
      <c r="J1899"/>
      <c r="K1899"/>
    </row>
    <row r="1900" spans="4:11" x14ac:dyDescent="0.3">
      <c r="D1900"/>
      <c r="E1900"/>
      <c r="F1900"/>
      <c r="G1900"/>
      <c r="H1900"/>
      <c r="I1900"/>
      <c r="J1900"/>
      <c r="K1900"/>
    </row>
    <row r="1901" spans="4:11" x14ac:dyDescent="0.3">
      <c r="D1901"/>
      <c r="E1901"/>
      <c r="F1901"/>
      <c r="G1901"/>
      <c r="H1901"/>
      <c r="I1901"/>
      <c r="J1901"/>
      <c r="K1901"/>
    </row>
    <row r="1902" spans="4:11" x14ac:dyDescent="0.3">
      <c r="D1902"/>
      <c r="E1902"/>
      <c r="F1902"/>
      <c r="G1902"/>
      <c r="H1902"/>
      <c r="I1902"/>
      <c r="J1902"/>
      <c r="K1902"/>
    </row>
    <row r="1903" spans="4:11" x14ac:dyDescent="0.3">
      <c r="D1903"/>
      <c r="E1903"/>
      <c r="F1903"/>
      <c r="G1903"/>
      <c r="H1903"/>
      <c r="I1903"/>
      <c r="J1903"/>
      <c r="K1903"/>
    </row>
    <row r="1904" spans="4:11" x14ac:dyDescent="0.3">
      <c r="D1904"/>
      <c r="E1904"/>
      <c r="F1904"/>
      <c r="G1904"/>
      <c r="H1904"/>
      <c r="I1904"/>
      <c r="J1904"/>
      <c r="K1904"/>
    </row>
    <row r="1905" spans="4:11" x14ac:dyDescent="0.3">
      <c r="D1905"/>
      <c r="E1905"/>
      <c r="F1905"/>
      <c r="G1905"/>
      <c r="H1905"/>
      <c r="I1905"/>
      <c r="J1905"/>
      <c r="K1905"/>
    </row>
    <row r="1906" spans="4:11" x14ac:dyDescent="0.3">
      <c r="D1906"/>
      <c r="E1906"/>
      <c r="F1906"/>
      <c r="G1906"/>
      <c r="H1906"/>
      <c r="I1906"/>
      <c r="J1906"/>
      <c r="K1906"/>
    </row>
    <row r="1907" spans="4:11" x14ac:dyDescent="0.3">
      <c r="D1907"/>
      <c r="E1907"/>
      <c r="F1907"/>
      <c r="G1907"/>
      <c r="H1907"/>
      <c r="I1907"/>
      <c r="J1907"/>
      <c r="K1907"/>
    </row>
    <row r="1908" spans="4:11" x14ac:dyDescent="0.3">
      <c r="D1908"/>
      <c r="E1908"/>
      <c r="F1908"/>
      <c r="G1908"/>
      <c r="H1908"/>
      <c r="I1908"/>
      <c r="J1908"/>
      <c r="K1908"/>
    </row>
    <row r="1909" spans="4:11" x14ac:dyDescent="0.3">
      <c r="D1909"/>
      <c r="E1909"/>
      <c r="F1909"/>
      <c r="G1909"/>
      <c r="H1909"/>
      <c r="I1909"/>
      <c r="J1909"/>
      <c r="K1909"/>
    </row>
    <row r="1910" spans="4:11" x14ac:dyDescent="0.3">
      <c r="D1910"/>
      <c r="E1910"/>
      <c r="F1910"/>
      <c r="G1910"/>
      <c r="H1910"/>
      <c r="I1910"/>
      <c r="J1910"/>
      <c r="K1910"/>
    </row>
    <row r="1911" spans="4:11" x14ac:dyDescent="0.3">
      <c r="D1911"/>
      <c r="E1911"/>
      <c r="F1911"/>
      <c r="G1911"/>
      <c r="H1911"/>
      <c r="I1911"/>
      <c r="J1911"/>
      <c r="K1911"/>
    </row>
    <row r="1912" spans="4:11" x14ac:dyDescent="0.3">
      <c r="D1912"/>
      <c r="E1912"/>
      <c r="F1912"/>
      <c r="G1912"/>
      <c r="H1912"/>
      <c r="I1912"/>
      <c r="J1912"/>
      <c r="K1912"/>
    </row>
    <row r="1913" spans="4:11" x14ac:dyDescent="0.3">
      <c r="D1913"/>
      <c r="E1913"/>
      <c r="F1913"/>
      <c r="G1913"/>
      <c r="H1913"/>
      <c r="I1913"/>
      <c r="J1913"/>
      <c r="K1913"/>
    </row>
    <row r="1914" spans="4:11" x14ac:dyDescent="0.3">
      <c r="D1914"/>
      <c r="E1914"/>
      <c r="F1914"/>
      <c r="G1914"/>
      <c r="H1914"/>
      <c r="I1914"/>
      <c r="J1914"/>
      <c r="K1914"/>
    </row>
    <row r="1915" spans="4:11" x14ac:dyDescent="0.3">
      <c r="D1915"/>
      <c r="E1915"/>
      <c r="F1915"/>
      <c r="G1915"/>
      <c r="H1915"/>
      <c r="I1915"/>
      <c r="J1915"/>
      <c r="K1915"/>
    </row>
    <row r="1916" spans="4:11" x14ac:dyDescent="0.3">
      <c r="D1916"/>
      <c r="E1916"/>
      <c r="F1916"/>
      <c r="G1916"/>
      <c r="H1916"/>
      <c r="I1916"/>
      <c r="J1916"/>
      <c r="K1916"/>
    </row>
    <row r="1917" spans="4:11" x14ac:dyDescent="0.3">
      <c r="D1917"/>
      <c r="E1917"/>
      <c r="F1917"/>
      <c r="G1917"/>
      <c r="H1917"/>
      <c r="I1917"/>
      <c r="J1917"/>
      <c r="K1917"/>
    </row>
    <row r="1918" spans="4:11" x14ac:dyDescent="0.3">
      <c r="D1918"/>
      <c r="E1918"/>
      <c r="F1918"/>
      <c r="G1918"/>
      <c r="H1918"/>
      <c r="I1918"/>
      <c r="J1918"/>
      <c r="K1918"/>
    </row>
    <row r="1919" spans="4:11" x14ac:dyDescent="0.3">
      <c r="D1919"/>
      <c r="E1919"/>
      <c r="F1919"/>
      <c r="G1919"/>
      <c r="H1919"/>
      <c r="I1919"/>
      <c r="J1919"/>
      <c r="K1919"/>
    </row>
    <row r="1920" spans="4:11" x14ac:dyDescent="0.3">
      <c r="D1920"/>
      <c r="E1920"/>
      <c r="F1920"/>
      <c r="G1920"/>
      <c r="H1920"/>
      <c r="I1920"/>
      <c r="J1920"/>
      <c r="K1920"/>
    </row>
    <row r="1921" spans="4:11" x14ac:dyDescent="0.3">
      <c r="D1921"/>
      <c r="E1921"/>
      <c r="F1921"/>
      <c r="G1921"/>
      <c r="H1921"/>
      <c r="I1921"/>
      <c r="J1921"/>
      <c r="K1921"/>
    </row>
    <row r="1922" spans="4:11" x14ac:dyDescent="0.3">
      <c r="D1922"/>
      <c r="E1922"/>
      <c r="F1922"/>
      <c r="G1922"/>
      <c r="H1922"/>
      <c r="I1922"/>
      <c r="J1922"/>
      <c r="K1922"/>
    </row>
    <row r="1923" spans="4:11" x14ac:dyDescent="0.3">
      <c r="D1923"/>
      <c r="E1923"/>
      <c r="F1923"/>
      <c r="G1923"/>
      <c r="H1923"/>
      <c r="I1923"/>
      <c r="J1923"/>
      <c r="K1923"/>
    </row>
    <row r="1924" spans="4:11" x14ac:dyDescent="0.3">
      <c r="D1924"/>
      <c r="E1924"/>
      <c r="F1924"/>
      <c r="G1924"/>
      <c r="H1924"/>
      <c r="I1924"/>
      <c r="J1924"/>
      <c r="K1924"/>
    </row>
    <row r="1925" spans="4:11" x14ac:dyDescent="0.3">
      <c r="D1925"/>
      <c r="E1925"/>
      <c r="F1925"/>
      <c r="G1925"/>
      <c r="H1925"/>
      <c r="I1925"/>
      <c r="J1925"/>
      <c r="K1925"/>
    </row>
    <row r="1926" spans="4:11" x14ac:dyDescent="0.3">
      <c r="D1926"/>
      <c r="E1926"/>
      <c r="F1926"/>
      <c r="G1926"/>
      <c r="H1926"/>
      <c r="I1926"/>
      <c r="J1926"/>
      <c r="K1926"/>
    </row>
    <row r="1927" spans="4:11" x14ac:dyDescent="0.3">
      <c r="D1927"/>
      <c r="E1927"/>
      <c r="F1927"/>
      <c r="G1927"/>
      <c r="H1927"/>
      <c r="I1927"/>
      <c r="J1927"/>
      <c r="K1927"/>
    </row>
    <row r="1928" spans="4:11" x14ac:dyDescent="0.3">
      <c r="D1928"/>
      <c r="E1928"/>
      <c r="F1928"/>
      <c r="G1928"/>
      <c r="H1928"/>
      <c r="I1928"/>
      <c r="J1928"/>
      <c r="K1928"/>
    </row>
    <row r="1929" spans="4:11" x14ac:dyDescent="0.3">
      <c r="D1929"/>
      <c r="E1929"/>
      <c r="F1929"/>
      <c r="G1929"/>
      <c r="H1929"/>
      <c r="I1929"/>
      <c r="J1929"/>
      <c r="K1929"/>
    </row>
    <row r="1930" spans="4:11" x14ac:dyDescent="0.3">
      <c r="D1930"/>
      <c r="E1930"/>
      <c r="F1930"/>
      <c r="G1930"/>
      <c r="H1930"/>
      <c r="I1930"/>
      <c r="J1930"/>
      <c r="K1930"/>
    </row>
    <row r="1931" spans="4:11" x14ac:dyDescent="0.3">
      <c r="D1931"/>
      <c r="E1931"/>
      <c r="F1931"/>
      <c r="G1931"/>
      <c r="H1931"/>
      <c r="I1931"/>
      <c r="J1931"/>
      <c r="K1931"/>
    </row>
    <row r="1932" spans="4:11" x14ac:dyDescent="0.3">
      <c r="D1932"/>
      <c r="E1932"/>
      <c r="F1932"/>
      <c r="G1932"/>
      <c r="H1932"/>
      <c r="I1932"/>
      <c r="J1932"/>
      <c r="K1932"/>
    </row>
    <row r="1933" spans="4:11" x14ac:dyDescent="0.3">
      <c r="D1933"/>
      <c r="E1933"/>
      <c r="F1933"/>
      <c r="G1933"/>
      <c r="H1933"/>
      <c r="I1933"/>
      <c r="J1933"/>
      <c r="K1933"/>
    </row>
    <row r="1934" spans="4:11" x14ac:dyDescent="0.3">
      <c r="D1934"/>
      <c r="E1934"/>
      <c r="F1934"/>
      <c r="G1934"/>
      <c r="H1934"/>
      <c r="I1934"/>
      <c r="J1934"/>
      <c r="K1934"/>
    </row>
    <row r="1935" spans="4:11" x14ac:dyDescent="0.3">
      <c r="D1935"/>
      <c r="E1935"/>
      <c r="F1935"/>
      <c r="G1935"/>
      <c r="H1935"/>
      <c r="I1935"/>
      <c r="J1935"/>
      <c r="K1935"/>
    </row>
    <row r="1936" spans="4:11" x14ac:dyDescent="0.3">
      <c r="D1936"/>
      <c r="E1936"/>
      <c r="F1936"/>
      <c r="G1936"/>
      <c r="H1936"/>
      <c r="I1936"/>
      <c r="J1936"/>
      <c r="K1936"/>
    </row>
    <row r="1937" spans="4:11" x14ac:dyDescent="0.3">
      <c r="D1937"/>
      <c r="E1937"/>
      <c r="F1937"/>
      <c r="G1937"/>
      <c r="H1937"/>
      <c r="I1937"/>
      <c r="J1937"/>
      <c r="K1937"/>
    </row>
    <row r="1938" spans="4:11" x14ac:dyDescent="0.3">
      <c r="D1938"/>
      <c r="E1938"/>
      <c r="F1938"/>
      <c r="G1938"/>
      <c r="H1938"/>
      <c r="I1938"/>
      <c r="J1938"/>
      <c r="K1938"/>
    </row>
    <row r="1939" spans="4:11" x14ac:dyDescent="0.3">
      <c r="D1939"/>
      <c r="E1939"/>
      <c r="F1939"/>
      <c r="G1939"/>
      <c r="H1939"/>
      <c r="I1939"/>
      <c r="J1939"/>
      <c r="K1939"/>
    </row>
    <row r="1940" spans="4:11" x14ac:dyDescent="0.3">
      <c r="D1940"/>
      <c r="E1940"/>
      <c r="F1940"/>
      <c r="G1940"/>
      <c r="H1940"/>
      <c r="I1940"/>
      <c r="J1940"/>
      <c r="K1940"/>
    </row>
    <row r="1941" spans="4:11" x14ac:dyDescent="0.3">
      <c r="D1941"/>
      <c r="E1941"/>
      <c r="F1941"/>
      <c r="G1941"/>
      <c r="H1941"/>
      <c r="I1941"/>
      <c r="J1941"/>
      <c r="K1941"/>
    </row>
    <row r="1942" spans="4:11" x14ac:dyDescent="0.3">
      <c r="D1942"/>
      <c r="E1942"/>
      <c r="F1942"/>
      <c r="G1942"/>
      <c r="H1942"/>
      <c r="I1942"/>
      <c r="J1942"/>
      <c r="K1942"/>
    </row>
    <row r="1943" spans="4:11" x14ac:dyDescent="0.3">
      <c r="D1943"/>
      <c r="E1943"/>
      <c r="F1943"/>
      <c r="G1943"/>
      <c r="H1943"/>
      <c r="I1943"/>
      <c r="J1943"/>
      <c r="K1943"/>
    </row>
    <row r="1944" spans="4:11" x14ac:dyDescent="0.3">
      <c r="D1944"/>
      <c r="E1944"/>
      <c r="F1944"/>
      <c r="G1944"/>
      <c r="H1944"/>
      <c r="I1944"/>
      <c r="J1944"/>
      <c r="K1944"/>
    </row>
    <row r="1945" spans="4:11" x14ac:dyDescent="0.3">
      <c r="D1945"/>
      <c r="E1945"/>
      <c r="F1945"/>
      <c r="G1945"/>
      <c r="H1945"/>
      <c r="I1945"/>
      <c r="J1945"/>
      <c r="K1945"/>
    </row>
    <row r="1946" spans="4:11" x14ac:dyDescent="0.3">
      <c r="D1946"/>
      <c r="E1946"/>
      <c r="F1946"/>
      <c r="G1946"/>
      <c r="H1946"/>
      <c r="I1946"/>
      <c r="J1946"/>
      <c r="K1946"/>
    </row>
    <row r="1947" spans="4:11" x14ac:dyDescent="0.3">
      <c r="D1947"/>
      <c r="E1947"/>
      <c r="F1947"/>
      <c r="G1947"/>
      <c r="H1947"/>
      <c r="I1947"/>
      <c r="J1947"/>
      <c r="K1947"/>
    </row>
    <row r="1948" spans="4:11" x14ac:dyDescent="0.3">
      <c r="D1948"/>
      <c r="E1948"/>
      <c r="F1948"/>
      <c r="G1948"/>
      <c r="H1948"/>
      <c r="I1948"/>
      <c r="J1948"/>
      <c r="K1948"/>
    </row>
    <row r="1949" spans="4:11" x14ac:dyDescent="0.3">
      <c r="D1949"/>
      <c r="E1949"/>
      <c r="F1949"/>
      <c r="G1949"/>
      <c r="H1949"/>
      <c r="I1949"/>
      <c r="J1949"/>
      <c r="K1949"/>
    </row>
    <row r="1950" spans="4:11" x14ac:dyDescent="0.3">
      <c r="D1950"/>
      <c r="E1950"/>
      <c r="F1950"/>
      <c r="G1950"/>
      <c r="H1950"/>
      <c r="I1950"/>
      <c r="J1950"/>
      <c r="K1950"/>
    </row>
    <row r="1951" spans="4:11" x14ac:dyDescent="0.3">
      <c r="D1951"/>
      <c r="E1951"/>
      <c r="F1951"/>
      <c r="G1951"/>
      <c r="H1951"/>
      <c r="I1951"/>
      <c r="J1951"/>
      <c r="K1951"/>
    </row>
    <row r="1952" spans="4:11" x14ac:dyDescent="0.3">
      <c r="D1952"/>
      <c r="E1952"/>
      <c r="F1952"/>
      <c r="G1952"/>
      <c r="H1952"/>
      <c r="I1952"/>
      <c r="J1952"/>
      <c r="K1952"/>
    </row>
    <row r="1953" spans="4:11" x14ac:dyDescent="0.3">
      <c r="D1953"/>
      <c r="E1953"/>
      <c r="F1953"/>
      <c r="G1953"/>
      <c r="H1953"/>
      <c r="I1953"/>
      <c r="J1953"/>
      <c r="K1953"/>
    </row>
    <row r="1954" spans="4:11" x14ac:dyDescent="0.3">
      <c r="D1954"/>
      <c r="E1954"/>
      <c r="F1954"/>
      <c r="G1954"/>
      <c r="H1954"/>
      <c r="I1954"/>
      <c r="J1954"/>
      <c r="K1954"/>
    </row>
    <row r="1955" spans="4:11" x14ac:dyDescent="0.3">
      <c r="D1955"/>
      <c r="E1955"/>
      <c r="F1955"/>
      <c r="G1955"/>
      <c r="H1955"/>
      <c r="I1955"/>
      <c r="J1955"/>
      <c r="K1955"/>
    </row>
    <row r="1956" spans="4:11" x14ac:dyDescent="0.3">
      <c r="D1956"/>
      <c r="E1956"/>
      <c r="F1956"/>
      <c r="G1956"/>
      <c r="H1956"/>
      <c r="I1956"/>
      <c r="J1956"/>
      <c r="K1956"/>
    </row>
    <row r="1957" spans="4:11" x14ac:dyDescent="0.3">
      <c r="D1957"/>
      <c r="E1957"/>
      <c r="F1957"/>
      <c r="G1957"/>
      <c r="H1957"/>
      <c r="I1957"/>
      <c r="J1957"/>
      <c r="K1957"/>
    </row>
    <row r="1958" spans="4:11" x14ac:dyDescent="0.3">
      <c r="D1958"/>
      <c r="E1958"/>
      <c r="F1958"/>
      <c r="G1958"/>
      <c r="H1958"/>
      <c r="I1958"/>
      <c r="J1958"/>
      <c r="K1958"/>
    </row>
    <row r="1959" spans="4:11" x14ac:dyDescent="0.3">
      <c r="D1959"/>
      <c r="E1959"/>
      <c r="F1959"/>
      <c r="G1959"/>
      <c r="H1959"/>
      <c r="I1959"/>
      <c r="J1959"/>
      <c r="K1959"/>
    </row>
    <row r="1960" spans="4:11" x14ac:dyDescent="0.3">
      <c r="D1960"/>
      <c r="E1960"/>
      <c r="F1960"/>
      <c r="G1960"/>
      <c r="H1960"/>
      <c r="I1960"/>
      <c r="J1960"/>
      <c r="K1960"/>
    </row>
    <row r="1961" spans="4:11" x14ac:dyDescent="0.3">
      <c r="D1961"/>
      <c r="E1961"/>
      <c r="F1961"/>
      <c r="G1961"/>
      <c r="H1961"/>
      <c r="I1961"/>
      <c r="J1961"/>
      <c r="K1961"/>
    </row>
    <row r="1962" spans="4:11" x14ac:dyDescent="0.3">
      <c r="D1962"/>
      <c r="E1962"/>
      <c r="F1962"/>
      <c r="G1962"/>
      <c r="H1962"/>
      <c r="I1962"/>
      <c r="J1962"/>
      <c r="K1962"/>
    </row>
    <row r="1963" spans="4:11" x14ac:dyDescent="0.3">
      <c r="D1963"/>
      <c r="E1963"/>
      <c r="F1963"/>
      <c r="G1963"/>
      <c r="H1963"/>
      <c r="I1963"/>
      <c r="J1963"/>
      <c r="K1963"/>
    </row>
    <row r="1964" spans="4:11" x14ac:dyDescent="0.3">
      <c r="D1964"/>
      <c r="E1964"/>
      <c r="F1964"/>
      <c r="G1964"/>
      <c r="H1964"/>
      <c r="I1964"/>
      <c r="J1964"/>
      <c r="K1964"/>
    </row>
    <row r="1965" spans="4:11" x14ac:dyDescent="0.3">
      <c r="D1965"/>
      <c r="E1965"/>
      <c r="F1965"/>
      <c r="G1965"/>
      <c r="H1965"/>
      <c r="I1965"/>
      <c r="J1965"/>
      <c r="K1965"/>
    </row>
    <row r="1966" spans="4:11" x14ac:dyDescent="0.3">
      <c r="D1966"/>
      <c r="E1966"/>
      <c r="F1966"/>
      <c r="G1966"/>
      <c r="H1966"/>
      <c r="I1966"/>
      <c r="J1966"/>
      <c r="K1966"/>
    </row>
    <row r="1967" spans="4:11" x14ac:dyDescent="0.3">
      <c r="D1967"/>
      <c r="E1967"/>
      <c r="F1967"/>
      <c r="G1967"/>
      <c r="H1967"/>
      <c r="I1967"/>
      <c r="J1967"/>
      <c r="K1967"/>
    </row>
    <row r="1968" spans="4:11" x14ac:dyDescent="0.3">
      <c r="D1968"/>
      <c r="E1968"/>
      <c r="F1968"/>
      <c r="G1968"/>
      <c r="H1968"/>
      <c r="I1968"/>
      <c r="J1968"/>
      <c r="K1968"/>
    </row>
    <row r="1969" spans="4:11" x14ac:dyDescent="0.3">
      <c r="D1969"/>
      <c r="E1969"/>
      <c r="F1969"/>
      <c r="G1969"/>
      <c r="H1969"/>
      <c r="I1969"/>
      <c r="J1969"/>
      <c r="K1969"/>
    </row>
    <row r="1970" spans="4:11" x14ac:dyDescent="0.3">
      <c r="D1970"/>
      <c r="E1970"/>
      <c r="F1970"/>
      <c r="G1970"/>
      <c r="H1970"/>
      <c r="I1970"/>
      <c r="J1970"/>
      <c r="K1970"/>
    </row>
    <row r="1971" spans="4:11" x14ac:dyDescent="0.3">
      <c r="D1971"/>
      <c r="E1971"/>
      <c r="F1971"/>
      <c r="G1971"/>
      <c r="H1971"/>
      <c r="I1971"/>
      <c r="J1971"/>
      <c r="K1971"/>
    </row>
    <row r="1972" spans="4:11" x14ac:dyDescent="0.3">
      <c r="D1972"/>
      <c r="E1972"/>
      <c r="F1972"/>
      <c r="G1972"/>
      <c r="H1972"/>
      <c r="I1972"/>
      <c r="J1972"/>
      <c r="K1972"/>
    </row>
    <row r="1973" spans="4:11" x14ac:dyDescent="0.3">
      <c r="D1973"/>
      <c r="E1973"/>
      <c r="F1973"/>
      <c r="G1973"/>
      <c r="H1973"/>
      <c r="I1973"/>
      <c r="J1973"/>
      <c r="K1973"/>
    </row>
    <row r="1974" spans="4:11" x14ac:dyDescent="0.3">
      <c r="D1974"/>
      <c r="E1974"/>
      <c r="F1974"/>
      <c r="G1974"/>
      <c r="H1974"/>
      <c r="I1974"/>
      <c r="J1974"/>
      <c r="K1974"/>
    </row>
    <row r="1975" spans="4:11" x14ac:dyDescent="0.3">
      <c r="D1975"/>
      <c r="E1975"/>
      <c r="F1975"/>
      <c r="G1975"/>
      <c r="H1975"/>
      <c r="I1975"/>
      <c r="J1975"/>
      <c r="K1975"/>
    </row>
    <row r="1976" spans="4:11" x14ac:dyDescent="0.3">
      <c r="D1976"/>
      <c r="E1976"/>
      <c r="F1976"/>
      <c r="G1976"/>
      <c r="H1976"/>
      <c r="I1976"/>
      <c r="J1976"/>
      <c r="K1976"/>
    </row>
    <row r="1977" spans="4:11" x14ac:dyDescent="0.3">
      <c r="D1977"/>
      <c r="E1977"/>
      <c r="F1977"/>
      <c r="G1977"/>
      <c r="H1977"/>
      <c r="I1977"/>
      <c r="J1977"/>
      <c r="K1977"/>
    </row>
    <row r="1978" spans="4:11" x14ac:dyDescent="0.3">
      <c r="D1978"/>
      <c r="E1978"/>
      <c r="F1978"/>
      <c r="G1978"/>
      <c r="H1978"/>
      <c r="I1978"/>
      <c r="J1978"/>
      <c r="K1978"/>
    </row>
    <row r="1979" spans="4:11" x14ac:dyDescent="0.3">
      <c r="D1979"/>
      <c r="E1979"/>
      <c r="F1979"/>
      <c r="G1979"/>
      <c r="H1979"/>
      <c r="I1979"/>
      <c r="J1979"/>
      <c r="K1979"/>
    </row>
    <row r="1980" spans="4:11" x14ac:dyDescent="0.3">
      <c r="D1980"/>
      <c r="E1980"/>
      <c r="F1980"/>
      <c r="G1980"/>
      <c r="H1980"/>
      <c r="I1980"/>
      <c r="J1980"/>
      <c r="K1980"/>
    </row>
    <row r="1981" spans="4:11" x14ac:dyDescent="0.3">
      <c r="D1981"/>
      <c r="E1981"/>
      <c r="F1981"/>
      <c r="G1981"/>
      <c r="H1981"/>
      <c r="I1981"/>
      <c r="J1981"/>
      <c r="K1981"/>
    </row>
    <row r="1982" spans="4:11" x14ac:dyDescent="0.3">
      <c r="D1982"/>
      <c r="E1982"/>
      <c r="F1982"/>
      <c r="G1982"/>
      <c r="H1982"/>
      <c r="I1982"/>
      <c r="J1982"/>
      <c r="K1982"/>
    </row>
    <row r="1983" spans="4:11" x14ac:dyDescent="0.3">
      <c r="D1983"/>
      <c r="E1983"/>
      <c r="F1983"/>
      <c r="G1983"/>
      <c r="H1983"/>
      <c r="I1983"/>
      <c r="J1983"/>
      <c r="K1983"/>
    </row>
    <row r="1984" spans="4:11" x14ac:dyDescent="0.3">
      <c r="D1984"/>
      <c r="E1984"/>
      <c r="F1984"/>
      <c r="G1984"/>
      <c r="H1984"/>
      <c r="I1984"/>
      <c r="J1984"/>
      <c r="K1984"/>
    </row>
    <row r="1985" spans="4:11" x14ac:dyDescent="0.3">
      <c r="D1985"/>
      <c r="E1985"/>
      <c r="F1985"/>
      <c r="G1985"/>
      <c r="H1985"/>
      <c r="I1985"/>
      <c r="J1985"/>
      <c r="K1985"/>
    </row>
    <row r="1986" spans="4:11" x14ac:dyDescent="0.3">
      <c r="D1986"/>
      <c r="E1986"/>
      <c r="F1986"/>
      <c r="G1986"/>
      <c r="H1986"/>
      <c r="I1986"/>
      <c r="J1986"/>
      <c r="K1986"/>
    </row>
    <row r="1987" spans="4:11" x14ac:dyDescent="0.3">
      <c r="D1987"/>
      <c r="E1987"/>
      <c r="F1987"/>
      <c r="G1987"/>
      <c r="H1987"/>
      <c r="I1987"/>
      <c r="J1987"/>
      <c r="K1987"/>
    </row>
    <row r="1988" spans="4:11" x14ac:dyDescent="0.3">
      <c r="D1988"/>
      <c r="E1988"/>
      <c r="F1988"/>
      <c r="G1988"/>
      <c r="H1988"/>
      <c r="I1988"/>
      <c r="J1988"/>
      <c r="K1988"/>
    </row>
    <row r="1989" spans="4:11" x14ac:dyDescent="0.3">
      <c r="D1989"/>
      <c r="E1989"/>
      <c r="F1989"/>
      <c r="G1989"/>
      <c r="H1989"/>
      <c r="I1989"/>
      <c r="J1989"/>
      <c r="K1989"/>
    </row>
    <row r="1990" spans="4:11" x14ac:dyDescent="0.3">
      <c r="D1990"/>
      <c r="E1990"/>
      <c r="F1990"/>
      <c r="G1990"/>
      <c r="H1990"/>
      <c r="I1990"/>
      <c r="J1990"/>
      <c r="K1990"/>
    </row>
    <row r="1991" spans="4:11" x14ac:dyDescent="0.3">
      <c r="D1991"/>
      <c r="E1991"/>
      <c r="F1991"/>
      <c r="G1991"/>
      <c r="H1991"/>
      <c r="I1991"/>
      <c r="J1991"/>
      <c r="K1991"/>
    </row>
    <row r="1992" spans="4:11" x14ac:dyDescent="0.3">
      <c r="D1992"/>
      <c r="E1992"/>
      <c r="F1992"/>
      <c r="G1992"/>
      <c r="H1992"/>
      <c r="I1992"/>
      <c r="J1992"/>
      <c r="K1992"/>
    </row>
    <row r="1993" spans="4:11" x14ac:dyDescent="0.3">
      <c r="D1993"/>
      <c r="E1993"/>
      <c r="F1993"/>
      <c r="G1993"/>
      <c r="H1993"/>
      <c r="I1993"/>
      <c r="J1993"/>
      <c r="K1993"/>
    </row>
    <row r="1994" spans="4:11" x14ac:dyDescent="0.3">
      <c r="D1994"/>
      <c r="E1994"/>
      <c r="F1994"/>
      <c r="G1994"/>
      <c r="H1994"/>
      <c r="I1994"/>
      <c r="J1994"/>
      <c r="K1994"/>
    </row>
    <row r="1995" spans="4:11" x14ac:dyDescent="0.3">
      <c r="D1995"/>
      <c r="E1995"/>
      <c r="F1995"/>
      <c r="G1995"/>
      <c r="H1995"/>
      <c r="I1995"/>
      <c r="J1995"/>
      <c r="K1995"/>
    </row>
    <row r="1996" spans="4:11" x14ac:dyDescent="0.3">
      <c r="D1996"/>
      <c r="E1996"/>
      <c r="F1996"/>
      <c r="G1996"/>
      <c r="H1996"/>
      <c r="I1996"/>
      <c r="J1996"/>
      <c r="K1996"/>
    </row>
    <row r="1997" spans="4:11" x14ac:dyDescent="0.3">
      <c r="D1997"/>
      <c r="E1997"/>
      <c r="F1997"/>
      <c r="G1997"/>
      <c r="H1997"/>
      <c r="I1997"/>
      <c r="J1997"/>
      <c r="K1997"/>
    </row>
    <row r="1998" spans="4:11" x14ac:dyDescent="0.3">
      <c r="D1998"/>
      <c r="E1998"/>
      <c r="F1998"/>
      <c r="G1998"/>
      <c r="H1998"/>
      <c r="I1998"/>
      <c r="J1998"/>
      <c r="K1998"/>
    </row>
    <row r="1999" spans="4:11" x14ac:dyDescent="0.3">
      <c r="D1999"/>
      <c r="E1999"/>
      <c r="F1999"/>
      <c r="G1999"/>
      <c r="H1999"/>
      <c r="I1999"/>
      <c r="J1999"/>
      <c r="K1999"/>
    </row>
    <row r="2000" spans="4:11" x14ac:dyDescent="0.3">
      <c r="D2000"/>
      <c r="E2000"/>
      <c r="F2000"/>
      <c r="G2000"/>
      <c r="H2000"/>
      <c r="I2000"/>
      <c r="J2000"/>
      <c r="K2000"/>
    </row>
    <row r="2001" spans="4:11" x14ac:dyDescent="0.3">
      <c r="D2001"/>
      <c r="E2001"/>
      <c r="F2001"/>
      <c r="G2001"/>
      <c r="H2001"/>
      <c r="I2001"/>
      <c r="J2001"/>
      <c r="K2001"/>
    </row>
    <row r="2002" spans="4:11" x14ac:dyDescent="0.3">
      <c r="D2002"/>
      <c r="E2002"/>
      <c r="F2002"/>
      <c r="G2002"/>
      <c r="H2002"/>
      <c r="I2002"/>
      <c r="J2002"/>
      <c r="K2002"/>
    </row>
    <row r="2003" spans="4:11" x14ac:dyDescent="0.3">
      <c r="D2003"/>
      <c r="E2003"/>
      <c r="F2003"/>
      <c r="G2003"/>
      <c r="H2003"/>
      <c r="I2003"/>
      <c r="J2003"/>
      <c r="K2003"/>
    </row>
    <row r="2004" spans="4:11" x14ac:dyDescent="0.3">
      <c r="D2004"/>
      <c r="E2004"/>
      <c r="F2004"/>
      <c r="G2004"/>
      <c r="H2004"/>
      <c r="I2004"/>
      <c r="J2004"/>
      <c r="K2004"/>
    </row>
    <row r="2005" spans="4:11" x14ac:dyDescent="0.3">
      <c r="D2005"/>
      <c r="E2005"/>
      <c r="F2005"/>
      <c r="G2005"/>
      <c r="H2005"/>
      <c r="I2005"/>
      <c r="J2005"/>
      <c r="K2005"/>
    </row>
    <row r="2006" spans="4:11" x14ac:dyDescent="0.3">
      <c r="D2006"/>
      <c r="E2006"/>
      <c r="F2006"/>
      <c r="G2006"/>
      <c r="H2006"/>
      <c r="I2006"/>
      <c r="J2006"/>
      <c r="K2006"/>
    </row>
    <row r="2007" spans="4:11" x14ac:dyDescent="0.3">
      <c r="D2007"/>
      <c r="E2007"/>
      <c r="F2007"/>
      <c r="G2007"/>
      <c r="H2007"/>
      <c r="I2007"/>
      <c r="J2007"/>
      <c r="K2007"/>
    </row>
    <row r="2008" spans="4:11" x14ac:dyDescent="0.3">
      <c r="D2008"/>
      <c r="E2008"/>
      <c r="F2008"/>
      <c r="G2008"/>
      <c r="H2008"/>
      <c r="I2008"/>
      <c r="J2008"/>
      <c r="K2008"/>
    </row>
    <row r="2009" spans="4:11" x14ac:dyDescent="0.3">
      <c r="D2009"/>
      <c r="E2009"/>
      <c r="F2009"/>
      <c r="G2009"/>
      <c r="H2009"/>
      <c r="I2009"/>
      <c r="J2009"/>
      <c r="K2009"/>
    </row>
    <row r="2010" spans="4:11" x14ac:dyDescent="0.3">
      <c r="D2010"/>
      <c r="E2010"/>
      <c r="F2010"/>
      <c r="G2010"/>
      <c r="H2010"/>
      <c r="I2010"/>
      <c r="J2010"/>
      <c r="K2010"/>
    </row>
    <row r="2011" spans="4:11" x14ac:dyDescent="0.3">
      <c r="D2011"/>
      <c r="E2011"/>
      <c r="F2011"/>
      <c r="G2011"/>
      <c r="H2011"/>
      <c r="I2011"/>
      <c r="J2011"/>
      <c r="K2011"/>
    </row>
    <row r="2012" spans="4:11" x14ac:dyDescent="0.3">
      <c r="D2012"/>
      <c r="E2012"/>
      <c r="F2012"/>
      <c r="G2012"/>
      <c r="H2012"/>
      <c r="I2012"/>
      <c r="J2012"/>
      <c r="K2012"/>
    </row>
    <row r="2013" spans="4:11" x14ac:dyDescent="0.3">
      <c r="D2013"/>
      <c r="E2013"/>
      <c r="F2013"/>
      <c r="G2013"/>
      <c r="H2013"/>
      <c r="I2013"/>
      <c r="J2013"/>
      <c r="K2013"/>
    </row>
    <row r="2014" spans="4:11" x14ac:dyDescent="0.3">
      <c r="D2014"/>
      <c r="E2014"/>
      <c r="F2014"/>
      <c r="G2014"/>
      <c r="H2014"/>
      <c r="I2014"/>
      <c r="J2014"/>
      <c r="K2014"/>
    </row>
    <row r="2015" spans="4:11" x14ac:dyDescent="0.3">
      <c r="D2015"/>
      <c r="E2015"/>
      <c r="F2015"/>
      <c r="G2015"/>
      <c r="H2015"/>
      <c r="I2015"/>
      <c r="J2015"/>
      <c r="K2015"/>
    </row>
    <row r="2016" spans="4:11" x14ac:dyDescent="0.3">
      <c r="D2016"/>
      <c r="E2016"/>
      <c r="F2016"/>
      <c r="G2016"/>
      <c r="H2016"/>
      <c r="I2016"/>
      <c r="J2016"/>
      <c r="K2016"/>
    </row>
    <row r="2017" spans="4:11" x14ac:dyDescent="0.3">
      <c r="D2017"/>
      <c r="E2017"/>
      <c r="F2017"/>
      <c r="G2017"/>
      <c r="H2017"/>
      <c r="I2017"/>
      <c r="J2017"/>
      <c r="K2017"/>
    </row>
    <row r="2018" spans="4:11" x14ac:dyDescent="0.3">
      <c r="D2018"/>
      <c r="E2018"/>
      <c r="F2018"/>
      <c r="G2018"/>
      <c r="H2018"/>
      <c r="I2018"/>
      <c r="J2018"/>
      <c r="K2018"/>
    </row>
    <row r="2019" spans="4:11" x14ac:dyDescent="0.3">
      <c r="D2019"/>
      <c r="E2019"/>
      <c r="F2019"/>
      <c r="G2019"/>
      <c r="H2019"/>
      <c r="I2019"/>
      <c r="J2019"/>
      <c r="K2019"/>
    </row>
    <row r="2020" spans="4:11" x14ac:dyDescent="0.3">
      <c r="D2020"/>
      <c r="E2020"/>
      <c r="F2020"/>
      <c r="G2020"/>
      <c r="H2020"/>
      <c r="I2020"/>
      <c r="J2020"/>
      <c r="K2020"/>
    </row>
    <row r="2021" spans="4:11" x14ac:dyDescent="0.3">
      <c r="D2021"/>
      <c r="E2021"/>
      <c r="F2021"/>
      <c r="G2021"/>
      <c r="H2021"/>
      <c r="I2021"/>
      <c r="J2021"/>
      <c r="K2021"/>
    </row>
    <row r="2022" spans="4:11" x14ac:dyDescent="0.3">
      <c r="D2022"/>
      <c r="E2022"/>
      <c r="F2022"/>
      <c r="G2022"/>
      <c r="H2022"/>
      <c r="I2022"/>
      <c r="J2022"/>
      <c r="K2022"/>
    </row>
    <row r="2023" spans="4:11" x14ac:dyDescent="0.3">
      <c r="D2023"/>
      <c r="E2023"/>
      <c r="F2023"/>
      <c r="G2023"/>
      <c r="H2023"/>
      <c r="I2023"/>
      <c r="J2023"/>
      <c r="K2023"/>
    </row>
    <row r="2024" spans="4:11" x14ac:dyDescent="0.3">
      <c r="D2024"/>
      <c r="E2024"/>
      <c r="F2024"/>
      <c r="G2024"/>
      <c r="H2024"/>
      <c r="I2024"/>
      <c r="J2024"/>
      <c r="K2024"/>
    </row>
    <row r="2025" spans="4:11" x14ac:dyDescent="0.3">
      <c r="D2025"/>
      <c r="E2025"/>
      <c r="F2025"/>
      <c r="G2025"/>
      <c r="H2025"/>
      <c r="I2025"/>
      <c r="J2025"/>
      <c r="K2025"/>
    </row>
    <row r="2026" spans="4:11" x14ac:dyDescent="0.3">
      <c r="D2026"/>
      <c r="E2026"/>
      <c r="F2026"/>
      <c r="G2026"/>
      <c r="H2026"/>
      <c r="I2026"/>
      <c r="J2026"/>
      <c r="K2026"/>
    </row>
    <row r="2027" spans="4:11" x14ac:dyDescent="0.3">
      <c r="D2027"/>
      <c r="E2027"/>
      <c r="F2027"/>
      <c r="G2027"/>
      <c r="H2027"/>
      <c r="I2027"/>
      <c r="J2027"/>
      <c r="K2027"/>
    </row>
    <row r="2028" spans="4:11" x14ac:dyDescent="0.3">
      <c r="D2028"/>
      <c r="E2028"/>
      <c r="F2028"/>
      <c r="G2028"/>
      <c r="H2028"/>
      <c r="I2028"/>
      <c r="J2028"/>
      <c r="K2028"/>
    </row>
    <row r="2029" spans="4:11" x14ac:dyDescent="0.3">
      <c r="D2029"/>
      <c r="E2029"/>
      <c r="F2029"/>
      <c r="G2029"/>
      <c r="H2029"/>
      <c r="I2029"/>
      <c r="J2029"/>
      <c r="K2029"/>
    </row>
    <row r="2030" spans="4:11" x14ac:dyDescent="0.3">
      <c r="D2030"/>
      <c r="E2030"/>
      <c r="F2030"/>
      <c r="G2030"/>
      <c r="H2030"/>
      <c r="I2030"/>
      <c r="J2030"/>
      <c r="K2030"/>
    </row>
    <row r="2031" spans="4:11" x14ac:dyDescent="0.3">
      <c r="D2031"/>
      <c r="E2031"/>
      <c r="F2031"/>
      <c r="G2031"/>
      <c r="H2031"/>
      <c r="I2031"/>
      <c r="J2031"/>
      <c r="K2031"/>
    </row>
    <row r="2032" spans="4:11" x14ac:dyDescent="0.3">
      <c r="D2032"/>
      <c r="E2032"/>
      <c r="F2032"/>
      <c r="G2032"/>
      <c r="H2032"/>
      <c r="I2032"/>
      <c r="J2032"/>
      <c r="K2032"/>
    </row>
    <row r="2033" spans="4:11" x14ac:dyDescent="0.3">
      <c r="D2033"/>
      <c r="E2033"/>
      <c r="F2033"/>
      <c r="G2033"/>
      <c r="H2033"/>
      <c r="I2033"/>
      <c r="J2033"/>
      <c r="K2033"/>
    </row>
    <row r="2034" spans="4:11" x14ac:dyDescent="0.3">
      <c r="D2034"/>
      <c r="E2034"/>
      <c r="F2034"/>
      <c r="G2034"/>
      <c r="H2034"/>
      <c r="I2034"/>
      <c r="J2034"/>
      <c r="K2034"/>
    </row>
    <row r="2035" spans="4:11" x14ac:dyDescent="0.3">
      <c r="D2035"/>
      <c r="E2035"/>
      <c r="F2035"/>
      <c r="G2035"/>
      <c r="H2035"/>
      <c r="I2035"/>
      <c r="J2035"/>
      <c r="K2035"/>
    </row>
    <row r="2036" spans="4:11" x14ac:dyDescent="0.3">
      <c r="D2036"/>
      <c r="E2036"/>
      <c r="F2036"/>
      <c r="G2036"/>
      <c r="H2036"/>
      <c r="I2036"/>
      <c r="J2036"/>
      <c r="K2036"/>
    </row>
    <row r="2037" spans="4:11" x14ac:dyDescent="0.3">
      <c r="D2037"/>
      <c r="E2037"/>
      <c r="F2037"/>
      <c r="G2037"/>
      <c r="H2037"/>
      <c r="I2037"/>
      <c r="J2037"/>
      <c r="K2037"/>
    </row>
    <row r="2038" spans="4:11" x14ac:dyDescent="0.3">
      <c r="D2038"/>
      <c r="E2038"/>
      <c r="F2038"/>
      <c r="G2038"/>
      <c r="H2038"/>
      <c r="I2038"/>
      <c r="J2038"/>
      <c r="K2038"/>
    </row>
    <row r="2039" spans="4:11" x14ac:dyDescent="0.3">
      <c r="D2039"/>
      <c r="E2039"/>
      <c r="F2039"/>
      <c r="G2039"/>
      <c r="H2039"/>
      <c r="I2039"/>
      <c r="J2039"/>
      <c r="K2039"/>
    </row>
    <row r="2040" spans="4:11" x14ac:dyDescent="0.3">
      <c r="D2040"/>
      <c r="E2040"/>
      <c r="F2040"/>
      <c r="G2040"/>
      <c r="H2040"/>
      <c r="I2040"/>
      <c r="J2040"/>
      <c r="K2040"/>
    </row>
    <row r="2041" spans="4:11" x14ac:dyDescent="0.3">
      <c r="D2041"/>
      <c r="E2041"/>
      <c r="F2041"/>
      <c r="G2041"/>
      <c r="H2041"/>
      <c r="I2041"/>
      <c r="J2041"/>
      <c r="K2041"/>
    </row>
    <row r="2042" spans="4:11" x14ac:dyDescent="0.3">
      <c r="D2042"/>
      <c r="E2042"/>
      <c r="F2042"/>
      <c r="G2042"/>
      <c r="H2042"/>
      <c r="I2042"/>
      <c r="J2042"/>
      <c r="K2042"/>
    </row>
    <row r="2043" spans="4:11" x14ac:dyDescent="0.3">
      <c r="D2043"/>
      <c r="E2043"/>
      <c r="F2043"/>
      <c r="G2043"/>
      <c r="H2043"/>
      <c r="I2043"/>
      <c r="J2043"/>
      <c r="K2043"/>
    </row>
    <row r="2044" spans="4:11" x14ac:dyDescent="0.3">
      <c r="D2044"/>
      <c r="E2044"/>
      <c r="F2044"/>
      <c r="G2044"/>
      <c r="H2044"/>
      <c r="I2044"/>
      <c r="J2044"/>
      <c r="K2044"/>
    </row>
    <row r="2045" spans="4:11" x14ac:dyDescent="0.3">
      <c r="D2045"/>
      <c r="E2045"/>
      <c r="F2045"/>
      <c r="G2045"/>
      <c r="H2045"/>
      <c r="I2045"/>
      <c r="J2045"/>
      <c r="K2045"/>
    </row>
    <row r="2046" spans="4:11" x14ac:dyDescent="0.3">
      <c r="D2046"/>
      <c r="E2046"/>
      <c r="F2046"/>
      <c r="G2046"/>
      <c r="H2046"/>
      <c r="I2046"/>
      <c r="J2046"/>
      <c r="K2046"/>
    </row>
    <row r="2047" spans="4:11" x14ac:dyDescent="0.3">
      <c r="D2047"/>
      <c r="E2047"/>
      <c r="F2047"/>
      <c r="G2047"/>
      <c r="H2047"/>
      <c r="I2047"/>
      <c r="J2047"/>
      <c r="K2047"/>
    </row>
    <row r="2048" spans="4:11" x14ac:dyDescent="0.3">
      <c r="D2048"/>
      <c r="E2048"/>
      <c r="F2048"/>
      <c r="G2048"/>
      <c r="H2048"/>
      <c r="I2048"/>
      <c r="J2048"/>
      <c r="K2048"/>
    </row>
    <row r="2049" spans="4:11" x14ac:dyDescent="0.3">
      <c r="D2049"/>
      <c r="E2049"/>
      <c r="F2049"/>
      <c r="G2049"/>
      <c r="H2049"/>
      <c r="I2049"/>
      <c r="J2049"/>
      <c r="K2049"/>
    </row>
    <row r="2050" spans="4:11" x14ac:dyDescent="0.3">
      <c r="D2050"/>
      <c r="E2050"/>
      <c r="F2050"/>
      <c r="G2050"/>
      <c r="H2050"/>
      <c r="I2050"/>
      <c r="J2050"/>
      <c r="K2050"/>
    </row>
    <row r="2051" spans="4:11" x14ac:dyDescent="0.3">
      <c r="D2051"/>
      <c r="E2051"/>
      <c r="F2051"/>
      <c r="G2051"/>
      <c r="H2051"/>
      <c r="I2051"/>
      <c r="J2051"/>
      <c r="K2051"/>
    </row>
    <row r="2052" spans="4:11" x14ac:dyDescent="0.3">
      <c r="D2052"/>
      <c r="E2052"/>
      <c r="F2052"/>
      <c r="G2052"/>
      <c r="H2052"/>
      <c r="I2052"/>
      <c r="J2052"/>
      <c r="K2052"/>
    </row>
    <row r="2053" spans="4:11" x14ac:dyDescent="0.3">
      <c r="D2053"/>
      <c r="E2053"/>
      <c r="F2053"/>
      <c r="G2053"/>
      <c r="H2053"/>
      <c r="I2053"/>
      <c r="J2053"/>
      <c r="K2053"/>
    </row>
    <row r="2054" spans="4:11" x14ac:dyDescent="0.3">
      <c r="D2054"/>
      <c r="E2054"/>
      <c r="F2054"/>
      <c r="G2054"/>
      <c r="H2054"/>
      <c r="I2054"/>
      <c r="J2054"/>
      <c r="K2054"/>
    </row>
    <row r="2055" spans="4:11" x14ac:dyDescent="0.3">
      <c r="D2055"/>
      <c r="E2055"/>
      <c r="F2055"/>
      <c r="G2055"/>
      <c r="H2055"/>
      <c r="I2055"/>
      <c r="J2055"/>
      <c r="K2055"/>
    </row>
    <row r="2056" spans="4:11" x14ac:dyDescent="0.3">
      <c r="D2056"/>
      <c r="E2056"/>
      <c r="F2056"/>
      <c r="G2056"/>
      <c r="H2056"/>
      <c r="I2056"/>
      <c r="J2056"/>
      <c r="K2056"/>
    </row>
    <row r="2057" spans="4:11" x14ac:dyDescent="0.3">
      <c r="D2057"/>
      <c r="E2057"/>
      <c r="F2057"/>
      <c r="G2057"/>
      <c r="H2057"/>
      <c r="I2057"/>
      <c r="J2057"/>
      <c r="K2057"/>
    </row>
    <row r="2058" spans="4:11" x14ac:dyDescent="0.3">
      <c r="D2058"/>
      <c r="E2058"/>
      <c r="F2058"/>
      <c r="G2058"/>
      <c r="H2058"/>
      <c r="I2058"/>
      <c r="J2058"/>
      <c r="K2058"/>
    </row>
    <row r="2059" spans="4:11" x14ac:dyDescent="0.3">
      <c r="D2059"/>
      <c r="E2059"/>
      <c r="F2059"/>
      <c r="G2059"/>
      <c r="H2059"/>
      <c r="I2059"/>
      <c r="J2059"/>
      <c r="K2059"/>
    </row>
    <row r="2060" spans="4:11" x14ac:dyDescent="0.3">
      <c r="D2060"/>
      <c r="E2060"/>
      <c r="F2060"/>
      <c r="G2060"/>
      <c r="H2060"/>
      <c r="I2060"/>
      <c r="J2060"/>
      <c r="K2060"/>
    </row>
    <row r="2061" spans="4:11" x14ac:dyDescent="0.3">
      <c r="D2061"/>
      <c r="E2061"/>
      <c r="F2061"/>
      <c r="G2061"/>
      <c r="H2061"/>
      <c r="I2061"/>
      <c r="J2061"/>
      <c r="K2061"/>
    </row>
    <row r="2062" spans="4:11" x14ac:dyDescent="0.3">
      <c r="D2062"/>
      <c r="E2062"/>
      <c r="F2062"/>
      <c r="G2062"/>
      <c r="H2062"/>
      <c r="I2062"/>
      <c r="J2062"/>
      <c r="K2062"/>
    </row>
    <row r="2063" spans="4:11" x14ac:dyDescent="0.3">
      <c r="D2063"/>
      <c r="E2063"/>
      <c r="F2063"/>
      <c r="G2063"/>
      <c r="H2063"/>
      <c r="I2063"/>
      <c r="J2063"/>
      <c r="K2063"/>
    </row>
    <row r="2064" spans="4:11" x14ac:dyDescent="0.3">
      <c r="D2064"/>
      <c r="E2064"/>
      <c r="F2064"/>
      <c r="G2064"/>
      <c r="H2064"/>
      <c r="I2064"/>
      <c r="J2064"/>
      <c r="K2064"/>
    </row>
    <row r="2065" spans="4:11" x14ac:dyDescent="0.3">
      <c r="D2065"/>
      <c r="E2065"/>
      <c r="F2065"/>
      <c r="G2065"/>
      <c r="H2065"/>
      <c r="I2065"/>
      <c r="J2065"/>
      <c r="K2065"/>
    </row>
    <row r="2066" spans="4:11" x14ac:dyDescent="0.3">
      <c r="D2066"/>
      <c r="E2066"/>
      <c r="F2066"/>
      <c r="G2066"/>
      <c r="H2066"/>
      <c r="I2066"/>
      <c r="J2066"/>
      <c r="K2066"/>
    </row>
    <row r="2067" spans="4:11" x14ac:dyDescent="0.3">
      <c r="D2067"/>
      <c r="E2067"/>
      <c r="F2067"/>
      <c r="G2067"/>
      <c r="H2067"/>
      <c r="I2067"/>
      <c r="J2067"/>
      <c r="K2067"/>
    </row>
    <row r="2068" spans="4:11" x14ac:dyDescent="0.3">
      <c r="D2068"/>
      <c r="E2068"/>
      <c r="F2068"/>
      <c r="G2068"/>
      <c r="H2068"/>
      <c r="I2068"/>
      <c r="J2068"/>
      <c r="K2068"/>
    </row>
    <row r="2069" spans="4:11" x14ac:dyDescent="0.3">
      <c r="D2069"/>
      <c r="E2069"/>
      <c r="F2069"/>
      <c r="G2069"/>
      <c r="H2069"/>
      <c r="I2069"/>
      <c r="J2069"/>
      <c r="K2069"/>
    </row>
    <row r="2070" spans="4:11" x14ac:dyDescent="0.3">
      <c r="D2070"/>
      <c r="E2070"/>
      <c r="F2070"/>
      <c r="G2070"/>
      <c r="H2070"/>
      <c r="I2070"/>
      <c r="J2070"/>
      <c r="K2070"/>
    </row>
    <row r="2071" spans="4:11" x14ac:dyDescent="0.3">
      <c r="D2071"/>
      <c r="E2071"/>
      <c r="F2071"/>
      <c r="G2071"/>
      <c r="H2071"/>
      <c r="I2071"/>
      <c r="J2071"/>
      <c r="K2071"/>
    </row>
    <row r="2072" spans="4:11" x14ac:dyDescent="0.3">
      <c r="D2072"/>
      <c r="E2072"/>
      <c r="F2072"/>
      <c r="G2072"/>
      <c r="H2072"/>
      <c r="I2072"/>
      <c r="J2072"/>
      <c r="K2072"/>
    </row>
    <row r="2073" spans="4:11" x14ac:dyDescent="0.3">
      <c r="D2073"/>
      <c r="E2073"/>
      <c r="F2073"/>
      <c r="G2073"/>
      <c r="H2073"/>
      <c r="I2073"/>
      <c r="J2073"/>
      <c r="K2073"/>
    </row>
    <row r="2074" spans="4:11" x14ac:dyDescent="0.3">
      <c r="D2074"/>
      <c r="E2074"/>
      <c r="F2074"/>
      <c r="G2074"/>
      <c r="H2074"/>
      <c r="I2074"/>
      <c r="J2074"/>
      <c r="K2074"/>
    </row>
    <row r="2075" spans="4:11" x14ac:dyDescent="0.3">
      <c r="D2075"/>
      <c r="E2075"/>
      <c r="F2075"/>
      <c r="G2075"/>
      <c r="H2075"/>
      <c r="I2075"/>
      <c r="J2075"/>
      <c r="K2075"/>
    </row>
    <row r="2076" spans="4:11" x14ac:dyDescent="0.3">
      <c r="D2076"/>
      <c r="E2076"/>
      <c r="F2076"/>
      <c r="G2076"/>
      <c r="H2076"/>
      <c r="I2076"/>
      <c r="J2076"/>
      <c r="K2076"/>
    </row>
    <row r="2077" spans="4:11" x14ac:dyDescent="0.3">
      <c r="D2077"/>
      <c r="E2077"/>
      <c r="F2077"/>
      <c r="G2077"/>
      <c r="H2077"/>
      <c r="I2077"/>
      <c r="J2077"/>
      <c r="K2077"/>
    </row>
    <row r="2078" spans="4:11" x14ac:dyDescent="0.3">
      <c r="D2078"/>
      <c r="E2078"/>
      <c r="F2078"/>
      <c r="G2078"/>
      <c r="H2078"/>
      <c r="I2078"/>
      <c r="J2078"/>
      <c r="K2078"/>
    </row>
    <row r="2079" spans="4:11" x14ac:dyDescent="0.3">
      <c r="D2079"/>
      <c r="E2079"/>
      <c r="F2079"/>
      <c r="G2079"/>
      <c r="H2079"/>
      <c r="I2079"/>
      <c r="J2079"/>
      <c r="K2079"/>
    </row>
    <row r="2080" spans="4:11" x14ac:dyDescent="0.3">
      <c r="D2080"/>
      <c r="E2080"/>
      <c r="F2080"/>
      <c r="G2080"/>
      <c r="H2080"/>
      <c r="I2080"/>
      <c r="J2080"/>
      <c r="K2080"/>
    </row>
    <row r="2081" spans="4:11" x14ac:dyDescent="0.3">
      <c r="D2081"/>
      <c r="E2081"/>
      <c r="F2081"/>
      <c r="G2081"/>
      <c r="H2081"/>
      <c r="I2081"/>
      <c r="J2081"/>
      <c r="K2081"/>
    </row>
    <row r="2082" spans="4:11" x14ac:dyDescent="0.3">
      <c r="D2082"/>
      <c r="E2082"/>
      <c r="F2082"/>
      <c r="G2082"/>
      <c r="H2082"/>
      <c r="I2082"/>
      <c r="J2082"/>
      <c r="K2082"/>
    </row>
    <row r="2083" spans="4:11" x14ac:dyDescent="0.3">
      <c r="D2083"/>
      <c r="E2083"/>
      <c r="F2083"/>
      <c r="G2083"/>
      <c r="H2083"/>
      <c r="I2083"/>
      <c r="J2083"/>
      <c r="K2083"/>
    </row>
    <row r="2084" spans="4:11" x14ac:dyDescent="0.3">
      <c r="D2084"/>
      <c r="E2084"/>
      <c r="F2084"/>
      <c r="G2084"/>
      <c r="H2084"/>
      <c r="I2084"/>
      <c r="J2084"/>
      <c r="K2084"/>
    </row>
    <row r="2085" spans="4:11" x14ac:dyDescent="0.3">
      <c r="D2085"/>
      <c r="E2085"/>
      <c r="F2085"/>
      <c r="G2085"/>
      <c r="H2085"/>
      <c r="I2085"/>
      <c r="J2085"/>
      <c r="K2085"/>
    </row>
    <row r="2086" spans="4:11" x14ac:dyDescent="0.3">
      <c r="D2086"/>
      <c r="E2086"/>
      <c r="F2086"/>
      <c r="G2086"/>
      <c r="H2086"/>
      <c r="I2086"/>
      <c r="J2086"/>
      <c r="K2086"/>
    </row>
    <row r="2087" spans="4:11" x14ac:dyDescent="0.3">
      <c r="D2087"/>
      <c r="E2087"/>
      <c r="F2087"/>
      <c r="G2087"/>
      <c r="H2087"/>
      <c r="I2087"/>
      <c r="J2087"/>
      <c r="K2087"/>
    </row>
    <row r="2088" spans="4:11" x14ac:dyDescent="0.3">
      <c r="D2088"/>
      <c r="E2088"/>
      <c r="F2088"/>
      <c r="G2088"/>
      <c r="H2088"/>
      <c r="I2088"/>
      <c r="J2088"/>
      <c r="K2088"/>
    </row>
    <row r="2089" spans="4:11" x14ac:dyDescent="0.3">
      <c r="D2089"/>
      <c r="E2089"/>
      <c r="F2089"/>
      <c r="G2089"/>
      <c r="H2089"/>
      <c r="I2089"/>
      <c r="J2089"/>
      <c r="K2089"/>
    </row>
    <row r="2090" spans="4:11" x14ac:dyDescent="0.3">
      <c r="D2090"/>
      <c r="E2090"/>
      <c r="F2090"/>
      <c r="G2090"/>
      <c r="H2090"/>
      <c r="I2090"/>
      <c r="J2090"/>
      <c r="K2090"/>
    </row>
    <row r="2091" spans="4:11" x14ac:dyDescent="0.3">
      <c r="D2091"/>
      <c r="E2091"/>
      <c r="F2091"/>
      <c r="G2091"/>
      <c r="H2091"/>
      <c r="I2091"/>
      <c r="J2091"/>
      <c r="K2091"/>
    </row>
    <row r="2092" spans="4:11" x14ac:dyDescent="0.3">
      <c r="D2092"/>
      <c r="E2092"/>
      <c r="F2092"/>
      <c r="G2092"/>
      <c r="H2092"/>
      <c r="I2092"/>
      <c r="J2092"/>
      <c r="K2092"/>
    </row>
    <row r="2093" spans="4:11" x14ac:dyDescent="0.3">
      <c r="D2093"/>
      <c r="E2093"/>
      <c r="F2093"/>
      <c r="G2093"/>
      <c r="H2093"/>
      <c r="I2093"/>
      <c r="J2093"/>
      <c r="K2093"/>
    </row>
    <row r="2094" spans="4:11" x14ac:dyDescent="0.3">
      <c r="D2094"/>
      <c r="E2094"/>
      <c r="F2094"/>
      <c r="G2094"/>
      <c r="H2094"/>
      <c r="I2094"/>
      <c r="J2094"/>
      <c r="K2094"/>
    </row>
    <row r="2095" spans="4:11" x14ac:dyDescent="0.3">
      <c r="D2095"/>
      <c r="E2095"/>
      <c r="F2095"/>
      <c r="G2095"/>
      <c r="H2095"/>
      <c r="I2095"/>
      <c r="J2095"/>
      <c r="K2095"/>
    </row>
    <row r="2096" spans="4:11" x14ac:dyDescent="0.3">
      <c r="D2096"/>
      <c r="E2096"/>
      <c r="F2096"/>
      <c r="G2096"/>
      <c r="H2096"/>
      <c r="I2096"/>
      <c r="J2096"/>
      <c r="K2096"/>
    </row>
    <row r="2097" spans="4:11" x14ac:dyDescent="0.3">
      <c r="D2097"/>
      <c r="E2097"/>
      <c r="F2097"/>
      <c r="G2097"/>
      <c r="H2097"/>
      <c r="I2097"/>
      <c r="J2097"/>
      <c r="K2097"/>
    </row>
    <row r="2098" spans="4:11" x14ac:dyDescent="0.3">
      <c r="D2098"/>
      <c r="E2098"/>
      <c r="F2098"/>
      <c r="G2098"/>
      <c r="H2098"/>
      <c r="I2098"/>
      <c r="J2098"/>
      <c r="K2098"/>
    </row>
    <row r="2099" spans="4:11" x14ac:dyDescent="0.3">
      <c r="D2099"/>
      <c r="E2099"/>
      <c r="F2099"/>
      <c r="G2099"/>
      <c r="H2099"/>
      <c r="I2099"/>
      <c r="J2099"/>
      <c r="K2099"/>
    </row>
    <row r="2100" spans="4:11" x14ac:dyDescent="0.3">
      <c r="D2100"/>
      <c r="E2100"/>
      <c r="F2100"/>
      <c r="G2100"/>
      <c r="H2100"/>
      <c r="I2100"/>
      <c r="J2100"/>
      <c r="K2100"/>
    </row>
    <row r="2101" spans="4:11" x14ac:dyDescent="0.3">
      <c r="D2101"/>
      <c r="E2101"/>
      <c r="F2101"/>
      <c r="G2101"/>
      <c r="H2101"/>
      <c r="I2101"/>
      <c r="J2101"/>
      <c r="K2101"/>
    </row>
    <row r="2102" spans="4:11" x14ac:dyDescent="0.3">
      <c r="D2102"/>
      <c r="E2102"/>
      <c r="F2102"/>
      <c r="G2102"/>
      <c r="H2102"/>
      <c r="I2102"/>
      <c r="J2102"/>
      <c r="K2102"/>
    </row>
    <row r="2103" spans="4:11" x14ac:dyDescent="0.3">
      <c r="D2103"/>
      <c r="E2103"/>
      <c r="F2103"/>
      <c r="G2103"/>
      <c r="H2103"/>
      <c r="I2103"/>
      <c r="J2103"/>
      <c r="K2103"/>
    </row>
    <row r="2104" spans="4:11" x14ac:dyDescent="0.3">
      <c r="D2104"/>
      <c r="E2104"/>
      <c r="F2104"/>
      <c r="G2104"/>
      <c r="H2104"/>
      <c r="I2104"/>
      <c r="J2104"/>
      <c r="K2104"/>
    </row>
    <row r="2105" spans="4:11" x14ac:dyDescent="0.3">
      <c r="D2105"/>
      <c r="E2105"/>
      <c r="F2105"/>
      <c r="G2105"/>
      <c r="H2105"/>
      <c r="I2105"/>
      <c r="J2105"/>
      <c r="K2105"/>
    </row>
    <row r="2106" spans="4:11" x14ac:dyDescent="0.3">
      <c r="D2106"/>
      <c r="E2106"/>
      <c r="F2106"/>
      <c r="G2106"/>
      <c r="H2106"/>
      <c r="I2106"/>
      <c r="J2106"/>
      <c r="K2106"/>
    </row>
    <row r="2107" spans="4:11" x14ac:dyDescent="0.3">
      <c r="D2107"/>
      <c r="E2107"/>
      <c r="F2107"/>
      <c r="G2107"/>
      <c r="H2107"/>
      <c r="I2107"/>
      <c r="J2107"/>
      <c r="K2107"/>
    </row>
    <row r="2108" spans="4:11" x14ac:dyDescent="0.3">
      <c r="D2108"/>
      <c r="E2108"/>
      <c r="F2108"/>
      <c r="G2108"/>
      <c r="H2108"/>
      <c r="I2108"/>
      <c r="J2108"/>
      <c r="K2108"/>
    </row>
    <row r="2109" spans="4:11" x14ac:dyDescent="0.3">
      <c r="D2109"/>
      <c r="E2109"/>
      <c r="F2109"/>
      <c r="G2109"/>
      <c r="H2109"/>
      <c r="I2109"/>
      <c r="J2109"/>
      <c r="K2109"/>
    </row>
    <row r="2110" spans="4:11" x14ac:dyDescent="0.3">
      <c r="D2110"/>
      <c r="E2110"/>
      <c r="F2110"/>
      <c r="G2110"/>
      <c r="H2110"/>
      <c r="I2110"/>
      <c r="J2110"/>
      <c r="K2110"/>
    </row>
    <row r="2111" spans="4:11" x14ac:dyDescent="0.3">
      <c r="D2111"/>
      <c r="E2111"/>
      <c r="F2111"/>
      <c r="G2111"/>
      <c r="H2111"/>
      <c r="I2111"/>
      <c r="J2111"/>
      <c r="K2111"/>
    </row>
    <row r="2112" spans="4:11" x14ac:dyDescent="0.3">
      <c r="D2112"/>
      <c r="E2112"/>
      <c r="F2112"/>
      <c r="G2112"/>
      <c r="H2112"/>
      <c r="I2112"/>
      <c r="J2112"/>
      <c r="K2112"/>
    </row>
    <row r="2113" spans="4:11" x14ac:dyDescent="0.3">
      <c r="D2113"/>
      <c r="E2113"/>
      <c r="F2113"/>
      <c r="G2113"/>
      <c r="H2113"/>
      <c r="I2113"/>
      <c r="J2113"/>
      <c r="K2113"/>
    </row>
    <row r="2114" spans="4:11" x14ac:dyDescent="0.3">
      <c r="D2114"/>
      <c r="E2114"/>
      <c r="F2114"/>
      <c r="G2114"/>
      <c r="H2114"/>
      <c r="I2114"/>
      <c r="J2114"/>
      <c r="K2114"/>
    </row>
    <row r="2115" spans="4:11" x14ac:dyDescent="0.3">
      <c r="D2115"/>
      <c r="E2115"/>
      <c r="F2115"/>
      <c r="G2115"/>
      <c r="H2115"/>
      <c r="I2115"/>
      <c r="J2115"/>
      <c r="K2115"/>
    </row>
    <row r="2116" spans="4:11" x14ac:dyDescent="0.3">
      <c r="D2116"/>
      <c r="E2116"/>
      <c r="F2116"/>
      <c r="G2116"/>
      <c r="H2116"/>
      <c r="I2116"/>
      <c r="J2116"/>
      <c r="K2116"/>
    </row>
    <row r="2117" spans="4:11" x14ac:dyDescent="0.3">
      <c r="D2117"/>
      <c r="E2117"/>
      <c r="F2117"/>
      <c r="G2117"/>
      <c r="H2117"/>
      <c r="I2117"/>
      <c r="J2117"/>
      <c r="K2117"/>
    </row>
    <row r="2118" spans="4:11" x14ac:dyDescent="0.3">
      <c r="D2118"/>
      <c r="E2118"/>
      <c r="F2118"/>
      <c r="G2118"/>
      <c r="H2118"/>
      <c r="I2118"/>
      <c r="J2118"/>
      <c r="K2118"/>
    </row>
    <row r="2119" spans="4:11" x14ac:dyDescent="0.3">
      <c r="D2119"/>
      <c r="E2119"/>
      <c r="F2119"/>
      <c r="G2119"/>
      <c r="H2119"/>
      <c r="I2119"/>
      <c r="J2119"/>
      <c r="K2119"/>
    </row>
    <row r="2120" spans="4:11" x14ac:dyDescent="0.3">
      <c r="D2120"/>
      <c r="E2120"/>
      <c r="F2120"/>
      <c r="G2120"/>
      <c r="H2120"/>
      <c r="I2120"/>
      <c r="J2120"/>
      <c r="K2120"/>
    </row>
    <row r="2121" spans="4:11" x14ac:dyDescent="0.3">
      <c r="D2121"/>
      <c r="E2121"/>
      <c r="F2121"/>
      <c r="G2121"/>
      <c r="H2121"/>
      <c r="I2121"/>
      <c r="J2121"/>
      <c r="K2121"/>
    </row>
    <row r="2122" spans="4:11" x14ac:dyDescent="0.3">
      <c r="D2122"/>
      <c r="E2122"/>
      <c r="F2122"/>
      <c r="G2122"/>
      <c r="H2122"/>
      <c r="I2122"/>
      <c r="J2122"/>
      <c r="K2122"/>
    </row>
    <row r="2123" spans="4:11" x14ac:dyDescent="0.3">
      <c r="D2123"/>
      <c r="E2123"/>
      <c r="F2123"/>
      <c r="G2123"/>
      <c r="H2123"/>
      <c r="I2123"/>
      <c r="J2123"/>
      <c r="K2123"/>
    </row>
    <row r="2124" spans="4:11" x14ac:dyDescent="0.3">
      <c r="D2124"/>
      <c r="E2124"/>
      <c r="F2124"/>
      <c r="G2124"/>
      <c r="H2124"/>
      <c r="I2124"/>
      <c r="J2124"/>
      <c r="K2124"/>
    </row>
    <row r="2125" spans="4:11" x14ac:dyDescent="0.3">
      <c r="D2125"/>
      <c r="E2125"/>
      <c r="F2125"/>
      <c r="G2125"/>
      <c r="H2125"/>
      <c r="I2125"/>
      <c r="J2125"/>
      <c r="K2125"/>
    </row>
    <row r="2126" spans="4:11" x14ac:dyDescent="0.3">
      <c r="D2126"/>
      <c r="E2126"/>
      <c r="F2126"/>
      <c r="G2126"/>
      <c r="H2126"/>
      <c r="I2126"/>
      <c r="J2126"/>
      <c r="K2126"/>
    </row>
    <row r="2127" spans="4:11" x14ac:dyDescent="0.3">
      <c r="D2127"/>
      <c r="E2127"/>
      <c r="F2127"/>
      <c r="G2127"/>
      <c r="H2127"/>
      <c r="I2127"/>
      <c r="J2127"/>
      <c r="K2127"/>
    </row>
    <row r="2128" spans="4:11" x14ac:dyDescent="0.3">
      <c r="D2128"/>
      <c r="E2128"/>
      <c r="F2128"/>
      <c r="G2128"/>
      <c r="H2128"/>
      <c r="I2128"/>
      <c r="J2128"/>
      <c r="K2128"/>
    </row>
    <row r="2129" spans="4:11" x14ac:dyDescent="0.3">
      <c r="D2129"/>
      <c r="E2129"/>
      <c r="F2129"/>
      <c r="G2129"/>
      <c r="H2129"/>
      <c r="I2129"/>
      <c r="J2129"/>
      <c r="K2129"/>
    </row>
    <row r="2130" spans="4:11" x14ac:dyDescent="0.3">
      <c r="D2130"/>
      <c r="E2130"/>
      <c r="F2130"/>
      <c r="G2130"/>
      <c r="H2130"/>
      <c r="I2130"/>
      <c r="J2130"/>
      <c r="K2130"/>
    </row>
    <row r="2131" spans="4:11" x14ac:dyDescent="0.3">
      <c r="D2131"/>
      <c r="E2131"/>
      <c r="F2131"/>
      <c r="G2131"/>
      <c r="H2131"/>
      <c r="I2131"/>
      <c r="J2131"/>
      <c r="K2131"/>
    </row>
    <row r="2132" spans="4:11" x14ac:dyDescent="0.3">
      <c r="D2132"/>
      <c r="E2132"/>
      <c r="F2132"/>
      <c r="G2132"/>
      <c r="H2132"/>
      <c r="I2132"/>
      <c r="J2132"/>
      <c r="K2132"/>
    </row>
    <row r="2133" spans="4:11" x14ac:dyDescent="0.3">
      <c r="D2133"/>
      <c r="E2133"/>
      <c r="F2133"/>
      <c r="G2133"/>
      <c r="H2133"/>
      <c r="I2133"/>
      <c r="J2133"/>
      <c r="K2133"/>
    </row>
    <row r="2134" spans="4:11" x14ac:dyDescent="0.3">
      <c r="D2134"/>
      <c r="E2134"/>
      <c r="F2134"/>
      <c r="G2134"/>
      <c r="H2134"/>
      <c r="I2134"/>
      <c r="J2134"/>
      <c r="K2134"/>
    </row>
    <row r="2135" spans="4:11" x14ac:dyDescent="0.3">
      <c r="D2135"/>
      <c r="E2135"/>
      <c r="F2135"/>
      <c r="G2135"/>
      <c r="H2135"/>
      <c r="I2135"/>
      <c r="J2135"/>
      <c r="K2135"/>
    </row>
    <row r="2136" spans="4:11" x14ac:dyDescent="0.3">
      <c r="D2136"/>
      <c r="E2136"/>
      <c r="F2136"/>
      <c r="G2136"/>
      <c r="H2136"/>
      <c r="I2136"/>
      <c r="J2136"/>
      <c r="K2136"/>
    </row>
    <row r="2137" spans="4:11" x14ac:dyDescent="0.3">
      <c r="D2137"/>
      <c r="E2137"/>
      <c r="F2137"/>
      <c r="G2137"/>
      <c r="H2137"/>
      <c r="I2137"/>
      <c r="J2137"/>
      <c r="K2137"/>
    </row>
    <row r="2138" spans="4:11" x14ac:dyDescent="0.3">
      <c r="D2138"/>
      <c r="E2138"/>
      <c r="F2138"/>
      <c r="G2138"/>
      <c r="H2138"/>
      <c r="I2138"/>
      <c r="J2138"/>
      <c r="K2138"/>
    </row>
    <row r="2139" spans="4:11" x14ac:dyDescent="0.3">
      <c r="D2139"/>
      <c r="E2139"/>
      <c r="F2139"/>
      <c r="G2139"/>
      <c r="H2139"/>
      <c r="I2139"/>
      <c r="J2139"/>
      <c r="K2139"/>
    </row>
    <row r="2140" spans="4:11" x14ac:dyDescent="0.3">
      <c r="D2140"/>
      <c r="E2140"/>
      <c r="F2140"/>
      <c r="G2140"/>
      <c r="H2140"/>
      <c r="I2140"/>
      <c r="J2140"/>
      <c r="K2140"/>
    </row>
    <row r="2141" spans="4:11" x14ac:dyDescent="0.3">
      <c r="D2141"/>
      <c r="E2141"/>
      <c r="F2141"/>
      <c r="G2141"/>
      <c r="H2141"/>
      <c r="I2141"/>
      <c r="J2141"/>
      <c r="K2141"/>
    </row>
    <row r="2142" spans="4:11" x14ac:dyDescent="0.3">
      <c r="D2142"/>
      <c r="E2142"/>
      <c r="F2142"/>
      <c r="G2142"/>
      <c r="H2142"/>
      <c r="I2142"/>
      <c r="J2142"/>
      <c r="K2142"/>
    </row>
    <row r="2143" spans="4:11" x14ac:dyDescent="0.3">
      <c r="D2143"/>
      <c r="E2143"/>
      <c r="F2143"/>
      <c r="G2143"/>
      <c r="H2143"/>
      <c r="I2143"/>
      <c r="J2143"/>
      <c r="K2143"/>
    </row>
    <row r="2144" spans="4:11" x14ac:dyDescent="0.3">
      <c r="D2144"/>
      <c r="E2144"/>
      <c r="F2144"/>
      <c r="G2144"/>
      <c r="H2144"/>
      <c r="I2144"/>
      <c r="J2144"/>
      <c r="K2144"/>
    </row>
    <row r="2145" spans="4:11" x14ac:dyDescent="0.3">
      <c r="D2145"/>
      <c r="E2145"/>
      <c r="F2145"/>
      <c r="G2145"/>
      <c r="H2145"/>
      <c r="I2145"/>
      <c r="J2145"/>
      <c r="K2145"/>
    </row>
    <row r="2146" spans="4:11" x14ac:dyDescent="0.3">
      <c r="D2146"/>
      <c r="E2146"/>
      <c r="F2146"/>
      <c r="G2146"/>
      <c r="H2146"/>
      <c r="I2146"/>
      <c r="J2146"/>
      <c r="K2146"/>
    </row>
    <row r="2147" spans="4:11" x14ac:dyDescent="0.3">
      <c r="D2147"/>
      <c r="E2147"/>
      <c r="F2147"/>
      <c r="G2147"/>
      <c r="H2147"/>
      <c r="I2147"/>
      <c r="J2147"/>
      <c r="K2147"/>
    </row>
    <row r="2148" spans="4:11" x14ac:dyDescent="0.3">
      <c r="D2148"/>
      <c r="E2148"/>
      <c r="F2148"/>
      <c r="G2148"/>
      <c r="H2148"/>
      <c r="I2148"/>
      <c r="J2148"/>
      <c r="K2148"/>
    </row>
    <row r="2149" spans="4:11" x14ac:dyDescent="0.3">
      <c r="D2149"/>
      <c r="E2149"/>
      <c r="F2149"/>
      <c r="G2149"/>
      <c r="H2149"/>
      <c r="I2149"/>
      <c r="J2149"/>
      <c r="K2149"/>
    </row>
    <row r="2150" spans="4:11" x14ac:dyDescent="0.3">
      <c r="D2150"/>
      <c r="E2150"/>
      <c r="F2150"/>
      <c r="G2150"/>
      <c r="H2150"/>
      <c r="I2150"/>
      <c r="J2150"/>
      <c r="K2150"/>
    </row>
    <row r="2151" spans="4:11" x14ac:dyDescent="0.3">
      <c r="D2151"/>
      <c r="E2151"/>
      <c r="F2151"/>
      <c r="G2151"/>
      <c r="H2151"/>
      <c r="I2151"/>
      <c r="J2151"/>
      <c r="K2151"/>
    </row>
    <row r="2152" spans="4:11" x14ac:dyDescent="0.3">
      <c r="D2152"/>
      <c r="E2152"/>
      <c r="F2152"/>
      <c r="G2152"/>
      <c r="H2152"/>
      <c r="I2152"/>
      <c r="J2152"/>
      <c r="K2152"/>
    </row>
    <row r="2153" spans="4:11" x14ac:dyDescent="0.3">
      <c r="D2153"/>
      <c r="E2153"/>
      <c r="F2153"/>
      <c r="G2153"/>
      <c r="H2153"/>
      <c r="I2153"/>
      <c r="J2153"/>
      <c r="K2153"/>
    </row>
    <row r="2154" spans="4:11" x14ac:dyDescent="0.3">
      <c r="D2154"/>
      <c r="E2154"/>
      <c r="F2154"/>
      <c r="G2154"/>
      <c r="H2154"/>
      <c r="I2154"/>
      <c r="J2154"/>
      <c r="K2154"/>
    </row>
    <row r="2155" spans="4:11" x14ac:dyDescent="0.3">
      <c r="D2155"/>
      <c r="E2155"/>
      <c r="F2155"/>
      <c r="G2155"/>
      <c r="H2155"/>
      <c r="I2155"/>
      <c r="J2155"/>
      <c r="K2155"/>
    </row>
    <row r="2156" spans="4:11" x14ac:dyDescent="0.3">
      <c r="D2156"/>
      <c r="E2156"/>
      <c r="F2156"/>
      <c r="G2156"/>
      <c r="H2156"/>
      <c r="I2156"/>
      <c r="J2156"/>
      <c r="K2156"/>
    </row>
    <row r="2157" spans="4:11" x14ac:dyDescent="0.3">
      <c r="D2157"/>
      <c r="E2157"/>
      <c r="F2157"/>
      <c r="G2157"/>
      <c r="H2157"/>
      <c r="I2157"/>
      <c r="J2157"/>
      <c r="K2157"/>
    </row>
    <row r="2158" spans="4:11" x14ac:dyDescent="0.3">
      <c r="D2158"/>
      <c r="E2158"/>
      <c r="F2158"/>
      <c r="G2158"/>
      <c r="H2158"/>
      <c r="I2158"/>
      <c r="J2158"/>
      <c r="K2158"/>
    </row>
    <row r="2159" spans="4:11" x14ac:dyDescent="0.3">
      <c r="D2159"/>
      <c r="E2159"/>
      <c r="F2159"/>
      <c r="G2159"/>
      <c r="H2159"/>
      <c r="I2159"/>
      <c r="J2159"/>
      <c r="K2159"/>
    </row>
    <row r="2160" spans="4:11" x14ac:dyDescent="0.3">
      <c r="D2160"/>
      <c r="E2160"/>
      <c r="F2160"/>
      <c r="G2160"/>
      <c r="H2160"/>
      <c r="I2160"/>
      <c r="J2160"/>
      <c r="K2160"/>
    </row>
    <row r="2161" spans="4:11" x14ac:dyDescent="0.3">
      <c r="D2161"/>
      <c r="E2161"/>
      <c r="F2161"/>
      <c r="G2161"/>
      <c r="H2161"/>
      <c r="I2161"/>
      <c r="J2161"/>
      <c r="K2161"/>
    </row>
    <row r="2162" spans="4:11" x14ac:dyDescent="0.3">
      <c r="D2162"/>
      <c r="E2162"/>
      <c r="F2162"/>
      <c r="G2162"/>
      <c r="H2162"/>
      <c r="I2162"/>
      <c r="J2162"/>
      <c r="K2162"/>
    </row>
    <row r="2163" spans="4:11" x14ac:dyDescent="0.3">
      <c r="D2163"/>
      <c r="E2163"/>
      <c r="F2163"/>
      <c r="G2163"/>
      <c r="H2163"/>
      <c r="I2163"/>
      <c r="J2163"/>
      <c r="K2163"/>
    </row>
    <row r="2164" spans="4:11" x14ac:dyDescent="0.3">
      <c r="D2164"/>
      <c r="E2164"/>
      <c r="F2164"/>
      <c r="G2164"/>
      <c r="H2164"/>
      <c r="I2164"/>
      <c r="J2164"/>
      <c r="K2164"/>
    </row>
    <row r="2165" spans="4:11" x14ac:dyDescent="0.3">
      <c r="D2165"/>
      <c r="E2165"/>
      <c r="F2165"/>
      <c r="G2165"/>
      <c r="H2165"/>
      <c r="I2165"/>
      <c r="J2165"/>
      <c r="K2165"/>
    </row>
    <row r="2166" spans="4:11" x14ac:dyDescent="0.3">
      <c r="D2166"/>
      <c r="E2166"/>
      <c r="F2166"/>
      <c r="G2166"/>
      <c r="H2166"/>
      <c r="I2166"/>
      <c r="J2166"/>
      <c r="K2166"/>
    </row>
    <row r="2167" spans="4:11" x14ac:dyDescent="0.3">
      <c r="D2167"/>
      <c r="E2167"/>
      <c r="F2167"/>
      <c r="G2167"/>
      <c r="H2167"/>
      <c r="I2167"/>
      <c r="J2167"/>
      <c r="K2167"/>
    </row>
    <row r="2168" spans="4:11" x14ac:dyDescent="0.3">
      <c r="D2168"/>
      <c r="E2168"/>
      <c r="F2168"/>
      <c r="G2168"/>
      <c r="H2168"/>
      <c r="I2168"/>
      <c r="J2168"/>
      <c r="K2168"/>
    </row>
    <row r="2169" spans="4:11" x14ac:dyDescent="0.3">
      <c r="D2169"/>
      <c r="E2169"/>
      <c r="F2169"/>
      <c r="G2169"/>
      <c r="H2169"/>
      <c r="I2169"/>
      <c r="J2169"/>
      <c r="K2169"/>
    </row>
    <row r="2170" spans="4:11" x14ac:dyDescent="0.3">
      <c r="D2170"/>
      <c r="E2170"/>
      <c r="F2170"/>
      <c r="G2170"/>
      <c r="H2170"/>
      <c r="I2170"/>
      <c r="J2170"/>
      <c r="K2170"/>
    </row>
    <row r="2171" spans="4:11" x14ac:dyDescent="0.3">
      <c r="D2171"/>
      <c r="E2171"/>
      <c r="F2171"/>
      <c r="G2171"/>
      <c r="H2171"/>
      <c r="I2171"/>
      <c r="J2171"/>
      <c r="K2171"/>
    </row>
    <row r="2172" spans="4:11" x14ac:dyDescent="0.3">
      <c r="D2172"/>
      <c r="E2172"/>
      <c r="F2172"/>
      <c r="G2172"/>
      <c r="H2172"/>
      <c r="I2172"/>
      <c r="J2172"/>
      <c r="K2172"/>
    </row>
    <row r="2173" spans="4:11" x14ac:dyDescent="0.3">
      <c r="D2173"/>
      <c r="E2173"/>
      <c r="F2173"/>
      <c r="G2173"/>
      <c r="H2173"/>
      <c r="I2173"/>
      <c r="J2173"/>
      <c r="K2173"/>
    </row>
    <row r="2174" spans="4:11" x14ac:dyDescent="0.3">
      <c r="D2174"/>
      <c r="E2174"/>
      <c r="F2174"/>
      <c r="G2174"/>
      <c r="H2174"/>
      <c r="I2174"/>
      <c r="J2174"/>
      <c r="K2174"/>
    </row>
    <row r="2175" spans="4:11" x14ac:dyDescent="0.3">
      <c r="D2175"/>
      <c r="E2175"/>
      <c r="F2175"/>
      <c r="G2175"/>
      <c r="H2175"/>
      <c r="I2175"/>
      <c r="J2175"/>
      <c r="K2175"/>
    </row>
    <row r="2176" spans="4:11" x14ac:dyDescent="0.3">
      <c r="D2176"/>
      <c r="E2176"/>
      <c r="F2176"/>
      <c r="G2176"/>
      <c r="H2176"/>
      <c r="I2176"/>
      <c r="J2176"/>
      <c r="K2176"/>
    </row>
    <row r="2177" spans="4:11" x14ac:dyDescent="0.3">
      <c r="D2177"/>
      <c r="E2177"/>
      <c r="F2177"/>
      <c r="G2177"/>
      <c r="H2177"/>
      <c r="I2177"/>
      <c r="J2177"/>
      <c r="K2177"/>
    </row>
    <row r="2178" spans="4:11" x14ac:dyDescent="0.3">
      <c r="D2178"/>
      <c r="E2178"/>
      <c r="F2178"/>
      <c r="G2178"/>
      <c r="H2178"/>
      <c r="I2178"/>
      <c r="J2178"/>
      <c r="K2178"/>
    </row>
    <row r="2179" spans="4:11" x14ac:dyDescent="0.3">
      <c r="D2179"/>
      <c r="E2179"/>
      <c r="F2179"/>
      <c r="G2179"/>
      <c r="H2179"/>
      <c r="I2179"/>
      <c r="J2179"/>
      <c r="K2179"/>
    </row>
    <row r="2180" spans="4:11" x14ac:dyDescent="0.3">
      <c r="D2180"/>
      <c r="E2180"/>
      <c r="F2180"/>
      <c r="G2180"/>
      <c r="H2180"/>
      <c r="I2180"/>
      <c r="J2180"/>
      <c r="K2180"/>
    </row>
    <row r="2181" spans="4:11" x14ac:dyDescent="0.3">
      <c r="D2181"/>
      <c r="E2181"/>
      <c r="F2181"/>
      <c r="G2181"/>
      <c r="H2181"/>
      <c r="I2181"/>
      <c r="J2181"/>
      <c r="K2181"/>
    </row>
    <row r="2182" spans="4:11" x14ac:dyDescent="0.3">
      <c r="D2182"/>
      <c r="E2182"/>
      <c r="F2182"/>
      <c r="G2182"/>
      <c r="H2182"/>
      <c r="I2182"/>
      <c r="J2182"/>
      <c r="K2182"/>
    </row>
    <row r="2183" spans="4:11" x14ac:dyDescent="0.3">
      <c r="D2183"/>
      <c r="E2183"/>
      <c r="F2183"/>
      <c r="G2183"/>
      <c r="H2183"/>
      <c r="I2183"/>
      <c r="J2183"/>
      <c r="K2183"/>
    </row>
    <row r="2184" spans="4:11" x14ac:dyDescent="0.3">
      <c r="D2184"/>
      <c r="E2184"/>
      <c r="F2184"/>
      <c r="G2184"/>
      <c r="H2184"/>
      <c r="I2184"/>
      <c r="J2184"/>
      <c r="K2184"/>
    </row>
    <row r="2185" spans="4:11" x14ac:dyDescent="0.3">
      <c r="D2185"/>
      <c r="E2185"/>
      <c r="F2185"/>
      <c r="G2185"/>
      <c r="H2185"/>
      <c r="I2185"/>
      <c r="J2185"/>
      <c r="K2185"/>
    </row>
    <row r="2186" spans="4:11" x14ac:dyDescent="0.3">
      <c r="D2186"/>
      <c r="E2186"/>
      <c r="F2186"/>
      <c r="G2186"/>
      <c r="H2186"/>
      <c r="I2186"/>
      <c r="J2186"/>
      <c r="K2186"/>
    </row>
    <row r="2187" spans="4:11" x14ac:dyDescent="0.3">
      <c r="D2187"/>
      <c r="E2187"/>
      <c r="F2187"/>
      <c r="G2187"/>
      <c r="H2187"/>
      <c r="I2187"/>
      <c r="J2187"/>
      <c r="K2187"/>
    </row>
    <row r="2188" spans="4:11" x14ac:dyDescent="0.3">
      <c r="D2188"/>
      <c r="E2188"/>
      <c r="F2188"/>
      <c r="G2188"/>
      <c r="H2188"/>
      <c r="I2188"/>
      <c r="J2188"/>
      <c r="K2188"/>
    </row>
    <row r="2189" spans="4:11" x14ac:dyDescent="0.3">
      <c r="D2189"/>
      <c r="E2189"/>
      <c r="F2189"/>
      <c r="G2189"/>
      <c r="H2189"/>
      <c r="I2189"/>
      <c r="J2189"/>
      <c r="K2189"/>
    </row>
    <row r="2190" spans="4:11" x14ac:dyDescent="0.3">
      <c r="D2190"/>
      <c r="E2190"/>
      <c r="F2190"/>
      <c r="G2190"/>
      <c r="H2190"/>
      <c r="I2190"/>
      <c r="J2190"/>
      <c r="K2190"/>
    </row>
    <row r="2191" spans="4:11" x14ac:dyDescent="0.3">
      <c r="D2191"/>
      <c r="E2191"/>
      <c r="F2191"/>
      <c r="G2191"/>
      <c r="H2191"/>
      <c r="I2191"/>
      <c r="J2191"/>
      <c r="K2191"/>
    </row>
    <row r="2192" spans="4:11" x14ac:dyDescent="0.3">
      <c r="D2192"/>
      <c r="E2192"/>
      <c r="F2192"/>
      <c r="G2192"/>
      <c r="H2192"/>
      <c r="I2192"/>
      <c r="J2192"/>
      <c r="K2192"/>
    </row>
    <row r="2193" spans="4:11" x14ac:dyDescent="0.3">
      <c r="D2193"/>
      <c r="E2193"/>
      <c r="F2193"/>
      <c r="G2193"/>
      <c r="H2193"/>
      <c r="I2193"/>
      <c r="J2193"/>
      <c r="K2193"/>
    </row>
    <row r="2194" spans="4:11" x14ac:dyDescent="0.3">
      <c r="D2194"/>
      <c r="E2194"/>
      <c r="F2194"/>
      <c r="G2194"/>
      <c r="H2194"/>
      <c r="I2194"/>
      <c r="J2194"/>
      <c r="K2194"/>
    </row>
    <row r="2195" spans="4:11" x14ac:dyDescent="0.3">
      <c r="D2195"/>
      <c r="E2195"/>
      <c r="F2195"/>
      <c r="G2195"/>
      <c r="H2195"/>
      <c r="I2195"/>
      <c r="J2195"/>
      <c r="K2195"/>
    </row>
    <row r="2196" spans="4:11" x14ac:dyDescent="0.3">
      <c r="D2196"/>
      <c r="E2196"/>
      <c r="F2196"/>
      <c r="G2196"/>
      <c r="H2196"/>
      <c r="I2196"/>
      <c r="J2196"/>
      <c r="K2196"/>
    </row>
    <row r="2197" spans="4:11" x14ac:dyDescent="0.3">
      <c r="D2197"/>
      <c r="E2197"/>
      <c r="F2197"/>
      <c r="G2197"/>
      <c r="H2197"/>
      <c r="I2197"/>
      <c r="J2197"/>
      <c r="K2197"/>
    </row>
    <row r="2198" spans="4:11" x14ac:dyDescent="0.3">
      <c r="D2198"/>
      <c r="E2198"/>
      <c r="F2198"/>
      <c r="G2198"/>
      <c r="H2198"/>
      <c r="I2198"/>
      <c r="J2198"/>
      <c r="K2198"/>
    </row>
    <row r="2199" spans="4:11" x14ac:dyDescent="0.3">
      <c r="D2199"/>
      <c r="E2199"/>
      <c r="F2199"/>
      <c r="G2199"/>
      <c r="H2199"/>
      <c r="I2199"/>
      <c r="J2199"/>
      <c r="K2199"/>
    </row>
    <row r="2200" spans="4:11" x14ac:dyDescent="0.3">
      <c r="D2200"/>
      <c r="E2200"/>
      <c r="F2200"/>
      <c r="G2200"/>
      <c r="H2200"/>
      <c r="I2200"/>
      <c r="J2200"/>
      <c r="K2200"/>
    </row>
    <row r="2201" spans="4:11" x14ac:dyDescent="0.3">
      <c r="D2201"/>
      <c r="E2201"/>
      <c r="F2201"/>
      <c r="G2201"/>
      <c r="H2201"/>
      <c r="I2201"/>
      <c r="J2201"/>
      <c r="K2201"/>
    </row>
    <row r="2202" spans="4:11" x14ac:dyDescent="0.3">
      <c r="D2202"/>
      <c r="E2202"/>
      <c r="F2202"/>
      <c r="G2202"/>
      <c r="H2202"/>
      <c r="I2202"/>
      <c r="J2202"/>
      <c r="K2202"/>
    </row>
    <row r="2203" spans="4:11" x14ac:dyDescent="0.3">
      <c r="D2203"/>
      <c r="E2203"/>
      <c r="F2203"/>
      <c r="G2203"/>
      <c r="H2203"/>
      <c r="I2203"/>
      <c r="J2203"/>
      <c r="K2203"/>
    </row>
    <row r="2204" spans="4:11" x14ac:dyDescent="0.3">
      <c r="D2204"/>
      <c r="E2204"/>
      <c r="F2204"/>
      <c r="G2204"/>
      <c r="H2204"/>
      <c r="I2204"/>
      <c r="J2204"/>
      <c r="K2204"/>
    </row>
    <row r="2205" spans="4:11" x14ac:dyDescent="0.3">
      <c r="D2205"/>
      <c r="E2205"/>
      <c r="F2205"/>
      <c r="G2205"/>
      <c r="H2205"/>
      <c r="I2205"/>
      <c r="J2205"/>
      <c r="K2205"/>
    </row>
    <row r="2206" spans="4:11" x14ac:dyDescent="0.3">
      <c r="D2206"/>
      <c r="E2206"/>
      <c r="F2206"/>
      <c r="G2206"/>
      <c r="H2206"/>
      <c r="I2206"/>
      <c r="J2206"/>
      <c r="K2206"/>
    </row>
    <row r="2207" spans="4:11" x14ac:dyDescent="0.3">
      <c r="D2207"/>
      <c r="E2207"/>
      <c r="F2207"/>
      <c r="G2207"/>
      <c r="H2207"/>
      <c r="I2207"/>
      <c r="J2207"/>
      <c r="K2207"/>
    </row>
    <row r="2208" spans="4:11" x14ac:dyDescent="0.3">
      <c r="D2208"/>
      <c r="E2208"/>
      <c r="F2208"/>
      <c r="G2208"/>
      <c r="H2208"/>
      <c r="I2208"/>
      <c r="J2208"/>
      <c r="K2208"/>
    </row>
    <row r="2209" spans="4:11" x14ac:dyDescent="0.3">
      <c r="D2209"/>
      <c r="E2209"/>
      <c r="F2209"/>
      <c r="G2209"/>
      <c r="H2209"/>
      <c r="I2209"/>
      <c r="J2209"/>
      <c r="K2209"/>
    </row>
    <row r="2210" spans="4:11" x14ac:dyDescent="0.3">
      <c r="D2210"/>
      <c r="E2210"/>
      <c r="F2210"/>
      <c r="G2210"/>
      <c r="H2210"/>
      <c r="I2210"/>
      <c r="J2210"/>
      <c r="K2210"/>
    </row>
    <row r="2211" spans="4:11" x14ac:dyDescent="0.3">
      <c r="D2211"/>
      <c r="E2211"/>
      <c r="F2211"/>
      <c r="G2211"/>
      <c r="H2211"/>
      <c r="I2211"/>
      <c r="J2211"/>
      <c r="K2211"/>
    </row>
    <row r="2212" spans="4:11" x14ac:dyDescent="0.3">
      <c r="D2212"/>
      <c r="E2212"/>
      <c r="F2212"/>
      <c r="G2212"/>
      <c r="H2212"/>
      <c r="I2212"/>
      <c r="J2212"/>
      <c r="K2212"/>
    </row>
    <row r="2213" spans="4:11" x14ac:dyDescent="0.3">
      <c r="D2213"/>
      <c r="E2213"/>
      <c r="F2213"/>
      <c r="G2213"/>
      <c r="H2213"/>
      <c r="I2213"/>
      <c r="J2213"/>
      <c r="K2213"/>
    </row>
    <row r="2214" spans="4:11" x14ac:dyDescent="0.3">
      <c r="D2214"/>
      <c r="E2214"/>
      <c r="F2214"/>
      <c r="G2214"/>
      <c r="H2214"/>
      <c r="I2214"/>
      <c r="J2214"/>
      <c r="K2214"/>
    </row>
    <row r="2215" spans="4:11" x14ac:dyDescent="0.3">
      <c r="D2215"/>
      <c r="E2215"/>
      <c r="F2215"/>
      <c r="G2215"/>
      <c r="H2215"/>
      <c r="I2215"/>
      <c r="J2215"/>
      <c r="K2215"/>
    </row>
    <row r="2216" spans="4:11" x14ac:dyDescent="0.3">
      <c r="D2216"/>
      <c r="E2216"/>
      <c r="F2216"/>
      <c r="G2216"/>
      <c r="H2216"/>
      <c r="I2216"/>
      <c r="J2216"/>
      <c r="K2216"/>
    </row>
    <row r="2217" spans="4:11" x14ac:dyDescent="0.3">
      <c r="D2217"/>
      <c r="E2217"/>
      <c r="F2217"/>
      <c r="G2217"/>
      <c r="H2217"/>
      <c r="I2217"/>
      <c r="J2217"/>
      <c r="K2217"/>
    </row>
    <row r="2218" spans="4:11" x14ac:dyDescent="0.3">
      <c r="D2218"/>
      <c r="E2218"/>
      <c r="F2218"/>
      <c r="G2218"/>
      <c r="H2218"/>
      <c r="I2218"/>
      <c r="J2218"/>
      <c r="K2218"/>
    </row>
    <row r="2219" spans="4:11" x14ac:dyDescent="0.3">
      <c r="D2219"/>
      <c r="E2219"/>
      <c r="F2219"/>
      <c r="G2219"/>
      <c r="H2219"/>
      <c r="I2219"/>
      <c r="J2219"/>
      <c r="K2219"/>
    </row>
    <row r="2220" spans="4:11" x14ac:dyDescent="0.3">
      <c r="D2220"/>
      <c r="E2220"/>
      <c r="F2220"/>
      <c r="G2220"/>
      <c r="H2220"/>
      <c r="I2220"/>
      <c r="J2220"/>
      <c r="K2220"/>
    </row>
    <row r="2221" spans="4:11" x14ac:dyDescent="0.3">
      <c r="D2221"/>
      <c r="E2221"/>
      <c r="F2221"/>
      <c r="G2221"/>
      <c r="H2221"/>
      <c r="I2221"/>
      <c r="J2221"/>
      <c r="K2221"/>
    </row>
    <row r="2222" spans="4:11" x14ac:dyDescent="0.3">
      <c r="D2222"/>
      <c r="E2222"/>
      <c r="F2222"/>
      <c r="G2222"/>
      <c r="H2222"/>
      <c r="I2222"/>
      <c r="J2222"/>
      <c r="K2222"/>
    </row>
    <row r="2223" spans="4:11" x14ac:dyDescent="0.3">
      <c r="D2223"/>
      <c r="E2223"/>
      <c r="F2223"/>
      <c r="G2223"/>
      <c r="H2223"/>
      <c r="I2223"/>
      <c r="J2223"/>
      <c r="K2223"/>
    </row>
    <row r="2224" spans="4:11" x14ac:dyDescent="0.3">
      <c r="D2224"/>
      <c r="E2224"/>
      <c r="F2224"/>
      <c r="G2224"/>
      <c r="H2224"/>
      <c r="I2224"/>
      <c r="J2224"/>
      <c r="K2224"/>
    </row>
    <row r="2225" spans="4:11" x14ac:dyDescent="0.3">
      <c r="D2225"/>
      <c r="E2225"/>
      <c r="F2225"/>
      <c r="G2225"/>
      <c r="H2225"/>
      <c r="I2225"/>
      <c r="J2225"/>
      <c r="K2225"/>
    </row>
    <row r="2226" spans="4:11" x14ac:dyDescent="0.3">
      <c r="D2226"/>
      <c r="E2226"/>
      <c r="F2226"/>
      <c r="G2226"/>
      <c r="H2226"/>
      <c r="I2226"/>
      <c r="J2226"/>
      <c r="K2226"/>
    </row>
    <row r="2227" spans="4:11" x14ac:dyDescent="0.3">
      <c r="D2227"/>
      <c r="E2227"/>
      <c r="F2227"/>
      <c r="G2227"/>
      <c r="H2227"/>
      <c r="I2227"/>
      <c r="J2227"/>
      <c r="K2227"/>
    </row>
    <row r="2228" spans="4:11" x14ac:dyDescent="0.3">
      <c r="D2228"/>
      <c r="E2228"/>
      <c r="F2228"/>
      <c r="G2228"/>
      <c r="H2228"/>
      <c r="I2228"/>
      <c r="J2228"/>
      <c r="K2228"/>
    </row>
    <row r="2229" spans="4:11" x14ac:dyDescent="0.3">
      <c r="D2229"/>
      <c r="E2229"/>
      <c r="F2229"/>
      <c r="G2229"/>
      <c r="H2229"/>
      <c r="I2229"/>
      <c r="J2229"/>
      <c r="K2229"/>
    </row>
    <row r="2230" spans="4:11" x14ac:dyDescent="0.3">
      <c r="D2230"/>
      <c r="E2230"/>
      <c r="F2230"/>
      <c r="G2230"/>
      <c r="H2230"/>
      <c r="I2230"/>
      <c r="J2230"/>
      <c r="K2230"/>
    </row>
    <row r="2231" spans="4:11" x14ac:dyDescent="0.3">
      <c r="D2231"/>
      <c r="E2231"/>
      <c r="F2231"/>
      <c r="G2231"/>
      <c r="H2231"/>
      <c r="I2231"/>
      <c r="J2231"/>
      <c r="K2231"/>
    </row>
    <row r="2232" spans="4:11" x14ac:dyDescent="0.3">
      <c r="D2232"/>
      <c r="E2232"/>
      <c r="F2232"/>
      <c r="G2232"/>
      <c r="H2232"/>
      <c r="I2232"/>
      <c r="J2232"/>
      <c r="K2232"/>
    </row>
    <row r="2233" spans="4:11" x14ac:dyDescent="0.3">
      <c r="D2233"/>
      <c r="E2233"/>
      <c r="F2233"/>
      <c r="G2233"/>
      <c r="H2233"/>
      <c r="I2233"/>
      <c r="J2233"/>
      <c r="K2233"/>
    </row>
    <row r="2234" spans="4:11" x14ac:dyDescent="0.3">
      <c r="D2234"/>
      <c r="E2234"/>
      <c r="F2234"/>
      <c r="G2234"/>
      <c r="H2234"/>
      <c r="I2234"/>
      <c r="J2234"/>
      <c r="K2234"/>
    </row>
    <row r="2235" spans="4:11" x14ac:dyDescent="0.3">
      <c r="D2235"/>
      <c r="E2235"/>
      <c r="F2235"/>
      <c r="G2235"/>
      <c r="H2235"/>
      <c r="I2235"/>
      <c r="J2235"/>
      <c r="K2235"/>
    </row>
    <row r="2236" spans="4:11" x14ac:dyDescent="0.3">
      <c r="D2236"/>
      <c r="E2236"/>
      <c r="F2236"/>
      <c r="G2236"/>
      <c r="H2236"/>
      <c r="I2236"/>
      <c r="J2236"/>
      <c r="K2236"/>
    </row>
    <row r="2237" spans="4:11" x14ac:dyDescent="0.3">
      <c r="D2237"/>
      <c r="E2237"/>
      <c r="F2237"/>
      <c r="G2237"/>
      <c r="H2237"/>
      <c r="I2237"/>
      <c r="J2237"/>
      <c r="K2237"/>
    </row>
    <row r="2238" spans="4:11" x14ac:dyDescent="0.3">
      <c r="D2238"/>
      <c r="E2238"/>
      <c r="F2238"/>
      <c r="G2238"/>
      <c r="H2238"/>
      <c r="I2238"/>
      <c r="J2238"/>
      <c r="K2238"/>
    </row>
    <row r="2239" spans="4:11" x14ac:dyDescent="0.3">
      <c r="D2239"/>
      <c r="E2239"/>
      <c r="F2239"/>
      <c r="G2239"/>
      <c r="H2239"/>
      <c r="I2239"/>
      <c r="J2239"/>
      <c r="K2239"/>
    </row>
    <row r="2240" spans="4:11" x14ac:dyDescent="0.3">
      <c r="D2240"/>
      <c r="E2240"/>
      <c r="F2240"/>
      <c r="G2240"/>
      <c r="H2240"/>
      <c r="I2240"/>
      <c r="J2240"/>
      <c r="K2240"/>
    </row>
    <row r="2241" spans="4:11" x14ac:dyDescent="0.3">
      <c r="D2241"/>
      <c r="E2241"/>
      <c r="F2241"/>
      <c r="G2241"/>
      <c r="H2241"/>
      <c r="I2241"/>
      <c r="J2241"/>
      <c r="K2241"/>
    </row>
    <row r="2242" spans="4:11" x14ac:dyDescent="0.3">
      <c r="D2242"/>
      <c r="E2242"/>
      <c r="F2242"/>
      <c r="G2242"/>
      <c r="H2242"/>
      <c r="I2242"/>
      <c r="J2242"/>
      <c r="K2242"/>
    </row>
    <row r="2243" spans="4:11" x14ac:dyDescent="0.3">
      <c r="D2243"/>
      <c r="E2243"/>
      <c r="F2243"/>
      <c r="G2243"/>
      <c r="H2243"/>
      <c r="I2243"/>
      <c r="J2243"/>
      <c r="K2243"/>
    </row>
    <row r="2244" spans="4:11" x14ac:dyDescent="0.3">
      <c r="D2244"/>
      <c r="E2244"/>
      <c r="F2244"/>
      <c r="G2244"/>
      <c r="H2244"/>
      <c r="I2244"/>
      <c r="J2244"/>
      <c r="K2244"/>
    </row>
    <row r="2245" spans="4:11" x14ac:dyDescent="0.3">
      <c r="D2245"/>
      <c r="E2245"/>
      <c r="F2245"/>
      <c r="G2245"/>
      <c r="H2245"/>
      <c r="I2245"/>
      <c r="J2245"/>
      <c r="K2245"/>
    </row>
    <row r="2246" spans="4:11" x14ac:dyDescent="0.3">
      <c r="D2246"/>
      <c r="E2246"/>
      <c r="F2246"/>
      <c r="G2246"/>
      <c r="H2246"/>
      <c r="I2246"/>
      <c r="J2246"/>
      <c r="K2246"/>
    </row>
    <row r="2247" spans="4:11" x14ac:dyDescent="0.3">
      <c r="D2247"/>
      <c r="E2247"/>
      <c r="F2247"/>
      <c r="G2247"/>
      <c r="H2247"/>
      <c r="I2247"/>
      <c r="J2247"/>
      <c r="K2247"/>
    </row>
    <row r="2248" spans="4:11" x14ac:dyDescent="0.3">
      <c r="D2248"/>
      <c r="E2248"/>
      <c r="F2248"/>
      <c r="G2248"/>
      <c r="H2248"/>
      <c r="I2248"/>
      <c r="J2248"/>
      <c r="K2248"/>
    </row>
    <row r="2249" spans="4:11" x14ac:dyDescent="0.3">
      <c r="D2249"/>
      <c r="E2249"/>
      <c r="F2249"/>
      <c r="G2249"/>
      <c r="H2249"/>
      <c r="I2249"/>
      <c r="J2249"/>
      <c r="K2249"/>
    </row>
    <row r="2250" spans="4:11" x14ac:dyDescent="0.3">
      <c r="D2250"/>
      <c r="E2250"/>
      <c r="F2250"/>
      <c r="G2250"/>
      <c r="H2250"/>
      <c r="I2250"/>
      <c r="J2250"/>
      <c r="K2250"/>
    </row>
    <row r="2251" spans="4:11" x14ac:dyDescent="0.3">
      <c r="D2251"/>
      <c r="E2251"/>
      <c r="F2251"/>
      <c r="G2251"/>
      <c r="H2251"/>
      <c r="I2251"/>
      <c r="J2251"/>
      <c r="K2251"/>
    </row>
    <row r="2252" spans="4:11" x14ac:dyDescent="0.3">
      <c r="D2252"/>
      <c r="E2252"/>
      <c r="F2252"/>
      <c r="G2252"/>
      <c r="H2252"/>
      <c r="I2252"/>
      <c r="J2252"/>
      <c r="K2252"/>
    </row>
    <row r="2253" spans="4:11" x14ac:dyDescent="0.3">
      <c r="D2253"/>
      <c r="E2253"/>
      <c r="F2253"/>
      <c r="G2253"/>
      <c r="H2253"/>
      <c r="I2253"/>
      <c r="J2253"/>
      <c r="K2253"/>
    </row>
    <row r="2254" spans="4:11" x14ac:dyDescent="0.3">
      <c r="D2254"/>
      <c r="E2254"/>
      <c r="F2254"/>
      <c r="G2254"/>
      <c r="H2254"/>
      <c r="I2254"/>
      <c r="J2254"/>
      <c r="K2254"/>
    </row>
    <row r="2255" spans="4:11" x14ac:dyDescent="0.3">
      <c r="D2255"/>
      <c r="E2255"/>
      <c r="F2255"/>
      <c r="G2255"/>
      <c r="H2255"/>
      <c r="I2255"/>
      <c r="J2255"/>
      <c r="K2255"/>
    </row>
    <row r="2256" spans="4:11" x14ac:dyDescent="0.3">
      <c r="D2256"/>
      <c r="E2256"/>
      <c r="F2256"/>
      <c r="G2256"/>
      <c r="H2256"/>
      <c r="I2256"/>
      <c r="J2256"/>
      <c r="K2256"/>
    </row>
    <row r="2257" spans="4:11" x14ac:dyDescent="0.3">
      <c r="D2257"/>
      <c r="E2257"/>
      <c r="F2257"/>
      <c r="G2257"/>
      <c r="H2257"/>
      <c r="I2257"/>
      <c r="J2257"/>
      <c r="K2257"/>
    </row>
    <row r="2258" spans="4:11" x14ac:dyDescent="0.3">
      <c r="D2258"/>
      <c r="E2258"/>
      <c r="F2258"/>
      <c r="G2258"/>
      <c r="H2258"/>
      <c r="I2258"/>
      <c r="J2258"/>
      <c r="K2258"/>
    </row>
    <row r="2259" spans="4:11" x14ac:dyDescent="0.3">
      <c r="D2259"/>
      <c r="E2259"/>
      <c r="F2259"/>
      <c r="G2259"/>
      <c r="H2259"/>
      <c r="I2259"/>
      <c r="J2259"/>
      <c r="K2259"/>
    </row>
    <row r="2260" spans="4:11" x14ac:dyDescent="0.3">
      <c r="D2260"/>
      <c r="E2260"/>
      <c r="F2260"/>
      <c r="G2260"/>
      <c r="H2260"/>
      <c r="I2260"/>
      <c r="J2260"/>
      <c r="K2260"/>
    </row>
    <row r="2261" spans="4:11" x14ac:dyDescent="0.3">
      <c r="D2261"/>
      <c r="E2261"/>
      <c r="F2261"/>
      <c r="G2261"/>
      <c r="H2261"/>
      <c r="I2261"/>
      <c r="J2261"/>
      <c r="K2261"/>
    </row>
    <row r="2262" spans="4:11" x14ac:dyDescent="0.3">
      <c r="D2262"/>
      <c r="E2262"/>
      <c r="F2262"/>
      <c r="G2262"/>
      <c r="H2262"/>
      <c r="I2262"/>
      <c r="J2262"/>
      <c r="K2262"/>
    </row>
    <row r="2263" spans="4:11" x14ac:dyDescent="0.3">
      <c r="D2263"/>
      <c r="E2263"/>
      <c r="F2263"/>
      <c r="G2263"/>
      <c r="H2263"/>
      <c r="I2263"/>
      <c r="J2263"/>
      <c r="K2263"/>
    </row>
    <row r="2264" spans="4:11" x14ac:dyDescent="0.3">
      <c r="D2264"/>
      <c r="E2264"/>
      <c r="F2264"/>
      <c r="G2264"/>
      <c r="H2264"/>
      <c r="I2264"/>
      <c r="J2264"/>
      <c r="K2264"/>
    </row>
    <row r="2265" spans="4:11" x14ac:dyDescent="0.3">
      <c r="D2265"/>
      <c r="E2265"/>
      <c r="F2265"/>
      <c r="G2265"/>
      <c r="H2265"/>
      <c r="I2265"/>
      <c r="J2265"/>
      <c r="K2265"/>
    </row>
    <row r="2266" spans="4:11" x14ac:dyDescent="0.3">
      <c r="D2266"/>
      <c r="E2266"/>
      <c r="F2266"/>
      <c r="G2266"/>
      <c r="H2266"/>
      <c r="I2266"/>
      <c r="J2266"/>
      <c r="K2266"/>
    </row>
    <row r="2267" spans="4:11" x14ac:dyDescent="0.3">
      <c r="D2267"/>
      <c r="E2267"/>
      <c r="F2267"/>
      <c r="G2267"/>
      <c r="H2267"/>
      <c r="I2267"/>
      <c r="J2267"/>
      <c r="K2267"/>
    </row>
    <row r="2268" spans="4:11" x14ac:dyDescent="0.3">
      <c r="D2268"/>
      <c r="E2268"/>
      <c r="F2268"/>
      <c r="G2268"/>
      <c r="H2268"/>
      <c r="I2268"/>
      <c r="J2268"/>
      <c r="K2268"/>
    </row>
    <row r="2269" spans="4:11" x14ac:dyDescent="0.3">
      <c r="D2269"/>
      <c r="E2269"/>
      <c r="F2269"/>
      <c r="G2269"/>
      <c r="H2269"/>
      <c r="I2269"/>
      <c r="J2269"/>
      <c r="K2269"/>
    </row>
    <row r="2270" spans="4:11" x14ac:dyDescent="0.3">
      <c r="D2270"/>
      <c r="E2270"/>
      <c r="F2270"/>
      <c r="G2270"/>
      <c r="H2270"/>
      <c r="I2270"/>
      <c r="J2270"/>
      <c r="K2270"/>
    </row>
    <row r="2271" spans="4:11" x14ac:dyDescent="0.3">
      <c r="D2271"/>
      <c r="E2271"/>
      <c r="F2271"/>
      <c r="G2271"/>
      <c r="H2271"/>
      <c r="I2271"/>
      <c r="J2271"/>
      <c r="K2271"/>
    </row>
    <row r="2272" spans="4:11" x14ac:dyDescent="0.3">
      <c r="D2272"/>
      <c r="E2272"/>
      <c r="F2272"/>
      <c r="G2272"/>
      <c r="H2272"/>
      <c r="I2272"/>
      <c r="J2272"/>
      <c r="K2272"/>
    </row>
    <row r="2273" spans="4:11" x14ac:dyDescent="0.3">
      <c r="D2273"/>
      <c r="E2273"/>
      <c r="F2273"/>
      <c r="G2273"/>
      <c r="H2273"/>
      <c r="I2273"/>
      <c r="J2273"/>
      <c r="K2273"/>
    </row>
    <row r="2274" spans="4:11" x14ac:dyDescent="0.3">
      <c r="D2274"/>
      <c r="E2274"/>
      <c r="F2274"/>
      <c r="G2274"/>
      <c r="H2274"/>
      <c r="I2274"/>
      <c r="J2274"/>
      <c r="K2274"/>
    </row>
    <row r="2275" spans="4:11" x14ac:dyDescent="0.3">
      <c r="D2275"/>
      <c r="E2275"/>
      <c r="F2275"/>
      <c r="G2275"/>
      <c r="H2275"/>
      <c r="I2275"/>
      <c r="J2275"/>
      <c r="K2275"/>
    </row>
    <row r="2276" spans="4:11" x14ac:dyDescent="0.3">
      <c r="D2276"/>
      <c r="E2276"/>
      <c r="F2276"/>
      <c r="G2276"/>
      <c r="H2276"/>
      <c r="I2276"/>
      <c r="J2276"/>
      <c r="K2276"/>
    </row>
    <row r="2277" spans="4:11" x14ac:dyDescent="0.3">
      <c r="D2277"/>
      <c r="E2277"/>
      <c r="F2277"/>
      <c r="G2277"/>
      <c r="H2277"/>
      <c r="I2277"/>
      <c r="J2277"/>
      <c r="K2277"/>
    </row>
    <row r="2278" spans="4:11" x14ac:dyDescent="0.3">
      <c r="D2278"/>
      <c r="E2278"/>
      <c r="F2278"/>
      <c r="G2278"/>
      <c r="H2278"/>
      <c r="I2278"/>
      <c r="J2278"/>
      <c r="K2278"/>
    </row>
    <row r="2279" spans="4:11" x14ac:dyDescent="0.3">
      <c r="D2279"/>
      <c r="E2279"/>
      <c r="F2279"/>
      <c r="G2279"/>
      <c r="H2279"/>
      <c r="I2279"/>
      <c r="J2279"/>
      <c r="K2279"/>
    </row>
    <row r="2280" spans="4:11" x14ac:dyDescent="0.3">
      <c r="D2280"/>
      <c r="E2280"/>
      <c r="F2280"/>
      <c r="G2280"/>
      <c r="H2280"/>
      <c r="I2280"/>
      <c r="J2280"/>
      <c r="K2280"/>
    </row>
    <row r="2281" spans="4:11" x14ac:dyDescent="0.3">
      <c r="D2281"/>
      <c r="E2281"/>
      <c r="F2281"/>
      <c r="G2281"/>
      <c r="H2281"/>
      <c r="I2281"/>
      <c r="J2281"/>
      <c r="K2281"/>
    </row>
    <row r="2282" spans="4:11" x14ac:dyDescent="0.3">
      <c r="D2282"/>
      <c r="E2282"/>
      <c r="F2282"/>
      <c r="G2282"/>
      <c r="H2282"/>
      <c r="I2282"/>
      <c r="J2282"/>
      <c r="K2282"/>
    </row>
    <row r="2283" spans="4:11" x14ac:dyDescent="0.3">
      <c r="D2283"/>
      <c r="E2283"/>
      <c r="F2283"/>
      <c r="G2283"/>
      <c r="H2283"/>
      <c r="I2283"/>
      <c r="J2283"/>
      <c r="K2283"/>
    </row>
    <row r="2284" spans="4:11" x14ac:dyDescent="0.3">
      <c r="D2284"/>
      <c r="E2284"/>
      <c r="F2284"/>
      <c r="G2284"/>
      <c r="H2284"/>
      <c r="I2284"/>
      <c r="J2284"/>
      <c r="K2284"/>
    </row>
    <row r="2285" spans="4:11" x14ac:dyDescent="0.3">
      <c r="D2285"/>
      <c r="E2285"/>
      <c r="F2285"/>
      <c r="G2285"/>
      <c r="H2285"/>
      <c r="I2285"/>
      <c r="J2285"/>
      <c r="K2285"/>
    </row>
    <row r="2286" spans="4:11" x14ac:dyDescent="0.3">
      <c r="D2286"/>
      <c r="E2286"/>
      <c r="F2286"/>
      <c r="G2286"/>
      <c r="H2286"/>
      <c r="I2286"/>
      <c r="J2286"/>
      <c r="K2286"/>
    </row>
    <row r="2287" spans="4:11" x14ac:dyDescent="0.3">
      <c r="D2287"/>
      <c r="E2287"/>
      <c r="F2287"/>
      <c r="G2287"/>
      <c r="H2287"/>
      <c r="I2287"/>
      <c r="J2287"/>
      <c r="K2287"/>
    </row>
    <row r="2288" spans="4:11" x14ac:dyDescent="0.3">
      <c r="D2288"/>
      <c r="E2288"/>
      <c r="F2288"/>
      <c r="G2288"/>
      <c r="H2288"/>
      <c r="I2288"/>
      <c r="J2288"/>
      <c r="K2288"/>
    </row>
    <row r="2289" spans="4:11" x14ac:dyDescent="0.3">
      <c r="D2289"/>
      <c r="E2289"/>
      <c r="F2289"/>
      <c r="G2289"/>
      <c r="H2289"/>
      <c r="I2289"/>
      <c r="J2289"/>
      <c r="K2289"/>
    </row>
    <row r="2290" spans="4:11" x14ac:dyDescent="0.3">
      <c r="D2290"/>
      <c r="E2290"/>
      <c r="F2290"/>
      <c r="G2290"/>
      <c r="H2290"/>
      <c r="I2290"/>
      <c r="J2290"/>
      <c r="K2290"/>
    </row>
    <row r="2291" spans="4:11" x14ac:dyDescent="0.3">
      <c r="D2291"/>
      <c r="E2291"/>
      <c r="F2291"/>
      <c r="G2291"/>
      <c r="H2291"/>
      <c r="I2291"/>
      <c r="J2291"/>
      <c r="K2291"/>
    </row>
    <row r="2292" spans="4:11" x14ac:dyDescent="0.3">
      <c r="D2292"/>
      <c r="E2292"/>
      <c r="F2292"/>
      <c r="G2292"/>
      <c r="H2292"/>
      <c r="I2292"/>
      <c r="J2292"/>
      <c r="K2292"/>
    </row>
    <row r="2293" spans="4:11" x14ac:dyDescent="0.3">
      <c r="D2293"/>
      <c r="E2293"/>
      <c r="F2293"/>
      <c r="G2293"/>
      <c r="H2293"/>
      <c r="I2293"/>
      <c r="J2293"/>
      <c r="K2293"/>
    </row>
    <row r="2294" spans="4:11" x14ac:dyDescent="0.3">
      <c r="D2294"/>
      <c r="E2294"/>
      <c r="F2294"/>
      <c r="G2294"/>
      <c r="H2294"/>
      <c r="I2294"/>
      <c r="J2294"/>
      <c r="K2294"/>
    </row>
    <row r="2295" spans="4:11" x14ac:dyDescent="0.3">
      <c r="D2295"/>
      <c r="E2295"/>
      <c r="F2295"/>
      <c r="G2295"/>
      <c r="H2295"/>
      <c r="I2295"/>
      <c r="J2295"/>
      <c r="K2295"/>
    </row>
    <row r="2296" spans="4:11" x14ac:dyDescent="0.3">
      <c r="D2296"/>
      <c r="E2296"/>
      <c r="F2296"/>
      <c r="G2296"/>
      <c r="H2296"/>
      <c r="I2296"/>
      <c r="J2296"/>
      <c r="K2296"/>
    </row>
    <row r="2297" spans="4:11" x14ac:dyDescent="0.3">
      <c r="D2297"/>
      <c r="E2297"/>
      <c r="F2297"/>
      <c r="G2297"/>
      <c r="H2297"/>
      <c r="I2297"/>
      <c r="J2297"/>
      <c r="K2297"/>
    </row>
    <row r="2298" spans="4:11" x14ac:dyDescent="0.3">
      <c r="D2298"/>
      <c r="E2298"/>
      <c r="F2298"/>
      <c r="G2298"/>
      <c r="H2298"/>
      <c r="I2298"/>
      <c r="J2298"/>
      <c r="K2298"/>
    </row>
    <row r="2299" spans="4:11" x14ac:dyDescent="0.3">
      <c r="D2299"/>
      <c r="E2299"/>
      <c r="F2299"/>
      <c r="G2299"/>
      <c r="H2299"/>
      <c r="I2299"/>
      <c r="J2299"/>
      <c r="K2299"/>
    </row>
    <row r="2300" spans="4:11" x14ac:dyDescent="0.3">
      <c r="D2300"/>
      <c r="E2300"/>
      <c r="F2300"/>
      <c r="G2300"/>
      <c r="H2300"/>
      <c r="I2300"/>
      <c r="J2300"/>
      <c r="K2300"/>
    </row>
    <row r="2301" spans="4:11" x14ac:dyDescent="0.3">
      <c r="D2301"/>
      <c r="E2301"/>
      <c r="F2301"/>
      <c r="G2301"/>
      <c r="H2301"/>
      <c r="I2301"/>
      <c r="J2301"/>
      <c r="K2301"/>
    </row>
    <row r="2302" spans="4:11" x14ac:dyDescent="0.3">
      <c r="D2302"/>
      <c r="E2302"/>
      <c r="F2302"/>
      <c r="G2302"/>
      <c r="H2302"/>
      <c r="I2302"/>
      <c r="J2302"/>
      <c r="K2302"/>
    </row>
    <row r="2303" spans="4:11" x14ac:dyDescent="0.3">
      <c r="D2303"/>
      <c r="E2303"/>
      <c r="F2303"/>
      <c r="G2303"/>
      <c r="H2303"/>
      <c r="I2303"/>
      <c r="J2303"/>
      <c r="K2303"/>
    </row>
    <row r="2304" spans="4:11" x14ac:dyDescent="0.3">
      <c r="D2304"/>
      <c r="E2304"/>
      <c r="F2304"/>
      <c r="G2304"/>
      <c r="H2304"/>
      <c r="I2304"/>
      <c r="J2304"/>
      <c r="K2304"/>
    </row>
    <row r="2305" spans="4:11" x14ac:dyDescent="0.3">
      <c r="D2305"/>
      <c r="E2305"/>
      <c r="F2305"/>
      <c r="G2305"/>
      <c r="H2305"/>
      <c r="I2305"/>
      <c r="J2305"/>
      <c r="K2305"/>
    </row>
    <row r="2306" spans="4:11" x14ac:dyDescent="0.3">
      <c r="D2306"/>
      <c r="E2306"/>
      <c r="F2306"/>
      <c r="G2306"/>
      <c r="H2306"/>
      <c r="I2306"/>
      <c r="J2306"/>
      <c r="K2306"/>
    </row>
    <row r="2307" spans="4:11" x14ac:dyDescent="0.3">
      <c r="D2307"/>
      <c r="E2307"/>
      <c r="F2307"/>
      <c r="G2307"/>
      <c r="H2307"/>
      <c r="I2307"/>
      <c r="J2307"/>
      <c r="K2307"/>
    </row>
    <row r="2308" spans="4:11" x14ac:dyDescent="0.3">
      <c r="D2308"/>
      <c r="E2308"/>
      <c r="F2308"/>
      <c r="G2308"/>
      <c r="H2308"/>
      <c r="I2308"/>
      <c r="J2308"/>
      <c r="K2308"/>
    </row>
    <row r="2309" spans="4:11" x14ac:dyDescent="0.3">
      <c r="D2309"/>
      <c r="E2309"/>
      <c r="F2309"/>
      <c r="G2309"/>
      <c r="H2309"/>
      <c r="I2309"/>
      <c r="J2309"/>
      <c r="K2309"/>
    </row>
    <row r="2310" spans="4:11" x14ac:dyDescent="0.3">
      <c r="D2310"/>
      <c r="E2310"/>
      <c r="F2310"/>
      <c r="G2310"/>
      <c r="H2310"/>
      <c r="I2310"/>
      <c r="J2310"/>
      <c r="K2310"/>
    </row>
    <row r="2311" spans="4:11" x14ac:dyDescent="0.3">
      <c r="D2311"/>
      <c r="E2311"/>
      <c r="F2311"/>
      <c r="G2311"/>
      <c r="H2311"/>
      <c r="I2311"/>
      <c r="J2311"/>
      <c r="K2311"/>
    </row>
    <row r="2312" spans="4:11" x14ac:dyDescent="0.3">
      <c r="D2312"/>
      <c r="E2312"/>
      <c r="F2312"/>
      <c r="G2312"/>
      <c r="H2312"/>
      <c r="I2312"/>
      <c r="J2312"/>
      <c r="K2312"/>
    </row>
    <row r="2313" spans="4:11" x14ac:dyDescent="0.3">
      <c r="D2313"/>
      <c r="E2313"/>
      <c r="F2313"/>
      <c r="G2313"/>
      <c r="H2313"/>
      <c r="I2313"/>
      <c r="J2313"/>
      <c r="K2313"/>
    </row>
    <row r="2314" spans="4:11" x14ac:dyDescent="0.3">
      <c r="D2314"/>
      <c r="E2314"/>
      <c r="F2314"/>
      <c r="G2314"/>
      <c r="H2314"/>
      <c r="I2314"/>
      <c r="J2314"/>
      <c r="K2314"/>
    </row>
    <row r="2315" spans="4:11" x14ac:dyDescent="0.3">
      <c r="D2315"/>
      <c r="E2315"/>
      <c r="F2315"/>
      <c r="G2315"/>
      <c r="H2315"/>
      <c r="I2315"/>
      <c r="J2315"/>
      <c r="K2315"/>
    </row>
    <row r="2316" spans="4:11" x14ac:dyDescent="0.3">
      <c r="D2316"/>
      <c r="E2316"/>
      <c r="F2316"/>
      <c r="G2316"/>
      <c r="H2316"/>
      <c r="I2316"/>
      <c r="J2316"/>
      <c r="K2316"/>
    </row>
    <row r="2317" spans="4:11" x14ac:dyDescent="0.3">
      <c r="D2317"/>
      <c r="E2317"/>
      <c r="F2317"/>
      <c r="G2317"/>
      <c r="H2317"/>
      <c r="I2317"/>
      <c r="J2317"/>
      <c r="K2317"/>
    </row>
    <row r="2318" spans="4:11" x14ac:dyDescent="0.3">
      <c r="D2318"/>
      <c r="E2318"/>
      <c r="F2318"/>
      <c r="G2318"/>
      <c r="H2318"/>
      <c r="I2318"/>
      <c r="J2318"/>
      <c r="K2318"/>
    </row>
    <row r="2319" spans="4:11" x14ac:dyDescent="0.3">
      <c r="D2319"/>
      <c r="E2319"/>
      <c r="F2319"/>
      <c r="G2319"/>
      <c r="H2319"/>
      <c r="I2319"/>
      <c r="J2319"/>
      <c r="K2319"/>
    </row>
    <row r="2320" spans="4:11" x14ac:dyDescent="0.3">
      <c r="D2320"/>
      <c r="E2320"/>
      <c r="F2320"/>
      <c r="G2320"/>
      <c r="H2320"/>
      <c r="I2320"/>
      <c r="J2320"/>
      <c r="K2320"/>
    </row>
    <row r="2321" spans="4:11" x14ac:dyDescent="0.3">
      <c r="D2321"/>
      <c r="E2321"/>
      <c r="F2321"/>
      <c r="G2321"/>
      <c r="H2321"/>
      <c r="I2321"/>
      <c r="J2321"/>
      <c r="K2321"/>
    </row>
    <row r="2322" spans="4:11" x14ac:dyDescent="0.3">
      <c r="D2322"/>
      <c r="E2322"/>
      <c r="F2322"/>
      <c r="G2322"/>
      <c r="H2322"/>
      <c r="I2322"/>
      <c r="J2322"/>
      <c r="K2322"/>
    </row>
    <row r="2323" spans="4:11" x14ac:dyDescent="0.3">
      <c r="D2323"/>
      <c r="E2323"/>
      <c r="F2323"/>
      <c r="G2323"/>
      <c r="H2323"/>
      <c r="I2323"/>
      <c r="J2323"/>
      <c r="K2323"/>
    </row>
    <row r="2324" spans="4:11" x14ac:dyDescent="0.3">
      <c r="D2324"/>
      <c r="E2324"/>
      <c r="F2324"/>
      <c r="G2324"/>
      <c r="H2324"/>
      <c r="I2324"/>
      <c r="J2324"/>
      <c r="K2324"/>
    </row>
    <row r="2325" spans="4:11" x14ac:dyDescent="0.3">
      <c r="D2325"/>
      <c r="E2325"/>
      <c r="F2325"/>
      <c r="G2325"/>
      <c r="H2325"/>
      <c r="I2325"/>
      <c r="J2325"/>
      <c r="K2325"/>
    </row>
    <row r="2326" spans="4:11" x14ac:dyDescent="0.3">
      <c r="D2326"/>
      <c r="E2326"/>
      <c r="F2326"/>
      <c r="G2326"/>
      <c r="H2326"/>
      <c r="I2326"/>
      <c r="J2326"/>
      <c r="K2326"/>
    </row>
    <row r="2327" spans="4:11" x14ac:dyDescent="0.3">
      <c r="D2327"/>
      <c r="E2327"/>
      <c r="F2327"/>
      <c r="G2327"/>
      <c r="H2327"/>
      <c r="I2327"/>
      <c r="J2327"/>
      <c r="K2327"/>
    </row>
    <row r="2328" spans="4:11" x14ac:dyDescent="0.3">
      <c r="D2328"/>
      <c r="E2328"/>
      <c r="F2328"/>
      <c r="G2328"/>
      <c r="H2328"/>
      <c r="I2328"/>
      <c r="J2328"/>
      <c r="K2328"/>
    </row>
    <row r="2329" spans="4:11" x14ac:dyDescent="0.3">
      <c r="D2329"/>
      <c r="E2329"/>
      <c r="F2329"/>
      <c r="G2329"/>
      <c r="H2329"/>
      <c r="I2329"/>
      <c r="J2329"/>
      <c r="K2329"/>
    </row>
    <row r="2330" spans="4:11" x14ac:dyDescent="0.3">
      <c r="D2330"/>
      <c r="E2330"/>
      <c r="F2330"/>
      <c r="G2330"/>
      <c r="H2330"/>
      <c r="I2330"/>
      <c r="J2330"/>
      <c r="K2330"/>
    </row>
    <row r="2331" spans="4:11" x14ac:dyDescent="0.3">
      <c r="D2331"/>
      <c r="E2331"/>
      <c r="F2331"/>
      <c r="G2331"/>
      <c r="H2331"/>
      <c r="I2331"/>
      <c r="J2331"/>
      <c r="K2331"/>
    </row>
    <row r="2332" spans="4:11" x14ac:dyDescent="0.3">
      <c r="D2332"/>
      <c r="E2332"/>
      <c r="F2332"/>
      <c r="G2332"/>
      <c r="H2332"/>
      <c r="I2332"/>
      <c r="J2332"/>
      <c r="K2332"/>
    </row>
    <row r="2333" spans="4:11" x14ac:dyDescent="0.3">
      <c r="D2333"/>
      <c r="E2333"/>
      <c r="F2333"/>
      <c r="G2333"/>
      <c r="H2333"/>
      <c r="I2333"/>
      <c r="J2333"/>
      <c r="K2333"/>
    </row>
    <row r="2334" spans="4:11" x14ac:dyDescent="0.3">
      <c r="D2334"/>
      <c r="E2334"/>
      <c r="F2334"/>
      <c r="G2334"/>
      <c r="H2334"/>
      <c r="I2334"/>
      <c r="J2334"/>
      <c r="K2334"/>
    </row>
    <row r="2335" spans="4:11" x14ac:dyDescent="0.3">
      <c r="D2335"/>
      <c r="E2335"/>
      <c r="F2335"/>
      <c r="G2335"/>
      <c r="H2335"/>
      <c r="I2335"/>
      <c r="J2335"/>
      <c r="K2335"/>
    </row>
    <row r="2336" spans="4:11" x14ac:dyDescent="0.3">
      <c r="D2336"/>
      <c r="E2336"/>
      <c r="F2336"/>
      <c r="G2336"/>
      <c r="H2336"/>
      <c r="I2336"/>
      <c r="J2336"/>
      <c r="K2336"/>
    </row>
    <row r="2337" spans="4:11" x14ac:dyDescent="0.3">
      <c r="D2337"/>
      <c r="E2337"/>
      <c r="F2337"/>
      <c r="G2337"/>
      <c r="H2337"/>
      <c r="I2337"/>
      <c r="J2337"/>
      <c r="K2337"/>
    </row>
    <row r="2338" spans="4:11" x14ac:dyDescent="0.3">
      <c r="D2338"/>
      <c r="E2338"/>
      <c r="F2338"/>
      <c r="G2338"/>
      <c r="H2338"/>
      <c r="I2338"/>
      <c r="J2338"/>
      <c r="K2338"/>
    </row>
    <row r="2339" spans="4:11" x14ac:dyDescent="0.3">
      <c r="D2339"/>
      <c r="E2339"/>
      <c r="F2339"/>
      <c r="G2339"/>
      <c r="H2339"/>
      <c r="I2339"/>
      <c r="J2339"/>
      <c r="K2339"/>
    </row>
    <row r="2340" spans="4:11" x14ac:dyDescent="0.3">
      <c r="D2340"/>
      <c r="E2340"/>
      <c r="F2340"/>
      <c r="G2340"/>
      <c r="H2340"/>
      <c r="I2340"/>
      <c r="J2340"/>
      <c r="K2340"/>
    </row>
    <row r="2341" spans="4:11" x14ac:dyDescent="0.3">
      <c r="D2341"/>
      <c r="E2341"/>
      <c r="F2341"/>
      <c r="G2341"/>
      <c r="H2341"/>
      <c r="I2341"/>
      <c r="J2341"/>
      <c r="K2341"/>
    </row>
    <row r="2342" spans="4:11" x14ac:dyDescent="0.3">
      <c r="D2342"/>
      <c r="E2342"/>
      <c r="F2342"/>
      <c r="G2342"/>
      <c r="H2342"/>
      <c r="I2342"/>
      <c r="J2342"/>
      <c r="K2342"/>
    </row>
    <row r="2343" spans="4:11" x14ac:dyDescent="0.3">
      <c r="D2343"/>
      <c r="E2343"/>
      <c r="F2343"/>
      <c r="G2343"/>
      <c r="H2343"/>
      <c r="I2343"/>
      <c r="J2343"/>
      <c r="K2343"/>
    </row>
    <row r="2344" spans="4:11" x14ac:dyDescent="0.3">
      <c r="D2344"/>
      <c r="E2344"/>
      <c r="F2344"/>
      <c r="G2344"/>
      <c r="H2344"/>
      <c r="I2344"/>
      <c r="J2344"/>
      <c r="K2344"/>
    </row>
    <row r="2345" spans="4:11" x14ac:dyDescent="0.3">
      <c r="D2345"/>
      <c r="E2345"/>
      <c r="F2345"/>
      <c r="G2345"/>
      <c r="H2345"/>
      <c r="I2345"/>
      <c r="J2345"/>
      <c r="K2345"/>
    </row>
    <row r="2346" spans="4:11" x14ac:dyDescent="0.3">
      <c r="D2346"/>
      <c r="E2346"/>
      <c r="F2346"/>
      <c r="G2346"/>
      <c r="H2346"/>
      <c r="I2346"/>
      <c r="J2346"/>
      <c r="K2346"/>
    </row>
    <row r="2347" spans="4:11" x14ac:dyDescent="0.3">
      <c r="D2347"/>
      <c r="E2347"/>
      <c r="F2347"/>
      <c r="G2347"/>
      <c r="H2347"/>
      <c r="I2347"/>
      <c r="J2347"/>
      <c r="K2347"/>
    </row>
    <row r="2348" spans="4:11" x14ac:dyDescent="0.3">
      <c r="D2348"/>
      <c r="E2348"/>
      <c r="F2348"/>
      <c r="G2348"/>
      <c r="H2348"/>
      <c r="I2348"/>
      <c r="J2348"/>
      <c r="K2348"/>
    </row>
    <row r="2349" spans="4:11" x14ac:dyDescent="0.3">
      <c r="D2349"/>
      <c r="E2349"/>
      <c r="F2349"/>
      <c r="G2349"/>
      <c r="H2349"/>
      <c r="I2349"/>
      <c r="J2349"/>
      <c r="K2349"/>
    </row>
    <row r="2350" spans="4:11" x14ac:dyDescent="0.3">
      <c r="D2350"/>
      <c r="E2350"/>
      <c r="F2350"/>
      <c r="G2350"/>
      <c r="H2350"/>
      <c r="I2350"/>
      <c r="J2350"/>
      <c r="K2350"/>
    </row>
    <row r="2351" spans="4:11" x14ac:dyDescent="0.3">
      <c r="D2351"/>
      <c r="E2351"/>
      <c r="F2351"/>
      <c r="G2351"/>
      <c r="H2351"/>
      <c r="I2351"/>
      <c r="J2351"/>
      <c r="K2351"/>
    </row>
    <row r="2352" spans="4:11" x14ac:dyDescent="0.3">
      <c r="D2352"/>
      <c r="E2352"/>
      <c r="F2352"/>
      <c r="G2352"/>
      <c r="H2352"/>
      <c r="I2352"/>
      <c r="J2352"/>
      <c r="K2352"/>
    </row>
    <row r="2353" spans="4:11" x14ac:dyDescent="0.3">
      <c r="D2353"/>
      <c r="E2353"/>
      <c r="F2353"/>
      <c r="G2353"/>
      <c r="H2353"/>
      <c r="I2353"/>
      <c r="J2353"/>
      <c r="K2353"/>
    </row>
    <row r="2354" spans="4:11" x14ac:dyDescent="0.3">
      <c r="D2354"/>
      <c r="E2354"/>
      <c r="F2354"/>
      <c r="G2354"/>
      <c r="H2354"/>
      <c r="I2354"/>
      <c r="J2354"/>
      <c r="K2354"/>
    </row>
    <row r="2355" spans="4:11" x14ac:dyDescent="0.3">
      <c r="D2355"/>
      <c r="E2355"/>
      <c r="F2355"/>
      <c r="G2355"/>
      <c r="H2355"/>
      <c r="I2355"/>
      <c r="J2355"/>
      <c r="K2355"/>
    </row>
    <row r="2356" spans="4:11" x14ac:dyDescent="0.3">
      <c r="D2356"/>
      <c r="E2356"/>
      <c r="F2356"/>
      <c r="G2356"/>
      <c r="H2356"/>
      <c r="I2356"/>
      <c r="J2356"/>
      <c r="K2356"/>
    </row>
    <row r="2357" spans="4:11" x14ac:dyDescent="0.3">
      <c r="D2357"/>
      <c r="E2357"/>
      <c r="F2357"/>
      <c r="G2357"/>
      <c r="H2357"/>
      <c r="I2357"/>
      <c r="J2357"/>
      <c r="K2357"/>
    </row>
    <row r="2358" spans="4:11" x14ac:dyDescent="0.3">
      <c r="D2358"/>
      <c r="E2358"/>
      <c r="F2358"/>
      <c r="G2358"/>
      <c r="H2358"/>
      <c r="I2358"/>
      <c r="J2358"/>
      <c r="K2358"/>
    </row>
    <row r="2359" spans="4:11" x14ac:dyDescent="0.3">
      <c r="D2359"/>
      <c r="E2359"/>
      <c r="F2359"/>
      <c r="G2359"/>
      <c r="H2359"/>
      <c r="I2359"/>
      <c r="J2359"/>
      <c r="K2359"/>
    </row>
    <row r="2360" spans="4:11" x14ac:dyDescent="0.3">
      <c r="D2360"/>
      <c r="E2360"/>
      <c r="F2360"/>
      <c r="G2360"/>
      <c r="H2360"/>
      <c r="I2360"/>
      <c r="J2360"/>
      <c r="K2360"/>
    </row>
    <row r="2361" spans="4:11" x14ac:dyDescent="0.3">
      <c r="D2361"/>
      <c r="E2361"/>
      <c r="F2361"/>
      <c r="G2361"/>
      <c r="H2361"/>
      <c r="I2361"/>
      <c r="J2361"/>
      <c r="K2361"/>
    </row>
    <row r="2362" spans="4:11" x14ac:dyDescent="0.3">
      <c r="D2362"/>
      <c r="E2362"/>
      <c r="F2362"/>
      <c r="G2362"/>
      <c r="H2362"/>
      <c r="I2362"/>
      <c r="J2362"/>
      <c r="K2362"/>
    </row>
    <row r="2363" spans="4:11" x14ac:dyDescent="0.3">
      <c r="D2363"/>
      <c r="E2363"/>
      <c r="F2363"/>
      <c r="G2363"/>
      <c r="H2363"/>
      <c r="I2363"/>
      <c r="J2363"/>
      <c r="K2363"/>
    </row>
    <row r="2364" spans="4:11" x14ac:dyDescent="0.3">
      <c r="D2364"/>
      <c r="E2364"/>
      <c r="F2364"/>
      <c r="G2364"/>
      <c r="H2364"/>
      <c r="I2364"/>
      <c r="J2364"/>
      <c r="K2364"/>
    </row>
    <row r="2365" spans="4:11" x14ac:dyDescent="0.3">
      <c r="D2365"/>
      <c r="E2365"/>
      <c r="F2365"/>
      <c r="G2365"/>
      <c r="H2365"/>
      <c r="I2365"/>
      <c r="J2365"/>
      <c r="K2365"/>
    </row>
    <row r="2366" spans="4:11" x14ac:dyDescent="0.3">
      <c r="D2366"/>
      <c r="E2366"/>
      <c r="F2366"/>
      <c r="G2366"/>
      <c r="H2366"/>
      <c r="I2366"/>
      <c r="J2366"/>
      <c r="K2366"/>
    </row>
    <row r="2367" spans="4:11" x14ac:dyDescent="0.3">
      <c r="D2367"/>
      <c r="E2367"/>
      <c r="F2367"/>
      <c r="G2367"/>
      <c r="H2367"/>
      <c r="I2367"/>
      <c r="J2367"/>
      <c r="K2367"/>
    </row>
    <row r="2368" spans="4:11" x14ac:dyDescent="0.3">
      <c r="D2368"/>
      <c r="E2368"/>
      <c r="F2368"/>
      <c r="G2368"/>
      <c r="H2368"/>
      <c r="I2368"/>
      <c r="J2368"/>
      <c r="K2368"/>
    </row>
    <row r="2369" spans="4:11" x14ac:dyDescent="0.3">
      <c r="D2369"/>
      <c r="E2369"/>
      <c r="F2369"/>
      <c r="G2369"/>
      <c r="H2369"/>
      <c r="I2369"/>
      <c r="J2369"/>
      <c r="K2369"/>
    </row>
    <row r="2370" spans="4:11" x14ac:dyDescent="0.3">
      <c r="D2370"/>
      <c r="E2370"/>
      <c r="F2370"/>
      <c r="G2370"/>
      <c r="H2370"/>
      <c r="I2370"/>
      <c r="J2370"/>
      <c r="K2370"/>
    </row>
    <row r="2371" spans="4:11" x14ac:dyDescent="0.3">
      <c r="D2371"/>
      <c r="E2371"/>
      <c r="F2371"/>
      <c r="G2371"/>
      <c r="H2371"/>
      <c r="I2371"/>
      <c r="J2371"/>
      <c r="K2371"/>
    </row>
    <row r="2372" spans="4:11" x14ac:dyDescent="0.3">
      <c r="D2372"/>
      <c r="E2372"/>
      <c r="F2372"/>
      <c r="G2372"/>
      <c r="H2372"/>
      <c r="I2372"/>
      <c r="J2372"/>
      <c r="K2372"/>
    </row>
    <row r="2373" spans="4:11" x14ac:dyDescent="0.3">
      <c r="D2373"/>
      <c r="E2373"/>
      <c r="F2373"/>
      <c r="G2373"/>
      <c r="H2373"/>
      <c r="I2373"/>
      <c r="J2373"/>
      <c r="K2373"/>
    </row>
    <row r="2374" spans="4:11" x14ac:dyDescent="0.3">
      <c r="D2374"/>
      <c r="E2374"/>
      <c r="F2374"/>
      <c r="G2374"/>
      <c r="H2374"/>
      <c r="I2374"/>
      <c r="J2374"/>
      <c r="K2374"/>
    </row>
    <row r="2375" spans="4:11" x14ac:dyDescent="0.3">
      <c r="D2375"/>
      <c r="E2375"/>
      <c r="F2375"/>
      <c r="G2375"/>
      <c r="H2375"/>
      <c r="I2375"/>
      <c r="J2375"/>
      <c r="K2375"/>
    </row>
    <row r="2376" spans="4:11" x14ac:dyDescent="0.3">
      <c r="D2376"/>
      <c r="E2376"/>
      <c r="F2376"/>
      <c r="G2376"/>
      <c r="H2376"/>
      <c r="I2376"/>
      <c r="J2376"/>
      <c r="K2376"/>
    </row>
    <row r="2377" spans="4:11" x14ac:dyDescent="0.3">
      <c r="D2377"/>
      <c r="E2377"/>
      <c r="F2377"/>
      <c r="G2377"/>
      <c r="H2377"/>
      <c r="I2377"/>
      <c r="J2377"/>
      <c r="K2377"/>
    </row>
    <row r="2378" spans="4:11" x14ac:dyDescent="0.3">
      <c r="D2378"/>
      <c r="E2378"/>
      <c r="F2378"/>
      <c r="G2378"/>
      <c r="H2378"/>
      <c r="I2378"/>
      <c r="J2378"/>
      <c r="K2378"/>
    </row>
    <row r="2379" spans="4:11" x14ac:dyDescent="0.3">
      <c r="D2379"/>
      <c r="E2379"/>
      <c r="F2379"/>
      <c r="G2379"/>
      <c r="H2379"/>
      <c r="I2379"/>
      <c r="J2379"/>
      <c r="K2379"/>
    </row>
    <row r="2380" spans="4:11" x14ac:dyDescent="0.3">
      <c r="D2380"/>
      <c r="E2380"/>
      <c r="F2380"/>
      <c r="G2380"/>
      <c r="H2380"/>
      <c r="I2380"/>
      <c r="J2380"/>
      <c r="K2380"/>
    </row>
    <row r="2381" spans="4:11" x14ac:dyDescent="0.3">
      <c r="D2381"/>
      <c r="E2381"/>
      <c r="F2381"/>
      <c r="G2381"/>
      <c r="H2381"/>
      <c r="I2381"/>
      <c r="J2381"/>
      <c r="K2381"/>
    </row>
    <row r="2382" spans="4:11" x14ac:dyDescent="0.3">
      <c r="D2382"/>
      <c r="E2382"/>
      <c r="F2382"/>
      <c r="G2382"/>
      <c r="H2382"/>
      <c r="I2382"/>
      <c r="J2382"/>
      <c r="K2382"/>
    </row>
    <row r="2383" spans="4:11" x14ac:dyDescent="0.3">
      <c r="D2383"/>
      <c r="E2383"/>
      <c r="F2383"/>
      <c r="G2383"/>
      <c r="H2383"/>
      <c r="I2383"/>
      <c r="J2383"/>
      <c r="K2383"/>
    </row>
    <row r="2384" spans="4:11" x14ac:dyDescent="0.3">
      <c r="D2384"/>
      <c r="E2384"/>
      <c r="F2384"/>
      <c r="G2384"/>
      <c r="H2384"/>
      <c r="I2384"/>
      <c r="J2384"/>
      <c r="K2384"/>
    </row>
    <row r="2385" spans="4:11" x14ac:dyDescent="0.3">
      <c r="D2385"/>
      <c r="E2385"/>
      <c r="F2385"/>
      <c r="G2385"/>
      <c r="H2385"/>
      <c r="I2385"/>
      <c r="J2385"/>
      <c r="K2385"/>
    </row>
    <row r="2386" spans="4:11" x14ac:dyDescent="0.3">
      <c r="D2386"/>
      <c r="E2386"/>
      <c r="F2386"/>
      <c r="G2386"/>
      <c r="H2386"/>
      <c r="I2386"/>
      <c r="J2386"/>
      <c r="K2386"/>
    </row>
    <row r="2387" spans="4:11" x14ac:dyDescent="0.3">
      <c r="D2387"/>
      <c r="E2387"/>
      <c r="F2387"/>
      <c r="G2387"/>
      <c r="H2387"/>
      <c r="I2387"/>
      <c r="J2387"/>
      <c r="K2387"/>
    </row>
    <row r="2388" spans="4:11" x14ac:dyDescent="0.3">
      <c r="D2388"/>
      <c r="E2388"/>
      <c r="F2388"/>
      <c r="G2388"/>
      <c r="H2388"/>
      <c r="I2388"/>
      <c r="J2388"/>
      <c r="K2388"/>
    </row>
    <row r="2389" spans="4:11" x14ac:dyDescent="0.3">
      <c r="D2389"/>
      <c r="E2389"/>
      <c r="F2389"/>
      <c r="G2389"/>
      <c r="H2389"/>
      <c r="I2389"/>
      <c r="J2389"/>
      <c r="K2389"/>
    </row>
    <row r="2390" spans="4:11" x14ac:dyDescent="0.3">
      <c r="D2390"/>
      <c r="E2390"/>
      <c r="F2390"/>
      <c r="G2390"/>
      <c r="H2390"/>
      <c r="I2390"/>
      <c r="J2390"/>
      <c r="K2390"/>
    </row>
    <row r="2391" spans="4:11" x14ac:dyDescent="0.3">
      <c r="D2391"/>
      <c r="E2391"/>
      <c r="F2391"/>
      <c r="G2391"/>
      <c r="H2391"/>
      <c r="I2391"/>
      <c r="J2391"/>
      <c r="K2391"/>
    </row>
    <row r="2392" spans="4:11" x14ac:dyDescent="0.3">
      <c r="D2392"/>
      <c r="E2392"/>
      <c r="F2392"/>
      <c r="G2392"/>
      <c r="H2392"/>
      <c r="I2392"/>
      <c r="J2392"/>
      <c r="K2392"/>
    </row>
    <row r="2393" spans="4:11" x14ac:dyDescent="0.3">
      <c r="D2393"/>
      <c r="E2393"/>
      <c r="F2393"/>
      <c r="G2393"/>
      <c r="H2393"/>
      <c r="I2393"/>
      <c r="J2393"/>
      <c r="K2393"/>
    </row>
    <row r="2394" spans="4:11" x14ac:dyDescent="0.3">
      <c r="D2394"/>
      <c r="E2394"/>
      <c r="F2394"/>
      <c r="G2394"/>
      <c r="H2394"/>
      <c r="I2394"/>
      <c r="J2394"/>
      <c r="K2394"/>
    </row>
    <row r="2395" spans="4:11" x14ac:dyDescent="0.3">
      <c r="D2395"/>
      <c r="E2395"/>
      <c r="F2395"/>
      <c r="G2395"/>
      <c r="H2395"/>
      <c r="I2395"/>
      <c r="J2395"/>
      <c r="K2395"/>
    </row>
    <row r="2396" spans="4:11" x14ac:dyDescent="0.3">
      <c r="D2396"/>
      <c r="E2396"/>
      <c r="F2396"/>
      <c r="G2396"/>
      <c r="H2396"/>
      <c r="I2396"/>
      <c r="J2396"/>
      <c r="K2396"/>
    </row>
    <row r="2397" spans="4:11" x14ac:dyDescent="0.3">
      <c r="D2397"/>
      <c r="E2397"/>
      <c r="F2397"/>
      <c r="G2397"/>
      <c r="H2397"/>
      <c r="I2397"/>
      <c r="J2397"/>
      <c r="K2397"/>
    </row>
    <row r="2398" spans="4:11" x14ac:dyDescent="0.3">
      <c r="D2398"/>
      <c r="E2398"/>
      <c r="F2398"/>
      <c r="G2398"/>
      <c r="H2398"/>
      <c r="I2398"/>
      <c r="J2398"/>
      <c r="K2398"/>
    </row>
    <row r="2399" spans="4:11" x14ac:dyDescent="0.3">
      <c r="D2399"/>
      <c r="E2399"/>
      <c r="F2399"/>
      <c r="G2399"/>
      <c r="H2399"/>
      <c r="I2399"/>
      <c r="J2399"/>
      <c r="K2399"/>
    </row>
    <row r="2400" spans="4:11" x14ac:dyDescent="0.3">
      <c r="D2400"/>
      <c r="E2400"/>
      <c r="F2400"/>
      <c r="G2400"/>
      <c r="H2400"/>
      <c r="I2400"/>
      <c r="J2400"/>
      <c r="K2400"/>
    </row>
    <row r="2401" spans="4:11" x14ac:dyDescent="0.3">
      <c r="D2401"/>
      <c r="E2401"/>
      <c r="F2401"/>
      <c r="G2401"/>
      <c r="H2401"/>
      <c r="I2401"/>
      <c r="J2401"/>
      <c r="K2401"/>
    </row>
    <row r="2402" spans="4:11" x14ac:dyDescent="0.3">
      <c r="D2402"/>
      <c r="E2402"/>
      <c r="F2402"/>
      <c r="G2402"/>
      <c r="H2402"/>
      <c r="I2402"/>
      <c r="J2402"/>
      <c r="K2402"/>
    </row>
    <row r="2403" spans="4:11" x14ac:dyDescent="0.3">
      <c r="D2403"/>
      <c r="E2403"/>
      <c r="F2403"/>
      <c r="G2403"/>
      <c r="H2403"/>
      <c r="I2403"/>
      <c r="J2403"/>
      <c r="K2403"/>
    </row>
    <row r="2404" spans="4:11" x14ac:dyDescent="0.3">
      <c r="D2404"/>
      <c r="E2404"/>
      <c r="F2404"/>
      <c r="G2404"/>
      <c r="H2404"/>
      <c r="I2404"/>
      <c r="J2404"/>
      <c r="K2404"/>
    </row>
    <row r="2405" spans="4:11" x14ac:dyDescent="0.3">
      <c r="D2405"/>
      <c r="E2405"/>
      <c r="F2405"/>
      <c r="G2405"/>
      <c r="H2405"/>
      <c r="I2405"/>
      <c r="J2405"/>
      <c r="K2405"/>
    </row>
    <row r="2406" spans="4:11" x14ac:dyDescent="0.3">
      <c r="D2406"/>
      <c r="E2406"/>
      <c r="F2406"/>
      <c r="G2406"/>
      <c r="H2406"/>
      <c r="I2406"/>
      <c r="J2406"/>
      <c r="K2406"/>
    </row>
    <row r="2407" spans="4:11" x14ac:dyDescent="0.3">
      <c r="D2407"/>
      <c r="E2407"/>
      <c r="F2407"/>
      <c r="G2407"/>
      <c r="H2407"/>
      <c r="I2407"/>
      <c r="J2407"/>
      <c r="K2407"/>
    </row>
    <row r="2408" spans="4:11" x14ac:dyDescent="0.3">
      <c r="D2408"/>
      <c r="E2408"/>
      <c r="F2408"/>
      <c r="G2408"/>
      <c r="H2408"/>
      <c r="I2408"/>
      <c r="J2408"/>
      <c r="K2408"/>
    </row>
    <row r="2409" spans="4:11" x14ac:dyDescent="0.3">
      <c r="D2409"/>
      <c r="E2409"/>
      <c r="F2409"/>
      <c r="G2409"/>
      <c r="H2409"/>
      <c r="I2409"/>
      <c r="J2409"/>
      <c r="K2409"/>
    </row>
    <row r="2410" spans="4:11" x14ac:dyDescent="0.3">
      <c r="D2410"/>
      <c r="E2410"/>
      <c r="F2410"/>
      <c r="G2410"/>
      <c r="H2410"/>
      <c r="I2410"/>
      <c r="J2410"/>
      <c r="K2410"/>
    </row>
    <row r="2411" spans="4:11" x14ac:dyDescent="0.3">
      <c r="D2411"/>
      <c r="E2411"/>
      <c r="F2411"/>
      <c r="G2411"/>
      <c r="H2411"/>
      <c r="I2411"/>
      <c r="J2411"/>
      <c r="K2411"/>
    </row>
    <row r="2412" spans="4:11" x14ac:dyDescent="0.3">
      <c r="D2412"/>
      <c r="E2412"/>
      <c r="F2412"/>
      <c r="G2412"/>
      <c r="H2412"/>
      <c r="I2412"/>
      <c r="J2412"/>
      <c r="K2412"/>
    </row>
    <row r="2413" spans="4:11" x14ac:dyDescent="0.3">
      <c r="D2413"/>
      <c r="E2413"/>
      <c r="F2413"/>
      <c r="G2413"/>
      <c r="H2413"/>
      <c r="I2413"/>
      <c r="J2413"/>
      <c r="K2413"/>
    </row>
    <row r="2414" spans="4:11" x14ac:dyDescent="0.3">
      <c r="D2414"/>
      <c r="E2414"/>
      <c r="F2414"/>
      <c r="G2414"/>
      <c r="H2414"/>
      <c r="I2414"/>
      <c r="J2414"/>
      <c r="K2414"/>
    </row>
    <row r="2415" spans="4:11" x14ac:dyDescent="0.3">
      <c r="D2415"/>
      <c r="E2415"/>
      <c r="F2415"/>
      <c r="G2415"/>
      <c r="H2415"/>
      <c r="I2415"/>
      <c r="J2415"/>
      <c r="K2415"/>
    </row>
    <row r="2416" spans="4:11" x14ac:dyDescent="0.3">
      <c r="D2416"/>
      <c r="E2416"/>
      <c r="F2416"/>
      <c r="G2416"/>
      <c r="H2416"/>
      <c r="I2416"/>
      <c r="J2416"/>
      <c r="K2416"/>
    </row>
    <row r="2417" spans="4:11" x14ac:dyDescent="0.3">
      <c r="D2417"/>
      <c r="E2417"/>
      <c r="F2417"/>
      <c r="G2417"/>
      <c r="H2417"/>
      <c r="I2417"/>
      <c r="J2417"/>
      <c r="K2417"/>
    </row>
    <row r="2418" spans="4:11" x14ac:dyDescent="0.3">
      <c r="D2418"/>
      <c r="E2418"/>
      <c r="F2418"/>
      <c r="G2418"/>
      <c r="H2418"/>
      <c r="I2418"/>
      <c r="J2418"/>
      <c r="K2418"/>
    </row>
    <row r="2419" spans="4:11" x14ac:dyDescent="0.3">
      <c r="D2419"/>
      <c r="E2419"/>
      <c r="F2419"/>
      <c r="G2419"/>
      <c r="H2419"/>
      <c r="I2419"/>
      <c r="J2419"/>
      <c r="K2419"/>
    </row>
    <row r="2420" spans="4:11" x14ac:dyDescent="0.3">
      <c r="D2420"/>
      <c r="E2420"/>
      <c r="F2420"/>
      <c r="G2420"/>
      <c r="H2420"/>
      <c r="I2420"/>
      <c r="J2420"/>
      <c r="K2420"/>
    </row>
    <row r="2421" spans="4:11" x14ac:dyDescent="0.3">
      <c r="D2421"/>
      <c r="E2421"/>
      <c r="F2421"/>
      <c r="G2421"/>
      <c r="H2421"/>
      <c r="I2421"/>
      <c r="J2421"/>
      <c r="K2421"/>
    </row>
    <row r="2422" spans="4:11" x14ac:dyDescent="0.3">
      <c r="D2422"/>
      <c r="E2422"/>
      <c r="F2422"/>
      <c r="G2422"/>
      <c r="H2422"/>
      <c r="I2422"/>
      <c r="J2422"/>
      <c r="K2422"/>
    </row>
    <row r="2423" spans="4:11" x14ac:dyDescent="0.3">
      <c r="D2423"/>
      <c r="E2423"/>
      <c r="F2423"/>
      <c r="G2423"/>
      <c r="H2423"/>
      <c r="I2423"/>
      <c r="J2423"/>
      <c r="K2423"/>
    </row>
    <row r="2424" spans="4:11" x14ac:dyDescent="0.3">
      <c r="D2424"/>
      <c r="E2424"/>
      <c r="F2424"/>
      <c r="G2424"/>
      <c r="H2424"/>
      <c r="I2424"/>
      <c r="J2424"/>
      <c r="K2424"/>
    </row>
    <row r="2425" spans="4:11" x14ac:dyDescent="0.3">
      <c r="D2425"/>
      <c r="E2425"/>
      <c r="F2425"/>
      <c r="G2425"/>
      <c r="H2425"/>
      <c r="I2425"/>
      <c r="J2425"/>
      <c r="K2425"/>
    </row>
    <row r="2426" spans="4:11" x14ac:dyDescent="0.3">
      <c r="D2426"/>
      <c r="E2426"/>
      <c r="F2426"/>
      <c r="G2426"/>
      <c r="H2426"/>
      <c r="I2426"/>
      <c r="J2426"/>
      <c r="K2426"/>
    </row>
    <row r="2427" spans="4:11" x14ac:dyDescent="0.3">
      <c r="D2427"/>
      <c r="E2427"/>
      <c r="F2427"/>
      <c r="G2427"/>
      <c r="H2427"/>
      <c r="I2427"/>
      <c r="J2427"/>
      <c r="K2427"/>
    </row>
    <row r="2428" spans="4:11" x14ac:dyDescent="0.3">
      <c r="D2428"/>
      <c r="E2428"/>
      <c r="F2428"/>
      <c r="G2428"/>
      <c r="H2428"/>
      <c r="I2428"/>
      <c r="J2428"/>
      <c r="K2428"/>
    </row>
    <row r="2429" spans="4:11" x14ac:dyDescent="0.3">
      <c r="D2429"/>
      <c r="E2429"/>
      <c r="F2429"/>
      <c r="G2429"/>
      <c r="H2429"/>
      <c r="I2429"/>
      <c r="J2429"/>
      <c r="K2429"/>
    </row>
    <row r="2430" spans="4:11" x14ac:dyDescent="0.3">
      <c r="D2430"/>
      <c r="E2430"/>
      <c r="F2430"/>
      <c r="G2430"/>
      <c r="H2430"/>
      <c r="I2430"/>
      <c r="J2430"/>
      <c r="K2430"/>
    </row>
    <row r="2431" spans="4:11" x14ac:dyDescent="0.3">
      <c r="D2431"/>
      <c r="E2431"/>
      <c r="F2431"/>
      <c r="G2431"/>
      <c r="H2431"/>
      <c r="I2431"/>
      <c r="J2431"/>
      <c r="K2431"/>
    </row>
    <row r="2432" spans="4:11" x14ac:dyDescent="0.3">
      <c r="D2432"/>
      <c r="E2432"/>
      <c r="F2432"/>
      <c r="G2432"/>
      <c r="H2432"/>
      <c r="I2432"/>
      <c r="J2432"/>
      <c r="K2432"/>
    </row>
    <row r="2433" spans="4:11" x14ac:dyDescent="0.3">
      <c r="D2433"/>
      <c r="E2433"/>
      <c r="F2433"/>
      <c r="G2433"/>
      <c r="H2433"/>
      <c r="I2433"/>
      <c r="J2433"/>
      <c r="K2433"/>
    </row>
    <row r="2434" spans="4:11" x14ac:dyDescent="0.3">
      <c r="D2434"/>
      <c r="E2434"/>
      <c r="F2434"/>
      <c r="G2434"/>
      <c r="H2434"/>
      <c r="I2434"/>
      <c r="J2434"/>
      <c r="K2434"/>
    </row>
    <row r="2435" spans="4:11" x14ac:dyDescent="0.3">
      <c r="D2435"/>
      <c r="E2435"/>
      <c r="F2435"/>
      <c r="G2435"/>
      <c r="H2435"/>
      <c r="I2435"/>
      <c r="J2435"/>
      <c r="K2435"/>
    </row>
    <row r="2436" spans="4:11" x14ac:dyDescent="0.3">
      <c r="D2436"/>
      <c r="E2436"/>
      <c r="F2436"/>
      <c r="G2436"/>
      <c r="H2436"/>
      <c r="I2436"/>
      <c r="J2436"/>
      <c r="K2436"/>
    </row>
    <row r="2437" spans="4:11" x14ac:dyDescent="0.3">
      <c r="D2437"/>
      <c r="E2437"/>
      <c r="F2437"/>
      <c r="G2437"/>
      <c r="H2437"/>
      <c r="I2437"/>
      <c r="J2437"/>
      <c r="K2437"/>
    </row>
    <row r="2438" spans="4:11" x14ac:dyDescent="0.3">
      <c r="D2438"/>
      <c r="E2438"/>
      <c r="F2438"/>
      <c r="G2438"/>
      <c r="H2438"/>
      <c r="I2438"/>
      <c r="J2438"/>
      <c r="K2438"/>
    </row>
    <row r="2439" spans="4:11" x14ac:dyDescent="0.3">
      <c r="D2439"/>
      <c r="E2439"/>
      <c r="F2439"/>
      <c r="G2439"/>
      <c r="H2439"/>
      <c r="I2439"/>
      <c r="J2439"/>
      <c r="K2439"/>
    </row>
    <row r="2440" spans="4:11" x14ac:dyDescent="0.3">
      <c r="D2440"/>
      <c r="E2440"/>
      <c r="F2440"/>
      <c r="G2440"/>
      <c r="H2440"/>
      <c r="I2440"/>
      <c r="J2440"/>
      <c r="K2440"/>
    </row>
    <row r="2441" spans="4:11" x14ac:dyDescent="0.3">
      <c r="D2441"/>
      <c r="E2441"/>
      <c r="F2441"/>
      <c r="G2441"/>
      <c r="H2441"/>
      <c r="I2441"/>
      <c r="J2441"/>
      <c r="K2441"/>
    </row>
    <row r="2442" spans="4:11" x14ac:dyDescent="0.3">
      <c r="D2442"/>
      <c r="E2442"/>
      <c r="F2442"/>
      <c r="G2442"/>
      <c r="H2442"/>
      <c r="I2442"/>
      <c r="J2442"/>
      <c r="K2442"/>
    </row>
    <row r="2443" spans="4:11" x14ac:dyDescent="0.3">
      <c r="D2443"/>
      <c r="E2443"/>
      <c r="F2443"/>
      <c r="G2443"/>
      <c r="H2443"/>
      <c r="I2443"/>
      <c r="J2443"/>
      <c r="K2443"/>
    </row>
    <row r="2444" spans="4:11" x14ac:dyDescent="0.3">
      <c r="D2444"/>
      <c r="E2444"/>
      <c r="F2444"/>
      <c r="G2444"/>
      <c r="H2444"/>
      <c r="I2444"/>
      <c r="J2444"/>
      <c r="K2444"/>
    </row>
    <row r="2445" spans="4:11" x14ac:dyDescent="0.3">
      <c r="D2445"/>
      <c r="E2445"/>
      <c r="F2445"/>
      <c r="G2445"/>
      <c r="H2445"/>
      <c r="I2445"/>
      <c r="J2445"/>
      <c r="K2445"/>
    </row>
    <row r="2446" spans="4:11" x14ac:dyDescent="0.3">
      <c r="D2446"/>
      <c r="E2446"/>
      <c r="F2446"/>
      <c r="G2446"/>
      <c r="H2446"/>
      <c r="I2446"/>
      <c r="J2446"/>
      <c r="K2446"/>
    </row>
    <row r="2447" spans="4:11" x14ac:dyDescent="0.3">
      <c r="D2447"/>
      <c r="E2447"/>
      <c r="F2447"/>
      <c r="G2447"/>
      <c r="H2447"/>
      <c r="I2447"/>
      <c r="J2447"/>
      <c r="K2447"/>
    </row>
    <row r="2448" spans="4:11" x14ac:dyDescent="0.3">
      <c r="D2448"/>
      <c r="E2448"/>
      <c r="F2448"/>
      <c r="G2448"/>
      <c r="H2448"/>
      <c r="I2448"/>
      <c r="J2448"/>
      <c r="K2448"/>
    </row>
    <row r="2449" spans="4:11" x14ac:dyDescent="0.3">
      <c r="D2449"/>
      <c r="E2449"/>
      <c r="F2449"/>
      <c r="G2449"/>
      <c r="H2449"/>
      <c r="I2449"/>
      <c r="J2449"/>
      <c r="K2449"/>
    </row>
    <row r="2450" spans="4:11" x14ac:dyDescent="0.3">
      <c r="D2450"/>
      <c r="E2450"/>
      <c r="F2450"/>
      <c r="G2450"/>
      <c r="H2450"/>
      <c r="I2450"/>
      <c r="J2450"/>
      <c r="K2450"/>
    </row>
    <row r="2451" spans="4:11" x14ac:dyDescent="0.3">
      <c r="D2451"/>
      <c r="E2451"/>
      <c r="F2451"/>
      <c r="G2451"/>
      <c r="H2451"/>
      <c r="I2451"/>
      <c r="J2451"/>
      <c r="K2451"/>
    </row>
    <row r="2452" spans="4:11" x14ac:dyDescent="0.3">
      <c r="D2452"/>
      <c r="E2452"/>
      <c r="F2452"/>
      <c r="G2452"/>
      <c r="H2452"/>
      <c r="I2452"/>
      <c r="J2452"/>
      <c r="K2452"/>
    </row>
    <row r="2453" spans="4:11" x14ac:dyDescent="0.3">
      <c r="D2453"/>
      <c r="E2453"/>
      <c r="F2453"/>
      <c r="G2453"/>
      <c r="H2453"/>
      <c r="I2453"/>
      <c r="J2453"/>
      <c r="K2453"/>
    </row>
    <row r="2454" spans="4:11" x14ac:dyDescent="0.3">
      <c r="D2454"/>
      <c r="E2454"/>
      <c r="F2454"/>
      <c r="G2454"/>
      <c r="H2454"/>
      <c r="I2454"/>
      <c r="J2454"/>
      <c r="K2454"/>
    </row>
    <row r="2455" spans="4:11" x14ac:dyDescent="0.3">
      <c r="D2455"/>
      <c r="E2455"/>
      <c r="F2455"/>
      <c r="G2455"/>
      <c r="H2455"/>
      <c r="I2455"/>
      <c r="J2455"/>
      <c r="K2455"/>
    </row>
    <row r="2456" spans="4:11" x14ac:dyDescent="0.3">
      <c r="D2456"/>
      <c r="E2456"/>
      <c r="F2456"/>
      <c r="G2456"/>
      <c r="H2456"/>
      <c r="I2456"/>
      <c r="J2456"/>
      <c r="K2456"/>
    </row>
    <row r="2457" spans="4:11" x14ac:dyDescent="0.3">
      <c r="D2457"/>
      <c r="E2457"/>
      <c r="F2457"/>
      <c r="G2457"/>
      <c r="H2457"/>
      <c r="I2457"/>
      <c r="J2457"/>
      <c r="K2457"/>
    </row>
    <row r="2458" spans="4:11" x14ac:dyDescent="0.3">
      <c r="D2458"/>
      <c r="E2458"/>
      <c r="F2458"/>
      <c r="G2458"/>
      <c r="H2458"/>
      <c r="I2458"/>
      <c r="J2458"/>
      <c r="K2458"/>
    </row>
    <row r="2459" spans="4:11" x14ac:dyDescent="0.3">
      <c r="D2459"/>
      <c r="E2459"/>
      <c r="F2459"/>
      <c r="G2459"/>
      <c r="H2459"/>
      <c r="I2459"/>
      <c r="J2459"/>
      <c r="K2459"/>
    </row>
    <row r="2460" spans="4:11" x14ac:dyDescent="0.3">
      <c r="D2460"/>
      <c r="E2460"/>
      <c r="F2460"/>
      <c r="G2460"/>
      <c r="H2460"/>
      <c r="I2460"/>
      <c r="J2460"/>
      <c r="K2460"/>
    </row>
    <row r="2461" spans="4:11" x14ac:dyDescent="0.3">
      <c r="D2461"/>
      <c r="E2461"/>
      <c r="F2461"/>
      <c r="G2461"/>
      <c r="H2461"/>
      <c r="I2461"/>
      <c r="J2461"/>
      <c r="K2461"/>
    </row>
    <row r="2462" spans="4:11" x14ac:dyDescent="0.3">
      <c r="D2462"/>
      <c r="E2462"/>
      <c r="F2462"/>
      <c r="G2462"/>
      <c r="H2462"/>
      <c r="I2462"/>
      <c r="J2462"/>
      <c r="K2462"/>
    </row>
    <row r="2463" spans="4:11" x14ac:dyDescent="0.3">
      <c r="D2463"/>
      <c r="E2463"/>
      <c r="F2463"/>
      <c r="G2463"/>
      <c r="H2463"/>
      <c r="I2463"/>
      <c r="J2463"/>
      <c r="K2463"/>
    </row>
    <row r="2464" spans="4:11" x14ac:dyDescent="0.3">
      <c r="D2464"/>
      <c r="E2464"/>
      <c r="F2464"/>
      <c r="G2464"/>
      <c r="H2464"/>
      <c r="I2464"/>
      <c r="J2464"/>
      <c r="K2464"/>
    </row>
    <row r="2465" spans="4:11" x14ac:dyDescent="0.3">
      <c r="D2465"/>
      <c r="E2465"/>
      <c r="F2465"/>
      <c r="G2465"/>
      <c r="H2465"/>
      <c r="I2465"/>
      <c r="J2465"/>
      <c r="K2465"/>
    </row>
    <row r="2466" spans="4:11" x14ac:dyDescent="0.3">
      <c r="D2466"/>
      <c r="E2466"/>
      <c r="F2466"/>
      <c r="G2466"/>
      <c r="H2466"/>
      <c r="I2466"/>
      <c r="J2466"/>
      <c r="K2466"/>
    </row>
    <row r="2467" spans="4:11" x14ac:dyDescent="0.3">
      <c r="D2467"/>
      <c r="E2467"/>
      <c r="F2467"/>
      <c r="G2467"/>
      <c r="H2467"/>
      <c r="I2467"/>
      <c r="J2467"/>
      <c r="K2467"/>
    </row>
    <row r="2468" spans="4:11" x14ac:dyDescent="0.3">
      <c r="D2468"/>
      <c r="E2468"/>
      <c r="F2468"/>
      <c r="G2468"/>
      <c r="H2468"/>
      <c r="I2468"/>
      <c r="J2468"/>
      <c r="K2468"/>
    </row>
    <row r="2469" spans="4:11" x14ac:dyDescent="0.3">
      <c r="D2469"/>
      <c r="E2469"/>
      <c r="F2469"/>
      <c r="G2469"/>
      <c r="H2469"/>
      <c r="I2469"/>
      <c r="J2469"/>
      <c r="K2469"/>
    </row>
    <row r="2470" spans="4:11" x14ac:dyDescent="0.3">
      <c r="D2470"/>
      <c r="E2470"/>
      <c r="F2470"/>
      <c r="G2470"/>
      <c r="H2470"/>
      <c r="I2470"/>
      <c r="J2470"/>
      <c r="K2470"/>
    </row>
    <row r="2471" spans="4:11" x14ac:dyDescent="0.3">
      <c r="D2471"/>
      <c r="E2471"/>
      <c r="F2471"/>
      <c r="G2471"/>
      <c r="H2471"/>
      <c r="I2471"/>
      <c r="J2471"/>
      <c r="K2471"/>
    </row>
    <row r="2472" spans="4:11" x14ac:dyDescent="0.3">
      <c r="D2472"/>
      <c r="E2472"/>
      <c r="F2472"/>
      <c r="G2472"/>
      <c r="H2472"/>
      <c r="I2472"/>
      <c r="J2472"/>
      <c r="K2472"/>
    </row>
    <row r="2473" spans="4:11" x14ac:dyDescent="0.3">
      <c r="D2473"/>
      <c r="E2473"/>
      <c r="F2473"/>
      <c r="G2473"/>
      <c r="H2473"/>
      <c r="I2473"/>
      <c r="J2473"/>
      <c r="K2473"/>
    </row>
    <row r="2474" spans="4:11" x14ac:dyDescent="0.3">
      <c r="D2474"/>
      <c r="E2474"/>
      <c r="F2474"/>
      <c r="G2474"/>
      <c r="H2474"/>
      <c r="I2474"/>
      <c r="J2474"/>
      <c r="K2474"/>
    </row>
    <row r="2475" spans="4:11" x14ac:dyDescent="0.3">
      <c r="D2475"/>
      <c r="E2475"/>
      <c r="F2475"/>
      <c r="G2475"/>
      <c r="H2475"/>
      <c r="I2475"/>
      <c r="J2475"/>
      <c r="K2475"/>
    </row>
    <row r="2476" spans="4:11" x14ac:dyDescent="0.3">
      <c r="D2476"/>
      <c r="E2476"/>
      <c r="F2476"/>
      <c r="G2476"/>
      <c r="H2476"/>
      <c r="I2476"/>
      <c r="J2476"/>
      <c r="K2476"/>
    </row>
    <row r="2477" spans="4:11" x14ac:dyDescent="0.3">
      <c r="D2477"/>
      <c r="E2477"/>
      <c r="F2477"/>
      <c r="G2477"/>
      <c r="H2477"/>
      <c r="I2477"/>
      <c r="J2477"/>
      <c r="K2477"/>
    </row>
    <row r="2478" spans="4:11" x14ac:dyDescent="0.3">
      <c r="D2478"/>
      <c r="E2478"/>
      <c r="F2478"/>
      <c r="G2478"/>
      <c r="H2478"/>
      <c r="I2478"/>
      <c r="J2478"/>
      <c r="K2478"/>
    </row>
    <row r="2479" spans="4:11" x14ac:dyDescent="0.3">
      <c r="D2479"/>
      <c r="E2479"/>
      <c r="F2479"/>
      <c r="G2479"/>
      <c r="H2479"/>
      <c r="I2479"/>
      <c r="J2479"/>
      <c r="K2479"/>
    </row>
    <row r="2480" spans="4:11" x14ac:dyDescent="0.3">
      <c r="D2480"/>
      <c r="E2480"/>
      <c r="F2480"/>
      <c r="G2480"/>
      <c r="H2480"/>
      <c r="I2480"/>
      <c r="J2480"/>
      <c r="K2480"/>
    </row>
    <row r="2481" spans="4:11" x14ac:dyDescent="0.3">
      <c r="D2481"/>
      <c r="E2481"/>
      <c r="F2481"/>
      <c r="G2481"/>
      <c r="H2481"/>
      <c r="I2481"/>
      <c r="J2481"/>
      <c r="K2481"/>
    </row>
    <row r="2482" spans="4:11" x14ac:dyDescent="0.3">
      <c r="D2482"/>
      <c r="E2482"/>
      <c r="F2482"/>
      <c r="G2482"/>
      <c r="H2482"/>
      <c r="I2482"/>
      <c r="J2482"/>
      <c r="K2482"/>
    </row>
    <row r="2483" spans="4:11" x14ac:dyDescent="0.3">
      <c r="D2483"/>
      <c r="E2483"/>
      <c r="F2483"/>
      <c r="G2483"/>
      <c r="H2483"/>
      <c r="I2483"/>
      <c r="J2483"/>
      <c r="K2483"/>
    </row>
    <row r="2484" spans="4:11" x14ac:dyDescent="0.3">
      <c r="D2484"/>
      <c r="E2484"/>
      <c r="F2484"/>
      <c r="G2484"/>
      <c r="H2484"/>
      <c r="I2484"/>
      <c r="J2484"/>
      <c r="K2484"/>
    </row>
    <row r="2485" spans="4:11" x14ac:dyDescent="0.3">
      <c r="D2485"/>
      <c r="E2485"/>
      <c r="F2485"/>
      <c r="G2485"/>
      <c r="H2485"/>
      <c r="I2485"/>
      <c r="J2485"/>
      <c r="K2485"/>
    </row>
    <row r="2486" spans="4:11" x14ac:dyDescent="0.3">
      <c r="D2486"/>
      <c r="E2486"/>
      <c r="F2486"/>
      <c r="G2486"/>
      <c r="H2486"/>
      <c r="I2486"/>
      <c r="J2486"/>
      <c r="K2486"/>
    </row>
    <row r="2487" spans="4:11" x14ac:dyDescent="0.3">
      <c r="D2487"/>
      <c r="E2487"/>
      <c r="F2487"/>
      <c r="G2487"/>
      <c r="H2487"/>
      <c r="I2487"/>
      <c r="J2487"/>
      <c r="K2487"/>
    </row>
    <row r="2488" spans="4:11" x14ac:dyDescent="0.3">
      <c r="D2488"/>
      <c r="E2488"/>
      <c r="F2488"/>
      <c r="G2488"/>
      <c r="H2488"/>
      <c r="I2488"/>
      <c r="J2488"/>
      <c r="K2488"/>
    </row>
    <row r="2489" spans="4:11" x14ac:dyDescent="0.3">
      <c r="D2489"/>
      <c r="E2489"/>
      <c r="F2489"/>
      <c r="G2489"/>
      <c r="H2489"/>
      <c r="I2489"/>
      <c r="J2489"/>
      <c r="K2489"/>
    </row>
    <row r="2490" spans="4:11" x14ac:dyDescent="0.3">
      <c r="D2490"/>
      <c r="E2490"/>
      <c r="F2490"/>
      <c r="G2490"/>
      <c r="H2490"/>
      <c r="I2490"/>
      <c r="J2490"/>
      <c r="K2490"/>
    </row>
    <row r="2491" spans="4:11" x14ac:dyDescent="0.3">
      <c r="D2491"/>
      <c r="E2491"/>
      <c r="F2491"/>
      <c r="G2491"/>
      <c r="H2491"/>
      <c r="I2491"/>
      <c r="J2491"/>
      <c r="K2491"/>
    </row>
    <row r="2492" spans="4:11" x14ac:dyDescent="0.3">
      <c r="D2492"/>
      <c r="E2492"/>
      <c r="F2492"/>
      <c r="G2492"/>
      <c r="H2492"/>
      <c r="I2492"/>
      <c r="J2492"/>
      <c r="K2492"/>
    </row>
    <row r="2493" spans="4:11" x14ac:dyDescent="0.3">
      <c r="D2493"/>
      <c r="E2493"/>
      <c r="F2493"/>
      <c r="G2493"/>
      <c r="H2493"/>
      <c r="I2493"/>
      <c r="J2493"/>
      <c r="K2493"/>
    </row>
    <row r="2494" spans="4:11" x14ac:dyDescent="0.3">
      <c r="D2494"/>
      <c r="E2494"/>
      <c r="F2494"/>
      <c r="G2494"/>
      <c r="H2494"/>
      <c r="I2494"/>
      <c r="J2494"/>
      <c r="K2494"/>
    </row>
    <row r="2495" spans="4:11" x14ac:dyDescent="0.3">
      <c r="D2495"/>
      <c r="E2495"/>
      <c r="F2495"/>
      <c r="G2495"/>
      <c r="H2495"/>
      <c r="I2495"/>
      <c r="J2495"/>
      <c r="K2495"/>
    </row>
    <row r="2496" spans="4:11" x14ac:dyDescent="0.3">
      <c r="D2496"/>
      <c r="E2496"/>
      <c r="F2496"/>
      <c r="G2496"/>
      <c r="H2496"/>
      <c r="I2496"/>
      <c r="J2496"/>
      <c r="K2496"/>
    </row>
    <row r="2497" spans="4:11" x14ac:dyDescent="0.3">
      <c r="D2497"/>
      <c r="E2497"/>
      <c r="F2497"/>
      <c r="G2497"/>
      <c r="H2497"/>
      <c r="I2497"/>
      <c r="J2497"/>
      <c r="K2497"/>
    </row>
    <row r="2498" spans="4:11" x14ac:dyDescent="0.3">
      <c r="D2498"/>
      <c r="E2498"/>
      <c r="F2498"/>
      <c r="G2498"/>
      <c r="H2498"/>
      <c r="I2498"/>
      <c r="J2498"/>
      <c r="K2498"/>
    </row>
    <row r="2499" spans="4:11" x14ac:dyDescent="0.3">
      <c r="D2499"/>
      <c r="E2499"/>
      <c r="F2499"/>
      <c r="G2499"/>
      <c r="H2499"/>
      <c r="I2499"/>
      <c r="J2499"/>
      <c r="K2499"/>
    </row>
    <row r="2500" spans="4:11" x14ac:dyDescent="0.3">
      <c r="D2500"/>
      <c r="E2500"/>
      <c r="F2500"/>
      <c r="G2500"/>
      <c r="H2500"/>
      <c r="I2500"/>
      <c r="J2500"/>
      <c r="K2500"/>
    </row>
    <row r="2501" spans="4:11" x14ac:dyDescent="0.3">
      <c r="D2501"/>
      <c r="E2501"/>
      <c r="F2501"/>
      <c r="G2501"/>
      <c r="H2501"/>
      <c r="I2501"/>
      <c r="J2501"/>
      <c r="K2501"/>
    </row>
    <row r="2502" spans="4:11" x14ac:dyDescent="0.3">
      <c r="D2502"/>
      <c r="E2502"/>
      <c r="F2502"/>
      <c r="G2502"/>
      <c r="H2502"/>
      <c r="I2502"/>
      <c r="J2502"/>
      <c r="K2502"/>
    </row>
    <row r="2503" spans="4:11" x14ac:dyDescent="0.3">
      <c r="D2503"/>
      <c r="E2503"/>
      <c r="F2503"/>
      <c r="G2503"/>
      <c r="H2503"/>
      <c r="I2503"/>
      <c r="J2503"/>
      <c r="K2503"/>
    </row>
    <row r="2504" spans="4:11" x14ac:dyDescent="0.3">
      <c r="D2504"/>
      <c r="E2504"/>
      <c r="F2504"/>
      <c r="G2504"/>
      <c r="H2504"/>
      <c r="I2504"/>
      <c r="J2504"/>
      <c r="K2504"/>
    </row>
    <row r="2505" spans="4:11" x14ac:dyDescent="0.3">
      <c r="D2505"/>
      <c r="E2505"/>
      <c r="F2505"/>
      <c r="G2505"/>
      <c r="H2505"/>
      <c r="I2505"/>
      <c r="J2505"/>
      <c r="K2505"/>
    </row>
    <row r="2506" spans="4:11" x14ac:dyDescent="0.3">
      <c r="D2506"/>
      <c r="E2506"/>
      <c r="F2506"/>
      <c r="G2506"/>
      <c r="H2506"/>
      <c r="I2506"/>
      <c r="J2506"/>
      <c r="K2506"/>
    </row>
    <row r="2507" spans="4:11" x14ac:dyDescent="0.3">
      <c r="D2507"/>
      <c r="E2507"/>
      <c r="F2507"/>
      <c r="G2507"/>
      <c r="H2507"/>
      <c r="I2507"/>
      <c r="J2507"/>
      <c r="K2507"/>
    </row>
    <row r="2508" spans="4:11" x14ac:dyDescent="0.3">
      <c r="D2508"/>
      <c r="E2508"/>
      <c r="F2508"/>
      <c r="G2508"/>
      <c r="H2508"/>
      <c r="I2508"/>
      <c r="J2508"/>
      <c r="K2508"/>
    </row>
    <row r="2509" spans="4:11" x14ac:dyDescent="0.3">
      <c r="D2509"/>
      <c r="E2509"/>
      <c r="F2509"/>
      <c r="G2509"/>
      <c r="H2509"/>
      <c r="I2509"/>
      <c r="J2509"/>
      <c r="K2509"/>
    </row>
    <row r="2510" spans="4:11" x14ac:dyDescent="0.3">
      <c r="D2510"/>
      <c r="E2510"/>
      <c r="F2510"/>
      <c r="G2510"/>
      <c r="H2510"/>
      <c r="I2510"/>
      <c r="J2510"/>
      <c r="K2510"/>
    </row>
    <row r="2511" spans="4:11" x14ac:dyDescent="0.3">
      <c r="D2511"/>
      <c r="E2511"/>
      <c r="F2511"/>
      <c r="G2511"/>
      <c r="H2511"/>
      <c r="I2511"/>
      <c r="J2511"/>
      <c r="K2511"/>
    </row>
    <row r="2512" spans="4:11" x14ac:dyDescent="0.3">
      <c r="D2512"/>
      <c r="E2512"/>
      <c r="F2512"/>
      <c r="G2512"/>
      <c r="H2512"/>
      <c r="I2512"/>
      <c r="J2512"/>
      <c r="K2512"/>
    </row>
    <row r="2513" spans="4:11" x14ac:dyDescent="0.3">
      <c r="D2513"/>
      <c r="E2513"/>
      <c r="F2513"/>
      <c r="G2513"/>
      <c r="H2513"/>
      <c r="I2513"/>
      <c r="J2513"/>
      <c r="K2513"/>
    </row>
    <row r="2514" spans="4:11" x14ac:dyDescent="0.3">
      <c r="D2514"/>
      <c r="E2514"/>
      <c r="F2514"/>
      <c r="G2514"/>
      <c r="H2514"/>
      <c r="I2514"/>
      <c r="J2514"/>
      <c r="K2514"/>
    </row>
    <row r="2515" spans="4:11" x14ac:dyDescent="0.3">
      <c r="D2515"/>
      <c r="E2515"/>
      <c r="F2515"/>
      <c r="G2515"/>
      <c r="H2515"/>
      <c r="I2515"/>
      <c r="J2515"/>
      <c r="K2515"/>
    </row>
    <row r="2516" spans="4:11" x14ac:dyDescent="0.3">
      <c r="D2516"/>
      <c r="E2516"/>
      <c r="F2516"/>
      <c r="G2516"/>
      <c r="H2516"/>
      <c r="I2516"/>
      <c r="J2516"/>
      <c r="K2516"/>
    </row>
    <row r="2517" spans="4:11" x14ac:dyDescent="0.3">
      <c r="D2517"/>
      <c r="E2517"/>
      <c r="F2517"/>
      <c r="G2517"/>
      <c r="H2517"/>
      <c r="I2517"/>
      <c r="J2517"/>
      <c r="K2517"/>
    </row>
    <row r="2518" spans="4:11" x14ac:dyDescent="0.3">
      <c r="D2518"/>
      <c r="E2518"/>
      <c r="F2518"/>
      <c r="G2518"/>
      <c r="H2518"/>
      <c r="I2518"/>
      <c r="J2518"/>
      <c r="K2518"/>
    </row>
    <row r="2519" spans="4:11" x14ac:dyDescent="0.3">
      <c r="D2519"/>
      <c r="E2519"/>
      <c r="F2519"/>
      <c r="G2519"/>
      <c r="H2519"/>
      <c r="I2519"/>
      <c r="J2519"/>
      <c r="K2519"/>
    </row>
    <row r="2520" spans="4:11" x14ac:dyDescent="0.3">
      <c r="D2520"/>
      <c r="E2520"/>
      <c r="F2520"/>
      <c r="G2520"/>
      <c r="H2520"/>
      <c r="I2520"/>
      <c r="J2520"/>
      <c r="K2520"/>
    </row>
    <row r="2521" spans="4:11" x14ac:dyDescent="0.3">
      <c r="D2521"/>
      <c r="E2521"/>
      <c r="F2521"/>
      <c r="G2521"/>
      <c r="H2521"/>
      <c r="I2521"/>
      <c r="J2521"/>
      <c r="K2521"/>
    </row>
    <row r="2522" spans="4:11" x14ac:dyDescent="0.3">
      <c r="D2522"/>
      <c r="E2522"/>
      <c r="F2522"/>
      <c r="G2522"/>
      <c r="H2522"/>
      <c r="I2522"/>
      <c r="J2522"/>
      <c r="K2522"/>
    </row>
    <row r="2523" spans="4:11" x14ac:dyDescent="0.3">
      <c r="D2523"/>
      <c r="E2523"/>
      <c r="F2523"/>
      <c r="G2523"/>
      <c r="H2523"/>
      <c r="I2523"/>
      <c r="J2523"/>
      <c r="K2523"/>
    </row>
    <row r="2524" spans="4:11" x14ac:dyDescent="0.3">
      <c r="D2524"/>
      <c r="E2524"/>
      <c r="F2524"/>
      <c r="G2524"/>
      <c r="H2524"/>
      <c r="I2524"/>
      <c r="J2524"/>
      <c r="K2524"/>
    </row>
    <row r="2525" spans="4:11" x14ac:dyDescent="0.3">
      <c r="D2525"/>
      <c r="E2525"/>
      <c r="F2525"/>
      <c r="G2525"/>
      <c r="H2525"/>
      <c r="I2525"/>
      <c r="J2525"/>
      <c r="K2525"/>
    </row>
    <row r="2526" spans="4:11" x14ac:dyDescent="0.3">
      <c r="D2526"/>
      <c r="E2526"/>
      <c r="F2526"/>
      <c r="G2526"/>
      <c r="H2526"/>
      <c r="I2526"/>
      <c r="J2526"/>
      <c r="K2526"/>
    </row>
    <row r="2527" spans="4:11" x14ac:dyDescent="0.3">
      <c r="D2527"/>
      <c r="E2527"/>
      <c r="F2527"/>
      <c r="G2527"/>
      <c r="H2527"/>
      <c r="I2527"/>
      <c r="J2527"/>
      <c r="K2527"/>
    </row>
    <row r="2528" spans="4:11" x14ac:dyDescent="0.3">
      <c r="D2528"/>
      <c r="E2528"/>
      <c r="F2528"/>
      <c r="G2528"/>
      <c r="H2528"/>
      <c r="I2528"/>
      <c r="J2528"/>
      <c r="K2528"/>
    </row>
    <row r="2529" spans="4:11" x14ac:dyDescent="0.3">
      <c r="D2529"/>
      <c r="E2529"/>
      <c r="F2529"/>
      <c r="G2529"/>
      <c r="H2529"/>
      <c r="I2529"/>
      <c r="J2529"/>
      <c r="K2529"/>
    </row>
    <row r="2530" spans="4:11" x14ac:dyDescent="0.3">
      <c r="D2530"/>
      <c r="E2530"/>
      <c r="F2530"/>
      <c r="G2530"/>
      <c r="H2530"/>
      <c r="I2530"/>
      <c r="J2530"/>
      <c r="K2530"/>
    </row>
    <row r="2531" spans="4:11" x14ac:dyDescent="0.3">
      <c r="D2531"/>
      <c r="E2531"/>
      <c r="F2531"/>
      <c r="G2531"/>
      <c r="H2531"/>
      <c r="I2531"/>
      <c r="J2531"/>
      <c r="K2531"/>
    </row>
    <row r="2532" spans="4:11" x14ac:dyDescent="0.3">
      <c r="D2532"/>
      <c r="E2532"/>
      <c r="F2532"/>
      <c r="G2532"/>
      <c r="H2532"/>
      <c r="I2532"/>
      <c r="J2532"/>
      <c r="K2532"/>
    </row>
    <row r="2533" spans="4:11" x14ac:dyDescent="0.3">
      <c r="D2533"/>
      <c r="E2533"/>
      <c r="F2533"/>
      <c r="G2533"/>
      <c r="H2533"/>
      <c r="I2533"/>
      <c r="J2533"/>
      <c r="K2533"/>
    </row>
    <row r="2534" spans="4:11" x14ac:dyDescent="0.3">
      <c r="D2534"/>
      <c r="E2534"/>
      <c r="F2534"/>
      <c r="G2534"/>
      <c r="H2534"/>
      <c r="I2534"/>
      <c r="J2534"/>
      <c r="K2534"/>
    </row>
    <row r="2535" spans="4:11" x14ac:dyDescent="0.3">
      <c r="D2535"/>
      <c r="E2535"/>
      <c r="F2535"/>
      <c r="G2535"/>
      <c r="H2535"/>
      <c r="I2535"/>
      <c r="J2535"/>
      <c r="K2535"/>
    </row>
    <row r="2536" spans="4:11" x14ac:dyDescent="0.3">
      <c r="D2536"/>
      <c r="E2536"/>
      <c r="F2536"/>
      <c r="G2536"/>
      <c r="H2536"/>
      <c r="I2536"/>
      <c r="J2536"/>
      <c r="K2536"/>
    </row>
    <row r="2537" spans="4:11" x14ac:dyDescent="0.3">
      <c r="D2537"/>
      <c r="E2537"/>
      <c r="F2537"/>
      <c r="G2537"/>
      <c r="H2537"/>
      <c r="I2537"/>
      <c r="J2537"/>
      <c r="K2537"/>
    </row>
    <row r="2538" spans="4:11" x14ac:dyDescent="0.3">
      <c r="D2538"/>
      <c r="E2538"/>
      <c r="F2538"/>
      <c r="G2538"/>
      <c r="H2538"/>
      <c r="I2538"/>
      <c r="J2538"/>
      <c r="K2538"/>
    </row>
    <row r="2539" spans="4:11" x14ac:dyDescent="0.3">
      <c r="D2539"/>
      <c r="E2539"/>
      <c r="F2539"/>
      <c r="G2539"/>
      <c r="H2539"/>
      <c r="I2539"/>
      <c r="J2539"/>
      <c r="K2539"/>
    </row>
    <row r="2540" spans="4:11" x14ac:dyDescent="0.3">
      <c r="D2540"/>
      <c r="E2540"/>
      <c r="F2540"/>
      <c r="G2540"/>
      <c r="H2540"/>
      <c r="I2540"/>
      <c r="J2540"/>
      <c r="K2540"/>
    </row>
    <row r="2541" spans="4:11" x14ac:dyDescent="0.3">
      <c r="D2541"/>
      <c r="E2541"/>
      <c r="F2541"/>
      <c r="G2541"/>
      <c r="H2541"/>
      <c r="I2541"/>
      <c r="J2541"/>
      <c r="K2541"/>
    </row>
    <row r="2542" spans="4:11" x14ac:dyDescent="0.3">
      <c r="D2542"/>
      <c r="E2542"/>
      <c r="F2542"/>
      <c r="G2542"/>
      <c r="H2542"/>
      <c r="I2542"/>
      <c r="J2542"/>
      <c r="K2542"/>
    </row>
    <row r="2543" spans="4:11" x14ac:dyDescent="0.3">
      <c r="D2543"/>
      <c r="E2543"/>
      <c r="F2543"/>
      <c r="G2543"/>
      <c r="H2543"/>
      <c r="I2543"/>
      <c r="J2543"/>
      <c r="K2543"/>
    </row>
    <row r="2544" spans="4:11" x14ac:dyDescent="0.3">
      <c r="D2544"/>
      <c r="E2544"/>
      <c r="F2544"/>
      <c r="G2544"/>
      <c r="H2544"/>
      <c r="I2544"/>
      <c r="J2544"/>
      <c r="K2544"/>
    </row>
    <row r="2545" spans="4:11" x14ac:dyDescent="0.3">
      <c r="D2545"/>
      <c r="E2545"/>
      <c r="F2545"/>
      <c r="G2545"/>
      <c r="H2545"/>
      <c r="I2545"/>
      <c r="J2545"/>
      <c r="K2545"/>
    </row>
    <row r="2546" spans="4:11" x14ac:dyDescent="0.3">
      <c r="D2546"/>
      <c r="E2546"/>
      <c r="F2546"/>
      <c r="G2546"/>
      <c r="H2546"/>
      <c r="I2546"/>
      <c r="J2546"/>
      <c r="K2546"/>
    </row>
    <row r="2547" spans="4:11" x14ac:dyDescent="0.3">
      <c r="D2547"/>
      <c r="E2547"/>
      <c r="F2547"/>
      <c r="G2547"/>
      <c r="H2547"/>
      <c r="I2547"/>
      <c r="J2547"/>
      <c r="K2547"/>
    </row>
    <row r="2548" spans="4:11" x14ac:dyDescent="0.3">
      <c r="D2548"/>
      <c r="E2548"/>
      <c r="F2548"/>
      <c r="G2548"/>
      <c r="H2548"/>
      <c r="I2548"/>
      <c r="J2548"/>
      <c r="K2548"/>
    </row>
    <row r="2549" spans="4:11" x14ac:dyDescent="0.3">
      <c r="D2549"/>
      <c r="E2549"/>
      <c r="F2549"/>
      <c r="G2549"/>
      <c r="H2549"/>
      <c r="I2549"/>
      <c r="J2549"/>
      <c r="K2549"/>
    </row>
    <row r="2550" spans="4:11" x14ac:dyDescent="0.3">
      <c r="D2550"/>
      <c r="E2550"/>
      <c r="F2550"/>
      <c r="G2550"/>
      <c r="H2550"/>
      <c r="I2550"/>
      <c r="J2550"/>
      <c r="K2550"/>
    </row>
    <row r="2551" spans="4:11" x14ac:dyDescent="0.3">
      <c r="D2551"/>
      <c r="E2551"/>
      <c r="F2551"/>
      <c r="G2551"/>
      <c r="H2551"/>
      <c r="I2551"/>
      <c r="J2551"/>
      <c r="K2551"/>
    </row>
    <row r="2552" spans="4:11" x14ac:dyDescent="0.3">
      <c r="D2552"/>
      <c r="E2552"/>
      <c r="F2552"/>
      <c r="G2552"/>
      <c r="H2552"/>
      <c r="I2552"/>
      <c r="J2552"/>
      <c r="K2552"/>
    </row>
    <row r="2553" spans="4:11" x14ac:dyDescent="0.3">
      <c r="D2553"/>
      <c r="E2553"/>
      <c r="F2553"/>
      <c r="G2553"/>
      <c r="H2553"/>
      <c r="I2553"/>
      <c r="J2553"/>
      <c r="K2553"/>
    </row>
    <row r="2554" spans="4:11" x14ac:dyDescent="0.3">
      <c r="D2554"/>
      <c r="E2554"/>
      <c r="F2554"/>
      <c r="G2554"/>
      <c r="H2554"/>
      <c r="I2554"/>
      <c r="J2554"/>
      <c r="K2554"/>
    </row>
    <row r="2555" spans="4:11" x14ac:dyDescent="0.3">
      <c r="D2555"/>
      <c r="E2555"/>
      <c r="F2555"/>
      <c r="G2555"/>
      <c r="H2555"/>
      <c r="I2555"/>
      <c r="J2555"/>
      <c r="K2555"/>
    </row>
    <row r="2556" spans="4:11" x14ac:dyDescent="0.3">
      <c r="D2556"/>
      <c r="E2556"/>
      <c r="F2556"/>
      <c r="G2556"/>
      <c r="H2556"/>
      <c r="I2556"/>
      <c r="J2556"/>
      <c r="K2556"/>
    </row>
    <row r="2557" spans="4:11" x14ac:dyDescent="0.3">
      <c r="D2557"/>
      <c r="E2557"/>
      <c r="F2557"/>
      <c r="G2557"/>
      <c r="H2557"/>
      <c r="I2557"/>
      <c r="J2557"/>
      <c r="K2557"/>
    </row>
    <row r="2558" spans="4:11" x14ac:dyDescent="0.3">
      <c r="D2558"/>
      <c r="E2558"/>
      <c r="F2558"/>
      <c r="G2558"/>
      <c r="H2558"/>
      <c r="I2558"/>
      <c r="J2558"/>
      <c r="K2558"/>
    </row>
    <row r="2559" spans="4:11" x14ac:dyDescent="0.3">
      <c r="D2559"/>
      <c r="E2559"/>
      <c r="F2559"/>
      <c r="G2559"/>
      <c r="H2559"/>
      <c r="I2559"/>
      <c r="J2559"/>
      <c r="K2559"/>
    </row>
    <row r="2560" spans="4:11" x14ac:dyDescent="0.3">
      <c r="D2560"/>
      <c r="E2560"/>
      <c r="F2560"/>
      <c r="G2560"/>
      <c r="H2560"/>
      <c r="I2560"/>
      <c r="J2560"/>
      <c r="K2560"/>
    </row>
    <row r="2561" spans="4:11" x14ac:dyDescent="0.3">
      <c r="D2561"/>
      <c r="E2561"/>
      <c r="F2561"/>
      <c r="G2561"/>
      <c r="H2561"/>
      <c r="I2561"/>
      <c r="J2561"/>
      <c r="K2561"/>
    </row>
    <row r="2562" spans="4:11" x14ac:dyDescent="0.3">
      <c r="D2562"/>
      <c r="E2562"/>
      <c r="F2562"/>
      <c r="G2562"/>
      <c r="H2562"/>
      <c r="I2562"/>
      <c r="J2562"/>
      <c r="K2562"/>
    </row>
    <row r="2563" spans="4:11" x14ac:dyDescent="0.3">
      <c r="D2563"/>
      <c r="E2563"/>
      <c r="F2563"/>
      <c r="G2563"/>
      <c r="H2563"/>
      <c r="I2563"/>
      <c r="J2563"/>
      <c r="K2563"/>
    </row>
    <row r="2564" spans="4:11" x14ac:dyDescent="0.3">
      <c r="D2564"/>
      <c r="E2564"/>
      <c r="F2564"/>
      <c r="G2564"/>
      <c r="H2564"/>
      <c r="I2564"/>
      <c r="J2564"/>
      <c r="K2564"/>
    </row>
    <row r="2565" spans="4:11" x14ac:dyDescent="0.3">
      <c r="D2565"/>
      <c r="E2565"/>
      <c r="F2565"/>
      <c r="G2565"/>
      <c r="H2565"/>
      <c r="I2565"/>
      <c r="J2565"/>
      <c r="K2565"/>
    </row>
    <row r="2566" spans="4:11" x14ac:dyDescent="0.3">
      <c r="D2566"/>
      <c r="E2566"/>
      <c r="F2566"/>
      <c r="G2566"/>
      <c r="H2566"/>
      <c r="I2566"/>
      <c r="J2566"/>
      <c r="K2566"/>
    </row>
    <row r="2567" spans="4:11" x14ac:dyDescent="0.3">
      <c r="D2567"/>
      <c r="E2567"/>
      <c r="F2567"/>
      <c r="G2567"/>
      <c r="H2567"/>
      <c r="I2567"/>
      <c r="J2567"/>
      <c r="K2567"/>
    </row>
    <row r="2568" spans="4:11" x14ac:dyDescent="0.3">
      <c r="D2568"/>
      <c r="E2568"/>
      <c r="F2568"/>
      <c r="G2568"/>
      <c r="H2568"/>
      <c r="I2568"/>
      <c r="J2568"/>
      <c r="K2568"/>
    </row>
    <row r="2569" spans="4:11" x14ac:dyDescent="0.3">
      <c r="D2569"/>
      <c r="E2569"/>
      <c r="F2569"/>
      <c r="G2569"/>
      <c r="H2569"/>
      <c r="I2569"/>
      <c r="J2569"/>
      <c r="K2569"/>
    </row>
    <row r="2570" spans="4:11" x14ac:dyDescent="0.3">
      <c r="D2570"/>
      <c r="E2570"/>
      <c r="F2570"/>
      <c r="G2570"/>
      <c r="H2570"/>
      <c r="I2570"/>
      <c r="J2570"/>
      <c r="K2570"/>
    </row>
    <row r="2571" spans="4:11" x14ac:dyDescent="0.3">
      <c r="D2571"/>
      <c r="E2571"/>
      <c r="F2571"/>
      <c r="G2571"/>
      <c r="H2571"/>
      <c r="I2571"/>
      <c r="J2571"/>
      <c r="K2571"/>
    </row>
    <row r="2572" spans="4:11" x14ac:dyDescent="0.3">
      <c r="D2572"/>
      <c r="E2572"/>
      <c r="F2572"/>
      <c r="G2572"/>
      <c r="H2572"/>
      <c r="I2572"/>
      <c r="J2572"/>
      <c r="K2572"/>
    </row>
    <row r="2573" spans="4:11" x14ac:dyDescent="0.3">
      <c r="D2573"/>
      <c r="E2573"/>
      <c r="F2573"/>
      <c r="G2573"/>
      <c r="H2573"/>
      <c r="I2573"/>
      <c r="J2573"/>
      <c r="K2573"/>
    </row>
    <row r="2574" spans="4:11" x14ac:dyDescent="0.3">
      <c r="D2574"/>
      <c r="E2574"/>
      <c r="F2574"/>
      <c r="G2574"/>
      <c r="H2574"/>
      <c r="I2574"/>
      <c r="J2574"/>
      <c r="K2574"/>
    </row>
    <row r="2575" spans="4:11" x14ac:dyDescent="0.3">
      <c r="D2575"/>
      <c r="E2575"/>
      <c r="F2575"/>
      <c r="G2575"/>
      <c r="H2575"/>
      <c r="I2575"/>
      <c r="J2575"/>
      <c r="K2575"/>
    </row>
    <row r="2576" spans="4:11" x14ac:dyDescent="0.3">
      <c r="D2576"/>
      <c r="E2576"/>
      <c r="F2576"/>
      <c r="G2576"/>
      <c r="H2576"/>
      <c r="I2576"/>
      <c r="J2576"/>
      <c r="K2576"/>
    </row>
    <row r="2577" spans="4:11" x14ac:dyDescent="0.3">
      <c r="D2577"/>
      <c r="E2577"/>
      <c r="F2577"/>
      <c r="G2577"/>
      <c r="H2577"/>
      <c r="I2577"/>
      <c r="J2577"/>
      <c r="K2577"/>
    </row>
    <row r="2578" spans="4:11" x14ac:dyDescent="0.3">
      <c r="D2578"/>
      <c r="E2578"/>
      <c r="F2578"/>
      <c r="G2578"/>
      <c r="H2578"/>
      <c r="I2578"/>
      <c r="J2578"/>
      <c r="K2578"/>
    </row>
    <row r="2579" spans="4:11" x14ac:dyDescent="0.3">
      <c r="D2579"/>
      <c r="E2579"/>
      <c r="F2579"/>
      <c r="G2579"/>
      <c r="H2579"/>
      <c r="I2579"/>
      <c r="J2579"/>
      <c r="K2579"/>
    </row>
    <row r="2580" spans="4:11" x14ac:dyDescent="0.3">
      <c r="D2580"/>
      <c r="E2580"/>
      <c r="F2580"/>
      <c r="G2580"/>
      <c r="H2580"/>
      <c r="I2580"/>
      <c r="J2580"/>
      <c r="K2580"/>
    </row>
    <row r="2581" spans="4:11" x14ac:dyDescent="0.3">
      <c r="D2581"/>
      <c r="E2581"/>
      <c r="F2581"/>
      <c r="G2581"/>
      <c r="H2581"/>
      <c r="I2581"/>
      <c r="J2581"/>
      <c r="K2581"/>
    </row>
    <row r="2582" spans="4:11" x14ac:dyDescent="0.3">
      <c r="D2582"/>
      <c r="E2582"/>
      <c r="F2582"/>
      <c r="G2582"/>
      <c r="H2582"/>
      <c r="I2582"/>
      <c r="J2582"/>
      <c r="K2582"/>
    </row>
    <row r="2583" spans="4:11" x14ac:dyDescent="0.3">
      <c r="D2583"/>
      <c r="E2583"/>
      <c r="F2583"/>
      <c r="G2583"/>
      <c r="H2583"/>
      <c r="I2583"/>
      <c r="J2583"/>
      <c r="K2583"/>
    </row>
    <row r="2584" spans="4:11" x14ac:dyDescent="0.3">
      <c r="D2584"/>
      <c r="E2584"/>
      <c r="F2584"/>
      <c r="G2584"/>
      <c r="H2584"/>
      <c r="I2584"/>
      <c r="J2584"/>
      <c r="K2584"/>
    </row>
    <row r="2585" spans="4:11" x14ac:dyDescent="0.3">
      <c r="D2585"/>
      <c r="E2585"/>
      <c r="F2585"/>
      <c r="G2585"/>
      <c r="H2585"/>
      <c r="I2585"/>
      <c r="J2585"/>
      <c r="K2585"/>
    </row>
    <row r="2586" spans="4:11" x14ac:dyDescent="0.3">
      <c r="D2586"/>
      <c r="E2586"/>
      <c r="F2586"/>
      <c r="G2586"/>
      <c r="H2586"/>
      <c r="I2586"/>
      <c r="J2586"/>
      <c r="K2586"/>
    </row>
    <row r="2587" spans="4:11" x14ac:dyDescent="0.3">
      <c r="D2587"/>
      <c r="E2587"/>
      <c r="F2587"/>
      <c r="G2587"/>
      <c r="H2587"/>
      <c r="I2587"/>
      <c r="J2587"/>
      <c r="K2587"/>
    </row>
    <row r="2588" spans="4:11" x14ac:dyDescent="0.3">
      <c r="D2588"/>
      <c r="E2588"/>
      <c r="F2588"/>
      <c r="G2588"/>
      <c r="H2588"/>
      <c r="I2588"/>
      <c r="J2588"/>
      <c r="K2588"/>
    </row>
    <row r="2589" spans="4:11" x14ac:dyDescent="0.3">
      <c r="D2589"/>
      <c r="E2589"/>
      <c r="F2589"/>
      <c r="G2589"/>
      <c r="H2589"/>
      <c r="I2589"/>
      <c r="J2589"/>
      <c r="K2589"/>
    </row>
    <row r="2590" spans="4:11" x14ac:dyDescent="0.3">
      <c r="D2590"/>
      <c r="E2590"/>
      <c r="F2590"/>
      <c r="G2590"/>
      <c r="H2590"/>
      <c r="I2590"/>
      <c r="J2590"/>
      <c r="K2590"/>
    </row>
    <row r="2591" spans="4:11" x14ac:dyDescent="0.3">
      <c r="D2591"/>
      <c r="E2591"/>
      <c r="F2591"/>
      <c r="G2591"/>
      <c r="H2591"/>
      <c r="I2591"/>
      <c r="J2591"/>
      <c r="K2591"/>
    </row>
    <row r="2592" spans="4:11" x14ac:dyDescent="0.3">
      <c r="D2592"/>
      <c r="E2592"/>
      <c r="F2592"/>
      <c r="G2592"/>
      <c r="H2592"/>
      <c r="I2592"/>
      <c r="J2592"/>
      <c r="K2592"/>
    </row>
    <row r="2593" spans="4:11" x14ac:dyDescent="0.3">
      <c r="D2593"/>
      <c r="E2593"/>
      <c r="F2593"/>
      <c r="G2593"/>
      <c r="H2593"/>
      <c r="I2593"/>
      <c r="J2593"/>
      <c r="K2593"/>
    </row>
    <row r="2594" spans="4:11" x14ac:dyDescent="0.3">
      <c r="D2594"/>
      <c r="E2594"/>
      <c r="F2594"/>
      <c r="G2594"/>
      <c r="H2594"/>
      <c r="I2594"/>
      <c r="J2594"/>
      <c r="K2594"/>
    </row>
    <row r="2595" spans="4:11" x14ac:dyDescent="0.3">
      <c r="D2595"/>
      <c r="E2595"/>
      <c r="F2595"/>
      <c r="G2595"/>
      <c r="H2595"/>
      <c r="I2595"/>
      <c r="J2595"/>
      <c r="K2595"/>
    </row>
    <row r="2596" spans="4:11" x14ac:dyDescent="0.3">
      <c r="D2596"/>
      <c r="E2596"/>
      <c r="F2596"/>
      <c r="G2596"/>
      <c r="H2596"/>
      <c r="I2596"/>
      <c r="J2596"/>
      <c r="K2596"/>
    </row>
    <row r="2597" spans="4:11" x14ac:dyDescent="0.3">
      <c r="D2597"/>
      <c r="E2597"/>
      <c r="F2597"/>
      <c r="G2597"/>
      <c r="H2597"/>
      <c r="I2597"/>
      <c r="J2597"/>
      <c r="K2597"/>
    </row>
    <row r="2598" spans="4:11" x14ac:dyDescent="0.3">
      <c r="D2598"/>
      <c r="E2598"/>
      <c r="F2598"/>
      <c r="G2598"/>
      <c r="H2598"/>
      <c r="I2598"/>
      <c r="J2598"/>
      <c r="K2598"/>
    </row>
    <row r="2599" spans="4:11" x14ac:dyDescent="0.3">
      <c r="D2599"/>
      <c r="E2599"/>
      <c r="F2599"/>
      <c r="G2599"/>
      <c r="H2599"/>
      <c r="I2599"/>
      <c r="J2599"/>
      <c r="K2599"/>
    </row>
    <row r="2600" spans="4:11" x14ac:dyDescent="0.3">
      <c r="D2600"/>
      <c r="E2600"/>
      <c r="F2600"/>
      <c r="G2600"/>
      <c r="H2600"/>
      <c r="I2600"/>
      <c r="J2600"/>
      <c r="K2600"/>
    </row>
    <row r="2601" spans="4:11" x14ac:dyDescent="0.3">
      <c r="D2601"/>
      <c r="E2601"/>
      <c r="F2601"/>
      <c r="G2601"/>
      <c r="H2601"/>
      <c r="I2601"/>
      <c r="J2601"/>
      <c r="K2601"/>
    </row>
    <row r="2602" spans="4:11" x14ac:dyDescent="0.3">
      <c r="D2602"/>
      <c r="E2602"/>
      <c r="F2602"/>
      <c r="G2602"/>
      <c r="H2602"/>
      <c r="I2602"/>
      <c r="J2602"/>
      <c r="K2602"/>
    </row>
    <row r="2603" spans="4:11" x14ac:dyDescent="0.3">
      <c r="D2603"/>
      <c r="E2603"/>
      <c r="F2603"/>
      <c r="G2603"/>
      <c r="H2603"/>
      <c r="I2603"/>
      <c r="J2603"/>
      <c r="K2603"/>
    </row>
    <row r="2604" spans="4:11" x14ac:dyDescent="0.3">
      <c r="D2604"/>
      <c r="E2604"/>
      <c r="F2604"/>
      <c r="G2604"/>
      <c r="H2604"/>
      <c r="I2604"/>
      <c r="J2604"/>
      <c r="K2604"/>
    </row>
    <row r="2605" spans="4:11" x14ac:dyDescent="0.3">
      <c r="D2605"/>
      <c r="E2605"/>
      <c r="F2605"/>
      <c r="G2605"/>
      <c r="H2605"/>
      <c r="I2605"/>
      <c r="J2605"/>
      <c r="K2605"/>
    </row>
    <row r="2606" spans="4:11" x14ac:dyDescent="0.3">
      <c r="D2606"/>
      <c r="E2606"/>
      <c r="F2606"/>
      <c r="G2606"/>
      <c r="H2606"/>
      <c r="I2606"/>
      <c r="J2606"/>
      <c r="K2606"/>
    </row>
    <row r="2607" spans="4:11" x14ac:dyDescent="0.3">
      <c r="D2607"/>
      <c r="E2607"/>
      <c r="F2607"/>
      <c r="G2607"/>
      <c r="H2607"/>
      <c r="I2607"/>
      <c r="J2607"/>
      <c r="K2607"/>
    </row>
    <row r="2608" spans="4:11" x14ac:dyDescent="0.3">
      <c r="D2608"/>
      <c r="E2608"/>
      <c r="F2608"/>
      <c r="G2608"/>
      <c r="H2608"/>
      <c r="I2608"/>
      <c r="J2608"/>
      <c r="K2608"/>
    </row>
    <row r="2609" spans="4:11" x14ac:dyDescent="0.3">
      <c r="D2609"/>
      <c r="E2609"/>
      <c r="F2609"/>
      <c r="G2609"/>
      <c r="H2609"/>
      <c r="I2609"/>
      <c r="J2609"/>
      <c r="K2609"/>
    </row>
    <row r="2610" spans="4:11" x14ac:dyDescent="0.3">
      <c r="D2610"/>
      <c r="E2610"/>
      <c r="F2610"/>
      <c r="G2610"/>
      <c r="H2610"/>
      <c r="I2610"/>
      <c r="J2610"/>
      <c r="K2610"/>
    </row>
    <row r="2611" spans="4:11" x14ac:dyDescent="0.3">
      <c r="D2611"/>
      <c r="E2611"/>
      <c r="F2611"/>
      <c r="G2611"/>
      <c r="H2611"/>
      <c r="I2611"/>
      <c r="J2611"/>
      <c r="K2611"/>
    </row>
    <row r="2612" spans="4:11" x14ac:dyDescent="0.3">
      <c r="D2612"/>
      <c r="E2612"/>
      <c r="F2612"/>
      <c r="G2612"/>
      <c r="H2612"/>
      <c r="I2612"/>
      <c r="J2612"/>
      <c r="K2612"/>
    </row>
    <row r="2613" spans="4:11" x14ac:dyDescent="0.3">
      <c r="D2613"/>
      <c r="E2613"/>
      <c r="F2613"/>
      <c r="G2613"/>
      <c r="H2613"/>
      <c r="I2613"/>
      <c r="J2613"/>
      <c r="K2613"/>
    </row>
    <row r="2614" spans="4:11" x14ac:dyDescent="0.3">
      <c r="D2614"/>
      <c r="E2614"/>
      <c r="F2614"/>
      <c r="G2614"/>
      <c r="H2614"/>
      <c r="I2614"/>
      <c r="J2614"/>
      <c r="K2614"/>
    </row>
    <row r="2615" spans="4:11" x14ac:dyDescent="0.3">
      <c r="D2615"/>
      <c r="E2615"/>
      <c r="F2615"/>
      <c r="G2615"/>
      <c r="H2615"/>
      <c r="I2615"/>
      <c r="J2615"/>
      <c r="K2615"/>
    </row>
    <row r="2616" spans="4:11" x14ac:dyDescent="0.3">
      <c r="D2616"/>
      <c r="E2616"/>
      <c r="F2616"/>
      <c r="G2616"/>
      <c r="H2616"/>
      <c r="I2616"/>
      <c r="J2616"/>
      <c r="K2616"/>
    </row>
    <row r="2617" spans="4:11" x14ac:dyDescent="0.3">
      <c r="D2617"/>
      <c r="E2617"/>
      <c r="F2617"/>
      <c r="G2617"/>
      <c r="H2617"/>
      <c r="I2617"/>
      <c r="J2617"/>
      <c r="K2617"/>
    </row>
    <row r="2618" spans="4:11" x14ac:dyDescent="0.3">
      <c r="D2618"/>
      <c r="E2618"/>
      <c r="F2618"/>
      <c r="G2618"/>
      <c r="H2618"/>
      <c r="I2618"/>
      <c r="J2618"/>
      <c r="K2618"/>
    </row>
    <row r="2619" spans="4:11" x14ac:dyDescent="0.3">
      <c r="D2619"/>
      <c r="E2619"/>
      <c r="F2619"/>
      <c r="G2619"/>
      <c r="H2619"/>
      <c r="I2619"/>
      <c r="J2619"/>
      <c r="K2619"/>
    </row>
    <row r="2620" spans="4:11" x14ac:dyDescent="0.3">
      <c r="D2620"/>
      <c r="E2620"/>
      <c r="F2620"/>
      <c r="G2620"/>
      <c r="H2620"/>
      <c r="I2620"/>
      <c r="J2620"/>
      <c r="K2620"/>
    </row>
    <row r="2621" spans="4:11" x14ac:dyDescent="0.3">
      <c r="D2621"/>
      <c r="E2621"/>
      <c r="F2621"/>
      <c r="G2621"/>
      <c r="H2621"/>
      <c r="I2621"/>
      <c r="J2621"/>
      <c r="K2621"/>
    </row>
    <row r="2622" spans="4:11" x14ac:dyDescent="0.3">
      <c r="D2622"/>
      <c r="E2622"/>
      <c r="F2622"/>
      <c r="G2622"/>
      <c r="H2622"/>
      <c r="I2622"/>
      <c r="J2622"/>
      <c r="K2622"/>
    </row>
    <row r="2623" spans="4:11" x14ac:dyDescent="0.3">
      <c r="D2623"/>
      <c r="E2623"/>
      <c r="F2623"/>
      <c r="G2623"/>
      <c r="H2623"/>
      <c r="I2623"/>
      <c r="J2623"/>
      <c r="K2623"/>
    </row>
    <row r="2624" spans="4:11" x14ac:dyDescent="0.3">
      <c r="D2624"/>
      <c r="E2624"/>
      <c r="F2624"/>
      <c r="G2624"/>
      <c r="H2624"/>
      <c r="I2624"/>
      <c r="J2624"/>
      <c r="K2624"/>
    </row>
    <row r="2625" spans="4:11" x14ac:dyDescent="0.3">
      <c r="D2625"/>
      <c r="E2625"/>
      <c r="F2625"/>
      <c r="G2625"/>
      <c r="H2625"/>
      <c r="I2625"/>
      <c r="J2625"/>
      <c r="K2625"/>
    </row>
    <row r="2626" spans="4:11" x14ac:dyDescent="0.3">
      <c r="D2626"/>
      <c r="E2626"/>
      <c r="F2626"/>
      <c r="G2626"/>
      <c r="H2626"/>
      <c r="I2626"/>
      <c r="J2626"/>
      <c r="K2626"/>
    </row>
    <row r="2627" spans="4:11" x14ac:dyDescent="0.3">
      <c r="D2627"/>
      <c r="E2627"/>
      <c r="F2627"/>
      <c r="G2627"/>
      <c r="H2627"/>
      <c r="I2627"/>
      <c r="J2627"/>
      <c r="K2627"/>
    </row>
    <row r="2628" spans="4:11" x14ac:dyDescent="0.3">
      <c r="D2628"/>
      <c r="E2628"/>
      <c r="F2628"/>
      <c r="G2628"/>
      <c r="H2628"/>
      <c r="I2628"/>
      <c r="J2628"/>
      <c r="K2628"/>
    </row>
    <row r="2629" spans="4:11" x14ac:dyDescent="0.3">
      <c r="D2629"/>
      <c r="E2629"/>
      <c r="F2629"/>
      <c r="G2629"/>
      <c r="H2629"/>
      <c r="I2629"/>
      <c r="J2629"/>
      <c r="K2629"/>
    </row>
    <row r="2630" spans="4:11" x14ac:dyDescent="0.3">
      <c r="D2630"/>
      <c r="E2630"/>
      <c r="F2630"/>
      <c r="G2630"/>
      <c r="H2630"/>
      <c r="I2630"/>
      <c r="J2630"/>
      <c r="K2630"/>
    </row>
    <row r="2631" spans="4:11" x14ac:dyDescent="0.3">
      <c r="D2631"/>
      <c r="E2631"/>
      <c r="F2631"/>
      <c r="G2631"/>
      <c r="H2631"/>
      <c r="I2631"/>
      <c r="J2631"/>
      <c r="K2631"/>
    </row>
    <row r="2632" spans="4:11" x14ac:dyDescent="0.3">
      <c r="D2632"/>
      <c r="E2632"/>
      <c r="F2632"/>
      <c r="G2632"/>
      <c r="H2632"/>
      <c r="I2632"/>
      <c r="J2632"/>
      <c r="K2632"/>
    </row>
    <row r="2633" spans="4:11" x14ac:dyDescent="0.3">
      <c r="D2633"/>
      <c r="E2633"/>
      <c r="F2633"/>
      <c r="G2633"/>
      <c r="H2633"/>
      <c r="I2633"/>
      <c r="J2633"/>
      <c r="K2633"/>
    </row>
    <row r="2634" spans="4:11" x14ac:dyDescent="0.3">
      <c r="D2634"/>
      <c r="E2634"/>
      <c r="F2634"/>
      <c r="G2634"/>
      <c r="H2634"/>
      <c r="I2634"/>
      <c r="J2634"/>
      <c r="K2634"/>
    </row>
    <row r="2635" spans="4:11" x14ac:dyDescent="0.3">
      <c r="D2635"/>
      <c r="E2635"/>
      <c r="F2635"/>
      <c r="G2635"/>
      <c r="H2635"/>
      <c r="I2635"/>
      <c r="J2635"/>
      <c r="K2635"/>
    </row>
    <row r="2636" spans="4:11" x14ac:dyDescent="0.3">
      <c r="D2636"/>
      <c r="E2636"/>
      <c r="F2636"/>
      <c r="G2636"/>
      <c r="H2636"/>
      <c r="I2636"/>
      <c r="J2636"/>
      <c r="K2636"/>
    </row>
    <row r="2637" spans="4:11" x14ac:dyDescent="0.3">
      <c r="D2637"/>
      <c r="E2637"/>
      <c r="F2637"/>
      <c r="G2637"/>
      <c r="H2637"/>
      <c r="I2637"/>
      <c r="J2637"/>
      <c r="K2637"/>
    </row>
    <row r="2638" spans="4:11" x14ac:dyDescent="0.3">
      <c r="D2638"/>
      <c r="E2638"/>
      <c r="F2638"/>
      <c r="G2638"/>
      <c r="H2638"/>
      <c r="I2638"/>
      <c r="J2638"/>
      <c r="K2638"/>
    </row>
    <row r="2639" spans="4:11" x14ac:dyDescent="0.3">
      <c r="D2639"/>
      <c r="E2639"/>
      <c r="F2639"/>
      <c r="G2639"/>
      <c r="H2639"/>
      <c r="I2639"/>
      <c r="J2639"/>
      <c r="K2639"/>
    </row>
    <row r="2640" spans="4:11" x14ac:dyDescent="0.3">
      <c r="D2640"/>
      <c r="E2640"/>
      <c r="F2640"/>
      <c r="G2640"/>
      <c r="H2640"/>
      <c r="I2640"/>
      <c r="J2640"/>
      <c r="K2640"/>
    </row>
    <row r="2641" spans="4:11" x14ac:dyDescent="0.3">
      <c r="D2641"/>
      <c r="E2641"/>
      <c r="F2641"/>
      <c r="G2641"/>
      <c r="H2641"/>
      <c r="I2641"/>
      <c r="J2641"/>
      <c r="K2641"/>
    </row>
    <row r="2642" spans="4:11" x14ac:dyDescent="0.3">
      <c r="D2642"/>
      <c r="E2642"/>
      <c r="F2642"/>
      <c r="G2642"/>
      <c r="H2642"/>
      <c r="I2642"/>
      <c r="J2642"/>
      <c r="K2642"/>
    </row>
    <row r="2643" spans="4:11" x14ac:dyDescent="0.3">
      <c r="D2643"/>
      <c r="E2643"/>
      <c r="F2643"/>
      <c r="G2643"/>
      <c r="H2643"/>
      <c r="I2643"/>
      <c r="J2643"/>
      <c r="K2643"/>
    </row>
    <row r="2644" spans="4:11" x14ac:dyDescent="0.3">
      <c r="D2644"/>
      <c r="E2644"/>
      <c r="F2644"/>
      <c r="G2644"/>
      <c r="H2644"/>
      <c r="I2644"/>
      <c r="J2644"/>
      <c r="K2644"/>
    </row>
    <row r="2645" spans="4:11" x14ac:dyDescent="0.3">
      <c r="D2645"/>
      <c r="E2645"/>
      <c r="F2645"/>
      <c r="G2645"/>
      <c r="H2645"/>
      <c r="I2645"/>
      <c r="J2645"/>
      <c r="K2645"/>
    </row>
    <row r="2646" spans="4:11" x14ac:dyDescent="0.3">
      <c r="D2646"/>
      <c r="E2646"/>
      <c r="F2646"/>
      <c r="G2646"/>
      <c r="H2646"/>
      <c r="I2646"/>
      <c r="J2646"/>
      <c r="K2646"/>
    </row>
    <row r="2647" spans="4:11" x14ac:dyDescent="0.3">
      <c r="D2647"/>
      <c r="E2647"/>
      <c r="F2647"/>
      <c r="G2647"/>
      <c r="H2647"/>
      <c r="I2647"/>
      <c r="J2647"/>
      <c r="K2647"/>
    </row>
    <row r="2648" spans="4:11" x14ac:dyDescent="0.3">
      <c r="D2648"/>
      <c r="E2648"/>
      <c r="F2648"/>
      <c r="G2648"/>
      <c r="H2648"/>
      <c r="I2648"/>
      <c r="J2648"/>
      <c r="K2648"/>
    </row>
    <row r="2649" spans="4:11" x14ac:dyDescent="0.3">
      <c r="D2649"/>
      <c r="E2649"/>
      <c r="F2649"/>
      <c r="G2649"/>
      <c r="H2649"/>
      <c r="I2649"/>
      <c r="J2649"/>
      <c r="K2649"/>
    </row>
    <row r="2650" spans="4:11" x14ac:dyDescent="0.3">
      <c r="D2650"/>
      <c r="E2650"/>
      <c r="F2650"/>
      <c r="G2650"/>
      <c r="H2650"/>
      <c r="I2650"/>
      <c r="J2650"/>
      <c r="K2650"/>
    </row>
    <row r="2651" spans="4:11" x14ac:dyDescent="0.3">
      <c r="D2651"/>
      <c r="E2651"/>
      <c r="F2651"/>
      <c r="G2651"/>
      <c r="H2651"/>
      <c r="I2651"/>
      <c r="J2651"/>
      <c r="K2651"/>
    </row>
    <row r="2652" spans="4:11" x14ac:dyDescent="0.3">
      <c r="D2652"/>
      <c r="E2652"/>
      <c r="F2652"/>
      <c r="G2652"/>
      <c r="H2652"/>
      <c r="I2652"/>
      <c r="J2652"/>
      <c r="K2652"/>
    </row>
    <row r="2653" spans="4:11" x14ac:dyDescent="0.3">
      <c r="D2653"/>
      <c r="E2653"/>
      <c r="F2653"/>
      <c r="G2653"/>
      <c r="H2653"/>
      <c r="I2653"/>
      <c r="J2653"/>
      <c r="K2653"/>
    </row>
    <row r="2654" spans="4:11" x14ac:dyDescent="0.3">
      <c r="D2654"/>
      <c r="E2654"/>
      <c r="F2654"/>
      <c r="G2654"/>
      <c r="H2654"/>
      <c r="I2654"/>
      <c r="J2654"/>
      <c r="K2654"/>
    </row>
    <row r="2655" spans="4:11" x14ac:dyDescent="0.3">
      <c r="D2655"/>
      <c r="E2655"/>
      <c r="F2655"/>
      <c r="G2655"/>
      <c r="H2655"/>
      <c r="I2655"/>
      <c r="J2655"/>
      <c r="K2655"/>
    </row>
    <row r="2656" spans="4:11" x14ac:dyDescent="0.3">
      <c r="D2656"/>
      <c r="E2656"/>
      <c r="F2656"/>
      <c r="G2656"/>
      <c r="H2656"/>
      <c r="I2656"/>
      <c r="J2656"/>
      <c r="K2656"/>
    </row>
    <row r="2657" spans="4:11" x14ac:dyDescent="0.3">
      <c r="D2657"/>
      <c r="E2657"/>
      <c r="F2657"/>
      <c r="G2657"/>
      <c r="H2657"/>
      <c r="I2657"/>
      <c r="J2657"/>
      <c r="K2657"/>
    </row>
    <row r="2658" spans="4:11" x14ac:dyDescent="0.3">
      <c r="D2658"/>
      <c r="E2658"/>
      <c r="F2658"/>
      <c r="G2658"/>
      <c r="H2658"/>
      <c r="I2658"/>
      <c r="J2658"/>
      <c r="K2658"/>
    </row>
    <row r="2659" spans="4:11" x14ac:dyDescent="0.3">
      <c r="D2659"/>
      <c r="E2659"/>
      <c r="F2659"/>
      <c r="G2659"/>
      <c r="H2659"/>
      <c r="I2659"/>
      <c r="J2659"/>
      <c r="K2659"/>
    </row>
    <row r="2660" spans="4:11" x14ac:dyDescent="0.3">
      <c r="D2660"/>
      <c r="E2660"/>
      <c r="F2660"/>
      <c r="G2660"/>
      <c r="H2660"/>
      <c r="I2660"/>
      <c r="J2660"/>
      <c r="K2660"/>
    </row>
    <row r="2661" spans="4:11" x14ac:dyDescent="0.3">
      <c r="D2661"/>
      <c r="E2661"/>
      <c r="F2661"/>
      <c r="G2661"/>
      <c r="H2661"/>
      <c r="I2661"/>
      <c r="J2661"/>
      <c r="K2661"/>
    </row>
    <row r="2662" spans="4:11" x14ac:dyDescent="0.3">
      <c r="D2662"/>
      <c r="E2662"/>
      <c r="F2662"/>
      <c r="G2662"/>
      <c r="H2662"/>
      <c r="I2662"/>
      <c r="J2662"/>
      <c r="K2662"/>
    </row>
    <row r="2663" spans="4:11" x14ac:dyDescent="0.3">
      <c r="D2663"/>
      <c r="E2663"/>
      <c r="F2663"/>
      <c r="G2663"/>
      <c r="H2663"/>
      <c r="I2663"/>
      <c r="J2663"/>
      <c r="K2663"/>
    </row>
    <row r="2664" spans="4:11" x14ac:dyDescent="0.3">
      <c r="D2664"/>
      <c r="E2664"/>
      <c r="F2664"/>
      <c r="G2664"/>
      <c r="H2664"/>
      <c r="I2664"/>
      <c r="J2664"/>
      <c r="K2664"/>
    </row>
    <row r="2665" spans="4:11" x14ac:dyDescent="0.3">
      <c r="D2665"/>
      <c r="E2665"/>
      <c r="F2665"/>
      <c r="G2665"/>
      <c r="H2665"/>
      <c r="I2665"/>
      <c r="J2665"/>
      <c r="K2665"/>
    </row>
    <row r="2666" spans="4:11" x14ac:dyDescent="0.3">
      <c r="D2666"/>
      <c r="E2666"/>
      <c r="F2666"/>
      <c r="G2666"/>
      <c r="H2666"/>
      <c r="I2666"/>
      <c r="J2666"/>
      <c r="K2666"/>
    </row>
    <row r="2667" spans="4:11" x14ac:dyDescent="0.3">
      <c r="D2667"/>
      <c r="E2667"/>
      <c r="F2667"/>
      <c r="G2667"/>
      <c r="H2667"/>
      <c r="I2667"/>
      <c r="J2667"/>
      <c r="K2667"/>
    </row>
    <row r="2668" spans="4:11" x14ac:dyDescent="0.3">
      <c r="D2668"/>
      <c r="E2668"/>
      <c r="F2668"/>
      <c r="G2668"/>
      <c r="H2668"/>
      <c r="I2668"/>
      <c r="J2668"/>
      <c r="K2668"/>
    </row>
    <row r="2669" spans="4:11" x14ac:dyDescent="0.3">
      <c r="D2669"/>
      <c r="E2669"/>
      <c r="F2669"/>
      <c r="G2669"/>
      <c r="H2669"/>
      <c r="I2669"/>
      <c r="J2669"/>
      <c r="K2669"/>
    </row>
    <row r="2670" spans="4:11" x14ac:dyDescent="0.3">
      <c r="D2670"/>
      <c r="E2670"/>
      <c r="F2670"/>
      <c r="G2670"/>
      <c r="H2670"/>
      <c r="I2670"/>
      <c r="J2670"/>
      <c r="K2670"/>
    </row>
    <row r="2671" spans="4:11" x14ac:dyDescent="0.3">
      <c r="D2671"/>
      <c r="E2671"/>
      <c r="F2671"/>
      <c r="G2671"/>
      <c r="H2671"/>
      <c r="I2671"/>
      <c r="J2671"/>
      <c r="K2671"/>
    </row>
    <row r="2672" spans="4:11" x14ac:dyDescent="0.3">
      <c r="D2672"/>
      <c r="E2672"/>
      <c r="F2672"/>
      <c r="G2672"/>
      <c r="H2672"/>
      <c r="I2672"/>
      <c r="J2672"/>
      <c r="K2672"/>
    </row>
    <row r="2673" spans="4:11" x14ac:dyDescent="0.3">
      <c r="D2673"/>
      <c r="E2673"/>
      <c r="F2673"/>
      <c r="G2673"/>
      <c r="H2673"/>
      <c r="I2673"/>
      <c r="J2673"/>
      <c r="K2673"/>
    </row>
    <row r="2674" spans="4:11" x14ac:dyDescent="0.3">
      <c r="D2674"/>
      <c r="E2674"/>
      <c r="F2674"/>
      <c r="G2674"/>
      <c r="H2674"/>
      <c r="I2674"/>
      <c r="J2674"/>
      <c r="K2674"/>
    </row>
    <row r="2675" spans="4:11" x14ac:dyDescent="0.3">
      <c r="D2675"/>
      <c r="E2675"/>
      <c r="F2675"/>
      <c r="G2675"/>
      <c r="H2675"/>
      <c r="I2675"/>
      <c r="J2675"/>
      <c r="K2675"/>
    </row>
    <row r="2676" spans="4:11" x14ac:dyDescent="0.3">
      <c r="D2676"/>
      <c r="E2676"/>
      <c r="F2676"/>
      <c r="G2676"/>
      <c r="H2676"/>
      <c r="I2676"/>
      <c r="J2676"/>
      <c r="K2676"/>
    </row>
    <row r="2677" spans="4:11" x14ac:dyDescent="0.3">
      <c r="D2677"/>
      <c r="E2677"/>
      <c r="F2677"/>
      <c r="G2677"/>
      <c r="H2677"/>
      <c r="I2677"/>
      <c r="J2677"/>
      <c r="K2677"/>
    </row>
    <row r="2678" spans="4:11" x14ac:dyDescent="0.3">
      <c r="D2678"/>
      <c r="E2678"/>
      <c r="F2678"/>
      <c r="G2678"/>
      <c r="H2678"/>
      <c r="I2678"/>
      <c r="J2678"/>
      <c r="K2678"/>
    </row>
    <row r="2679" spans="4:11" x14ac:dyDescent="0.3">
      <c r="D2679"/>
      <c r="E2679"/>
      <c r="F2679"/>
      <c r="G2679"/>
      <c r="H2679"/>
      <c r="I2679"/>
      <c r="J2679"/>
      <c r="K2679"/>
    </row>
    <row r="2680" spans="4:11" x14ac:dyDescent="0.3">
      <c r="D2680"/>
      <c r="E2680"/>
      <c r="F2680"/>
      <c r="G2680"/>
      <c r="H2680"/>
      <c r="I2680"/>
      <c r="J2680"/>
      <c r="K2680"/>
    </row>
    <row r="2681" spans="4:11" x14ac:dyDescent="0.3">
      <c r="D2681"/>
      <c r="E2681"/>
      <c r="F2681"/>
      <c r="G2681"/>
      <c r="H2681"/>
      <c r="I2681"/>
      <c r="J2681"/>
      <c r="K2681"/>
    </row>
    <row r="2682" spans="4:11" x14ac:dyDescent="0.3">
      <c r="D2682"/>
      <c r="E2682"/>
      <c r="F2682"/>
      <c r="G2682"/>
      <c r="H2682"/>
      <c r="I2682"/>
      <c r="J2682"/>
      <c r="K2682"/>
    </row>
    <row r="2683" spans="4:11" x14ac:dyDescent="0.3">
      <c r="D2683"/>
      <c r="E2683"/>
      <c r="F2683"/>
      <c r="G2683"/>
      <c r="H2683"/>
      <c r="I2683"/>
      <c r="J2683"/>
      <c r="K2683"/>
    </row>
    <row r="2684" spans="4:11" x14ac:dyDescent="0.3">
      <c r="D2684"/>
      <c r="E2684"/>
      <c r="F2684"/>
      <c r="G2684"/>
      <c r="H2684"/>
      <c r="I2684"/>
      <c r="J2684"/>
      <c r="K2684"/>
    </row>
    <row r="2685" spans="4:11" x14ac:dyDescent="0.3">
      <c r="D2685"/>
      <c r="E2685"/>
      <c r="F2685"/>
      <c r="G2685"/>
      <c r="H2685"/>
      <c r="I2685"/>
      <c r="J2685"/>
      <c r="K2685"/>
    </row>
    <row r="2686" spans="4:11" x14ac:dyDescent="0.3">
      <c r="D2686"/>
      <c r="E2686"/>
      <c r="F2686"/>
      <c r="G2686"/>
      <c r="H2686"/>
      <c r="I2686"/>
      <c r="J2686"/>
      <c r="K2686"/>
    </row>
    <row r="2687" spans="4:11" x14ac:dyDescent="0.3">
      <c r="D2687"/>
      <c r="E2687"/>
      <c r="F2687"/>
      <c r="G2687"/>
      <c r="H2687"/>
      <c r="I2687"/>
      <c r="J2687"/>
      <c r="K2687"/>
    </row>
    <row r="2688" spans="4:11" x14ac:dyDescent="0.3">
      <c r="D2688"/>
      <c r="E2688"/>
      <c r="F2688"/>
      <c r="G2688"/>
      <c r="H2688"/>
      <c r="I2688"/>
      <c r="J2688"/>
      <c r="K2688"/>
    </row>
    <row r="2689" spans="4:11" x14ac:dyDescent="0.3">
      <c r="D2689"/>
      <c r="E2689"/>
      <c r="F2689"/>
      <c r="G2689"/>
      <c r="H2689"/>
      <c r="I2689"/>
      <c r="J2689"/>
      <c r="K2689"/>
    </row>
    <row r="2690" spans="4:11" x14ac:dyDescent="0.3">
      <c r="D2690"/>
      <c r="E2690"/>
      <c r="F2690"/>
      <c r="G2690"/>
      <c r="H2690"/>
      <c r="I2690"/>
      <c r="J2690"/>
      <c r="K2690"/>
    </row>
    <row r="2691" spans="4:11" x14ac:dyDescent="0.3">
      <c r="D2691"/>
      <c r="E2691"/>
      <c r="F2691"/>
      <c r="G2691"/>
      <c r="H2691"/>
      <c r="I2691"/>
      <c r="J2691"/>
      <c r="K2691"/>
    </row>
    <row r="2692" spans="4:11" x14ac:dyDescent="0.3">
      <c r="D2692"/>
      <c r="E2692"/>
      <c r="F2692"/>
      <c r="G2692"/>
      <c r="H2692"/>
      <c r="I2692"/>
      <c r="J2692"/>
      <c r="K2692"/>
    </row>
    <row r="2693" spans="4:11" x14ac:dyDescent="0.3">
      <c r="D2693"/>
      <c r="E2693"/>
      <c r="F2693"/>
      <c r="G2693"/>
      <c r="H2693"/>
      <c r="I2693"/>
      <c r="J2693"/>
      <c r="K2693"/>
    </row>
    <row r="2694" spans="4:11" x14ac:dyDescent="0.3">
      <c r="D2694"/>
      <c r="E2694"/>
      <c r="F2694"/>
      <c r="G2694"/>
      <c r="H2694"/>
      <c r="I2694"/>
      <c r="J2694"/>
      <c r="K2694"/>
    </row>
    <row r="2695" spans="4:11" x14ac:dyDescent="0.3">
      <c r="D2695"/>
      <c r="E2695"/>
      <c r="F2695"/>
      <c r="G2695"/>
      <c r="H2695"/>
      <c r="I2695"/>
      <c r="J2695"/>
      <c r="K2695"/>
    </row>
    <row r="2696" spans="4:11" x14ac:dyDescent="0.3">
      <c r="D2696"/>
      <c r="E2696"/>
      <c r="F2696"/>
      <c r="G2696"/>
      <c r="H2696"/>
      <c r="I2696"/>
      <c r="J2696"/>
      <c r="K2696"/>
    </row>
    <row r="2697" spans="4:11" x14ac:dyDescent="0.3">
      <c r="D2697"/>
      <c r="E2697"/>
      <c r="F2697"/>
      <c r="G2697"/>
      <c r="H2697"/>
      <c r="I2697"/>
      <c r="J2697"/>
      <c r="K2697"/>
    </row>
    <row r="2698" spans="4:11" x14ac:dyDescent="0.3">
      <c r="D2698"/>
      <c r="E2698"/>
      <c r="F2698"/>
      <c r="G2698"/>
      <c r="H2698"/>
      <c r="I2698"/>
      <c r="J2698"/>
      <c r="K2698"/>
    </row>
    <row r="2699" spans="4:11" x14ac:dyDescent="0.3">
      <c r="D2699"/>
      <c r="E2699"/>
      <c r="F2699"/>
      <c r="G2699"/>
      <c r="H2699"/>
      <c r="I2699"/>
      <c r="J2699"/>
      <c r="K2699"/>
    </row>
    <row r="2700" spans="4:11" x14ac:dyDescent="0.3">
      <c r="D2700"/>
      <c r="E2700"/>
      <c r="F2700"/>
      <c r="G2700"/>
      <c r="H2700"/>
      <c r="I2700"/>
      <c r="J2700"/>
      <c r="K2700"/>
    </row>
    <row r="2701" spans="4:11" x14ac:dyDescent="0.3">
      <c r="D2701"/>
      <c r="E2701"/>
      <c r="F2701"/>
      <c r="G2701"/>
      <c r="H2701"/>
      <c r="I2701"/>
      <c r="J2701"/>
      <c r="K2701"/>
    </row>
    <row r="2702" spans="4:11" x14ac:dyDescent="0.3">
      <c r="D2702"/>
      <c r="E2702"/>
      <c r="F2702"/>
      <c r="G2702"/>
      <c r="H2702"/>
      <c r="I2702"/>
      <c r="J2702"/>
      <c r="K2702"/>
    </row>
    <row r="2703" spans="4:11" x14ac:dyDescent="0.3">
      <c r="D2703"/>
      <c r="E2703"/>
      <c r="F2703"/>
      <c r="G2703"/>
      <c r="H2703"/>
      <c r="I2703"/>
      <c r="J2703"/>
      <c r="K2703"/>
    </row>
    <row r="2704" spans="4:11" x14ac:dyDescent="0.3">
      <c r="D2704"/>
      <c r="E2704"/>
      <c r="F2704"/>
      <c r="G2704"/>
      <c r="H2704"/>
      <c r="I2704"/>
      <c r="J2704"/>
      <c r="K2704"/>
    </row>
    <row r="2705" spans="4:11" x14ac:dyDescent="0.3">
      <c r="D2705"/>
      <c r="E2705"/>
      <c r="F2705"/>
      <c r="G2705"/>
      <c r="H2705"/>
      <c r="I2705"/>
      <c r="J2705"/>
      <c r="K2705"/>
    </row>
    <row r="2706" spans="4:11" x14ac:dyDescent="0.3">
      <c r="D2706"/>
      <c r="E2706"/>
      <c r="F2706"/>
      <c r="G2706"/>
      <c r="H2706"/>
      <c r="I2706"/>
      <c r="J2706"/>
      <c r="K2706"/>
    </row>
    <row r="2707" spans="4:11" x14ac:dyDescent="0.3">
      <c r="D2707"/>
      <c r="E2707"/>
      <c r="F2707"/>
      <c r="G2707"/>
      <c r="H2707"/>
      <c r="I2707"/>
      <c r="J2707"/>
      <c r="K2707"/>
    </row>
    <row r="2708" spans="4:11" x14ac:dyDescent="0.3">
      <c r="D2708"/>
      <c r="E2708"/>
      <c r="F2708"/>
      <c r="G2708"/>
      <c r="H2708"/>
      <c r="I2708"/>
      <c r="J2708"/>
      <c r="K2708"/>
    </row>
    <row r="2709" spans="4:11" x14ac:dyDescent="0.3">
      <c r="D2709"/>
      <c r="E2709"/>
      <c r="F2709"/>
      <c r="G2709"/>
      <c r="H2709"/>
      <c r="I2709"/>
      <c r="J2709"/>
      <c r="K2709"/>
    </row>
    <row r="2710" spans="4:11" x14ac:dyDescent="0.3">
      <c r="D2710"/>
      <c r="E2710"/>
      <c r="F2710"/>
      <c r="G2710"/>
      <c r="H2710"/>
      <c r="I2710"/>
      <c r="J2710"/>
      <c r="K2710"/>
    </row>
    <row r="2711" spans="4:11" x14ac:dyDescent="0.3">
      <c r="D2711"/>
      <c r="E2711"/>
      <c r="F2711"/>
      <c r="G2711"/>
      <c r="H2711"/>
      <c r="I2711"/>
      <c r="J2711"/>
      <c r="K2711"/>
    </row>
    <row r="2712" spans="4:11" x14ac:dyDescent="0.3">
      <c r="D2712"/>
      <c r="E2712"/>
      <c r="F2712"/>
      <c r="G2712"/>
      <c r="H2712"/>
      <c r="I2712"/>
      <c r="J2712"/>
      <c r="K2712"/>
    </row>
    <row r="2713" spans="4:11" x14ac:dyDescent="0.3">
      <c r="D2713"/>
      <c r="E2713"/>
      <c r="F2713"/>
      <c r="G2713"/>
      <c r="H2713"/>
      <c r="I2713"/>
      <c r="J2713"/>
      <c r="K2713"/>
    </row>
    <row r="2714" spans="4:11" x14ac:dyDescent="0.3">
      <c r="D2714"/>
      <c r="E2714"/>
      <c r="F2714"/>
      <c r="G2714"/>
      <c r="H2714"/>
      <c r="I2714"/>
      <c r="J2714"/>
      <c r="K2714"/>
    </row>
    <row r="2715" spans="4:11" x14ac:dyDescent="0.3">
      <c r="D2715"/>
      <c r="E2715"/>
      <c r="F2715"/>
      <c r="G2715"/>
      <c r="H2715"/>
      <c r="I2715"/>
      <c r="J2715"/>
      <c r="K2715"/>
    </row>
    <row r="2716" spans="4:11" x14ac:dyDescent="0.3">
      <c r="D2716"/>
      <c r="E2716"/>
      <c r="F2716"/>
      <c r="G2716"/>
      <c r="H2716"/>
      <c r="I2716"/>
      <c r="J2716"/>
      <c r="K2716"/>
    </row>
    <row r="2717" spans="4:11" x14ac:dyDescent="0.3">
      <c r="D2717"/>
      <c r="E2717"/>
      <c r="F2717"/>
      <c r="G2717"/>
      <c r="H2717"/>
      <c r="I2717"/>
      <c r="J2717"/>
      <c r="K2717"/>
    </row>
    <row r="2718" spans="4:11" x14ac:dyDescent="0.3">
      <c r="D2718"/>
      <c r="E2718"/>
      <c r="F2718"/>
      <c r="G2718"/>
      <c r="H2718"/>
      <c r="I2718"/>
      <c r="J2718"/>
      <c r="K2718"/>
    </row>
    <row r="2719" spans="4:11" x14ac:dyDescent="0.3">
      <c r="D2719"/>
      <c r="E2719"/>
      <c r="F2719"/>
      <c r="G2719"/>
      <c r="H2719"/>
      <c r="I2719"/>
      <c r="J2719"/>
      <c r="K2719"/>
    </row>
    <row r="2720" spans="4:11" x14ac:dyDescent="0.3">
      <c r="D2720"/>
      <c r="E2720"/>
      <c r="F2720"/>
      <c r="G2720"/>
      <c r="H2720"/>
      <c r="I2720"/>
      <c r="J2720"/>
      <c r="K2720"/>
    </row>
    <row r="2721" spans="4:11" x14ac:dyDescent="0.3">
      <c r="D2721"/>
      <c r="E2721"/>
      <c r="F2721"/>
      <c r="G2721"/>
      <c r="H2721"/>
      <c r="I2721"/>
      <c r="J2721"/>
      <c r="K2721"/>
    </row>
    <row r="2722" spans="4:11" x14ac:dyDescent="0.3">
      <c r="D2722"/>
      <c r="E2722"/>
      <c r="F2722"/>
      <c r="G2722"/>
      <c r="H2722"/>
      <c r="I2722"/>
      <c r="J2722"/>
      <c r="K2722"/>
    </row>
    <row r="2723" spans="4:11" x14ac:dyDescent="0.3">
      <c r="D2723"/>
      <c r="E2723"/>
      <c r="F2723"/>
      <c r="G2723"/>
      <c r="H2723"/>
      <c r="I2723"/>
      <c r="J2723"/>
      <c r="K2723"/>
    </row>
    <row r="2724" spans="4:11" x14ac:dyDescent="0.3">
      <c r="D2724"/>
      <c r="E2724"/>
      <c r="F2724"/>
      <c r="G2724"/>
      <c r="H2724"/>
      <c r="I2724"/>
      <c r="J2724"/>
      <c r="K2724"/>
    </row>
    <row r="2725" spans="4:11" x14ac:dyDescent="0.3">
      <c r="D2725"/>
      <c r="E2725"/>
      <c r="F2725"/>
      <c r="G2725"/>
      <c r="H2725"/>
      <c r="I2725"/>
      <c r="J2725"/>
      <c r="K2725"/>
    </row>
    <row r="2726" spans="4:11" x14ac:dyDescent="0.3">
      <c r="D2726"/>
      <c r="E2726"/>
      <c r="F2726"/>
      <c r="G2726"/>
      <c r="H2726"/>
      <c r="I2726"/>
      <c r="J2726"/>
      <c r="K2726"/>
    </row>
    <row r="2727" spans="4:11" x14ac:dyDescent="0.3">
      <c r="D2727"/>
      <c r="E2727"/>
      <c r="F2727"/>
      <c r="G2727"/>
      <c r="H2727"/>
      <c r="I2727"/>
      <c r="J2727"/>
      <c r="K2727"/>
    </row>
    <row r="2728" spans="4:11" x14ac:dyDescent="0.3">
      <c r="D2728"/>
      <c r="E2728"/>
      <c r="F2728"/>
      <c r="G2728"/>
      <c r="H2728"/>
      <c r="I2728"/>
      <c r="J2728"/>
      <c r="K2728"/>
    </row>
    <row r="2729" spans="4:11" x14ac:dyDescent="0.3">
      <c r="D2729"/>
      <c r="E2729"/>
      <c r="F2729"/>
      <c r="G2729"/>
      <c r="H2729"/>
      <c r="I2729"/>
      <c r="J2729"/>
      <c r="K2729"/>
    </row>
    <row r="2730" spans="4:11" x14ac:dyDescent="0.3">
      <c r="D2730"/>
      <c r="E2730"/>
      <c r="F2730"/>
      <c r="G2730"/>
      <c r="H2730"/>
      <c r="I2730"/>
      <c r="J2730"/>
      <c r="K2730"/>
    </row>
    <row r="2731" spans="4:11" x14ac:dyDescent="0.3">
      <c r="D2731"/>
      <c r="E2731"/>
      <c r="F2731"/>
      <c r="G2731"/>
      <c r="H2731"/>
      <c r="I2731"/>
      <c r="J2731"/>
      <c r="K2731"/>
    </row>
    <row r="2732" spans="4:11" x14ac:dyDescent="0.3">
      <c r="D2732"/>
      <c r="E2732"/>
      <c r="F2732"/>
      <c r="G2732"/>
      <c r="H2732"/>
      <c r="I2732"/>
      <c r="J2732"/>
      <c r="K2732"/>
    </row>
    <row r="2733" spans="4:11" x14ac:dyDescent="0.3">
      <c r="D2733"/>
      <c r="E2733"/>
      <c r="F2733"/>
      <c r="G2733"/>
      <c r="H2733"/>
      <c r="I2733"/>
      <c r="J2733"/>
      <c r="K2733"/>
    </row>
    <row r="2734" spans="4:11" x14ac:dyDescent="0.3">
      <c r="D2734"/>
      <c r="E2734"/>
      <c r="F2734"/>
      <c r="G2734"/>
      <c r="H2734"/>
      <c r="I2734"/>
      <c r="J2734"/>
      <c r="K2734"/>
    </row>
    <row r="2735" spans="4:11" x14ac:dyDescent="0.3">
      <c r="D2735"/>
      <c r="E2735"/>
      <c r="F2735"/>
      <c r="G2735"/>
      <c r="H2735"/>
      <c r="I2735"/>
      <c r="J2735"/>
      <c r="K2735"/>
    </row>
    <row r="2736" spans="4:11" x14ac:dyDescent="0.3">
      <c r="D2736"/>
      <c r="E2736"/>
      <c r="F2736"/>
      <c r="G2736"/>
      <c r="H2736"/>
      <c r="I2736"/>
      <c r="J2736"/>
      <c r="K2736"/>
    </row>
    <row r="2737" spans="4:11" x14ac:dyDescent="0.3">
      <c r="D2737"/>
      <c r="E2737"/>
      <c r="F2737"/>
      <c r="G2737"/>
      <c r="H2737"/>
      <c r="I2737"/>
      <c r="J2737"/>
      <c r="K2737"/>
    </row>
    <row r="2738" spans="4:11" x14ac:dyDescent="0.3">
      <c r="D2738"/>
      <c r="E2738"/>
      <c r="F2738"/>
      <c r="G2738"/>
      <c r="H2738"/>
      <c r="I2738"/>
      <c r="J2738"/>
      <c r="K2738"/>
    </row>
    <row r="2739" spans="4:11" x14ac:dyDescent="0.3">
      <c r="D2739"/>
      <c r="E2739"/>
      <c r="F2739"/>
      <c r="G2739"/>
      <c r="H2739"/>
      <c r="I2739"/>
      <c r="J2739"/>
      <c r="K2739"/>
    </row>
    <row r="2740" spans="4:11" x14ac:dyDescent="0.3">
      <c r="D2740"/>
      <c r="E2740"/>
      <c r="F2740"/>
      <c r="G2740"/>
      <c r="H2740"/>
      <c r="I2740"/>
      <c r="J2740"/>
      <c r="K2740"/>
    </row>
    <row r="2741" spans="4:11" x14ac:dyDescent="0.3">
      <c r="D2741"/>
      <c r="E2741"/>
      <c r="F2741"/>
      <c r="G2741"/>
      <c r="H2741"/>
      <c r="I2741"/>
      <c r="J2741"/>
      <c r="K2741"/>
    </row>
    <row r="2742" spans="4:11" x14ac:dyDescent="0.3">
      <c r="D2742"/>
      <c r="E2742"/>
      <c r="F2742"/>
      <c r="G2742"/>
      <c r="H2742"/>
      <c r="I2742"/>
      <c r="J2742"/>
      <c r="K2742"/>
    </row>
    <row r="2743" spans="4:11" x14ac:dyDescent="0.3">
      <c r="D2743"/>
      <c r="E2743"/>
      <c r="F2743"/>
      <c r="G2743"/>
      <c r="H2743"/>
      <c r="I2743"/>
      <c r="J2743"/>
      <c r="K2743"/>
    </row>
    <row r="2744" spans="4:11" x14ac:dyDescent="0.3">
      <c r="D2744"/>
      <c r="E2744"/>
      <c r="F2744"/>
      <c r="G2744"/>
      <c r="H2744"/>
      <c r="I2744"/>
      <c r="J2744"/>
      <c r="K2744"/>
    </row>
    <row r="2745" spans="4:11" x14ac:dyDescent="0.3">
      <c r="D2745"/>
      <c r="E2745"/>
      <c r="F2745"/>
      <c r="G2745"/>
      <c r="H2745"/>
      <c r="I2745"/>
      <c r="J2745"/>
      <c r="K2745"/>
    </row>
    <row r="2746" spans="4:11" x14ac:dyDescent="0.3">
      <c r="D2746"/>
      <c r="E2746"/>
      <c r="F2746"/>
      <c r="G2746"/>
      <c r="H2746"/>
      <c r="I2746"/>
      <c r="J2746"/>
      <c r="K2746"/>
    </row>
    <row r="2747" spans="4:11" x14ac:dyDescent="0.3">
      <c r="D2747"/>
      <c r="E2747"/>
      <c r="F2747"/>
      <c r="G2747"/>
      <c r="H2747"/>
      <c r="I2747"/>
      <c r="J2747"/>
      <c r="K2747"/>
    </row>
    <row r="2748" spans="4:11" x14ac:dyDescent="0.3">
      <c r="D2748"/>
      <c r="E2748"/>
      <c r="F2748"/>
      <c r="G2748"/>
      <c r="H2748"/>
      <c r="I2748"/>
      <c r="J2748"/>
      <c r="K2748"/>
    </row>
    <row r="2749" spans="4:11" x14ac:dyDescent="0.3">
      <c r="D2749"/>
      <c r="E2749"/>
      <c r="F2749"/>
      <c r="G2749"/>
      <c r="H2749"/>
      <c r="I2749"/>
      <c r="J2749"/>
      <c r="K2749"/>
    </row>
    <row r="2750" spans="4:11" x14ac:dyDescent="0.3">
      <c r="D2750"/>
      <c r="E2750"/>
      <c r="F2750"/>
      <c r="G2750"/>
      <c r="H2750"/>
      <c r="I2750"/>
      <c r="J2750"/>
      <c r="K2750"/>
    </row>
    <row r="2751" spans="4:11" x14ac:dyDescent="0.3">
      <c r="D2751"/>
      <c r="E2751"/>
      <c r="F2751"/>
      <c r="G2751"/>
      <c r="H2751"/>
      <c r="I2751"/>
      <c r="J2751"/>
      <c r="K2751"/>
    </row>
    <row r="2752" spans="4:11" x14ac:dyDescent="0.3">
      <c r="D2752"/>
      <c r="E2752"/>
      <c r="F2752"/>
      <c r="G2752"/>
      <c r="H2752"/>
      <c r="I2752"/>
      <c r="J2752"/>
      <c r="K2752"/>
    </row>
    <row r="2753" spans="4:11" x14ac:dyDescent="0.3">
      <c r="D2753"/>
      <c r="E2753"/>
      <c r="F2753"/>
      <c r="G2753"/>
      <c r="H2753"/>
      <c r="I2753"/>
      <c r="J2753"/>
      <c r="K2753"/>
    </row>
    <row r="2754" spans="4:11" x14ac:dyDescent="0.3">
      <c r="D2754"/>
      <c r="E2754"/>
      <c r="F2754"/>
      <c r="G2754"/>
      <c r="H2754"/>
      <c r="I2754"/>
      <c r="J2754"/>
      <c r="K2754"/>
    </row>
    <row r="2755" spans="4:11" x14ac:dyDescent="0.3">
      <c r="D2755"/>
      <c r="E2755"/>
      <c r="F2755"/>
      <c r="G2755"/>
      <c r="H2755"/>
      <c r="I2755"/>
      <c r="J2755"/>
      <c r="K2755"/>
    </row>
    <row r="2756" spans="4:11" x14ac:dyDescent="0.3">
      <c r="D2756"/>
      <c r="E2756"/>
      <c r="F2756"/>
      <c r="G2756"/>
      <c r="H2756"/>
      <c r="I2756"/>
      <c r="J2756"/>
      <c r="K2756"/>
    </row>
    <row r="2757" spans="4:11" x14ac:dyDescent="0.3">
      <c r="D2757"/>
      <c r="E2757"/>
      <c r="F2757"/>
      <c r="G2757"/>
      <c r="H2757"/>
      <c r="I2757"/>
      <c r="J2757"/>
      <c r="K2757"/>
    </row>
    <row r="2758" spans="4:11" x14ac:dyDescent="0.3">
      <c r="D2758"/>
      <c r="E2758"/>
      <c r="F2758"/>
      <c r="G2758"/>
      <c r="H2758"/>
      <c r="I2758"/>
      <c r="J2758"/>
      <c r="K2758"/>
    </row>
    <row r="2759" spans="4:11" x14ac:dyDescent="0.3">
      <c r="D2759"/>
      <c r="E2759"/>
      <c r="F2759"/>
      <c r="G2759"/>
      <c r="H2759"/>
      <c r="I2759"/>
      <c r="J2759"/>
      <c r="K2759"/>
    </row>
    <row r="2760" spans="4:11" x14ac:dyDescent="0.3">
      <c r="D2760"/>
      <c r="E2760"/>
      <c r="F2760"/>
      <c r="G2760"/>
      <c r="H2760"/>
      <c r="I2760"/>
      <c r="J2760"/>
      <c r="K2760"/>
    </row>
    <row r="2761" spans="4:11" x14ac:dyDescent="0.3">
      <c r="D2761"/>
      <c r="E2761"/>
      <c r="F2761"/>
      <c r="G2761"/>
      <c r="H2761"/>
      <c r="I2761"/>
      <c r="J2761"/>
      <c r="K2761"/>
    </row>
    <row r="2762" spans="4:11" x14ac:dyDescent="0.3">
      <c r="D2762"/>
      <c r="E2762"/>
      <c r="F2762"/>
      <c r="G2762"/>
      <c r="H2762"/>
      <c r="I2762"/>
      <c r="J2762"/>
      <c r="K2762"/>
    </row>
    <row r="2763" spans="4:11" x14ac:dyDescent="0.3">
      <c r="D2763"/>
      <c r="E2763"/>
      <c r="F2763"/>
      <c r="G2763"/>
      <c r="H2763"/>
      <c r="I2763"/>
      <c r="J2763"/>
      <c r="K2763"/>
    </row>
    <row r="2764" spans="4:11" x14ac:dyDescent="0.3">
      <c r="D2764"/>
      <c r="E2764"/>
      <c r="F2764"/>
      <c r="G2764"/>
      <c r="H2764"/>
      <c r="I2764"/>
      <c r="J2764"/>
      <c r="K2764"/>
    </row>
    <row r="2765" spans="4:11" x14ac:dyDescent="0.3">
      <c r="D2765"/>
      <c r="E2765"/>
      <c r="F2765"/>
      <c r="G2765"/>
      <c r="H2765"/>
      <c r="I2765"/>
      <c r="J2765"/>
      <c r="K2765"/>
    </row>
    <row r="2766" spans="4:11" x14ac:dyDescent="0.3">
      <c r="D2766"/>
      <c r="E2766"/>
      <c r="F2766"/>
      <c r="G2766"/>
      <c r="H2766"/>
      <c r="I2766"/>
      <c r="J2766"/>
      <c r="K2766"/>
    </row>
    <row r="2767" spans="4:11" x14ac:dyDescent="0.3">
      <c r="D2767"/>
      <c r="E2767"/>
      <c r="F2767"/>
      <c r="G2767"/>
      <c r="H2767"/>
      <c r="I2767"/>
      <c r="J2767"/>
      <c r="K2767"/>
    </row>
    <row r="2768" spans="4:11" x14ac:dyDescent="0.3">
      <c r="D2768"/>
      <c r="E2768"/>
      <c r="F2768"/>
      <c r="G2768"/>
      <c r="H2768"/>
      <c r="I2768"/>
      <c r="J2768"/>
      <c r="K2768"/>
    </row>
    <row r="2769" spans="4:11" x14ac:dyDescent="0.3">
      <c r="D2769"/>
      <c r="E2769"/>
      <c r="F2769"/>
      <c r="G2769"/>
      <c r="H2769"/>
      <c r="I2769"/>
      <c r="J2769"/>
      <c r="K2769"/>
    </row>
    <row r="2770" spans="4:11" x14ac:dyDescent="0.3">
      <c r="D2770"/>
      <c r="E2770"/>
      <c r="F2770"/>
      <c r="G2770"/>
      <c r="H2770"/>
      <c r="I2770"/>
      <c r="J2770"/>
      <c r="K2770"/>
    </row>
    <row r="2771" spans="4:11" x14ac:dyDescent="0.3">
      <c r="D2771"/>
      <c r="E2771"/>
      <c r="F2771"/>
      <c r="G2771"/>
      <c r="H2771"/>
      <c r="I2771"/>
      <c r="J2771"/>
      <c r="K2771"/>
    </row>
    <row r="2772" spans="4:11" x14ac:dyDescent="0.3">
      <c r="D2772"/>
      <c r="E2772"/>
      <c r="F2772"/>
      <c r="G2772"/>
      <c r="H2772"/>
      <c r="I2772"/>
      <c r="J2772"/>
      <c r="K2772"/>
    </row>
    <row r="2773" spans="4:11" x14ac:dyDescent="0.3">
      <c r="D2773"/>
      <c r="E2773"/>
      <c r="F2773"/>
      <c r="G2773"/>
      <c r="H2773"/>
      <c r="I2773"/>
      <c r="J2773"/>
      <c r="K2773"/>
    </row>
    <row r="2774" spans="4:11" x14ac:dyDescent="0.3">
      <c r="D2774"/>
      <c r="E2774"/>
      <c r="F2774"/>
      <c r="G2774"/>
      <c r="H2774"/>
      <c r="I2774"/>
      <c r="J2774"/>
      <c r="K2774"/>
    </row>
    <row r="2775" spans="4:11" x14ac:dyDescent="0.3">
      <c r="D2775"/>
      <c r="E2775"/>
      <c r="F2775"/>
      <c r="G2775"/>
      <c r="H2775"/>
      <c r="I2775"/>
      <c r="J2775"/>
      <c r="K2775"/>
    </row>
    <row r="2776" spans="4:11" x14ac:dyDescent="0.3">
      <c r="D2776"/>
      <c r="E2776"/>
      <c r="F2776"/>
      <c r="G2776"/>
      <c r="H2776"/>
      <c r="I2776"/>
      <c r="J2776"/>
      <c r="K2776"/>
    </row>
    <row r="2777" spans="4:11" x14ac:dyDescent="0.3">
      <c r="D2777"/>
      <c r="E2777"/>
      <c r="F2777"/>
      <c r="G2777"/>
      <c r="H2777"/>
      <c r="I2777"/>
      <c r="J2777"/>
      <c r="K2777"/>
    </row>
    <row r="2778" spans="4:11" x14ac:dyDescent="0.3">
      <c r="D2778"/>
      <c r="E2778"/>
      <c r="F2778"/>
      <c r="G2778"/>
      <c r="H2778"/>
      <c r="I2778"/>
      <c r="J2778"/>
      <c r="K2778"/>
    </row>
    <row r="2779" spans="4:11" x14ac:dyDescent="0.3">
      <c r="D2779"/>
      <c r="E2779"/>
      <c r="F2779"/>
      <c r="G2779"/>
      <c r="H2779"/>
      <c r="I2779"/>
      <c r="J2779"/>
      <c r="K2779"/>
    </row>
    <row r="2780" spans="4:11" x14ac:dyDescent="0.3">
      <c r="D2780"/>
      <c r="E2780"/>
      <c r="F2780"/>
      <c r="G2780"/>
      <c r="H2780"/>
      <c r="I2780"/>
      <c r="J2780"/>
      <c r="K2780"/>
    </row>
    <row r="2781" spans="4:11" x14ac:dyDescent="0.3">
      <c r="D2781"/>
      <c r="E2781"/>
      <c r="F2781"/>
      <c r="G2781"/>
      <c r="H2781"/>
      <c r="I2781"/>
      <c r="J2781"/>
      <c r="K2781"/>
    </row>
    <row r="2782" spans="4:11" x14ac:dyDescent="0.3">
      <c r="D2782"/>
      <c r="E2782"/>
      <c r="F2782"/>
      <c r="G2782"/>
      <c r="H2782"/>
      <c r="I2782"/>
      <c r="J2782"/>
      <c r="K2782"/>
    </row>
    <row r="2783" spans="4:11" x14ac:dyDescent="0.3">
      <c r="D2783"/>
      <c r="E2783"/>
      <c r="F2783"/>
      <c r="G2783"/>
      <c r="H2783"/>
      <c r="I2783"/>
      <c r="J2783"/>
      <c r="K2783"/>
    </row>
    <row r="2784" spans="4:11" x14ac:dyDescent="0.3">
      <c r="D2784"/>
      <c r="E2784"/>
      <c r="F2784"/>
      <c r="G2784"/>
      <c r="H2784"/>
      <c r="I2784"/>
      <c r="J2784"/>
      <c r="K2784"/>
    </row>
    <row r="2785" spans="4:11" x14ac:dyDescent="0.3">
      <c r="D2785"/>
      <c r="E2785"/>
      <c r="F2785"/>
      <c r="G2785"/>
      <c r="H2785"/>
      <c r="I2785"/>
      <c r="J2785"/>
      <c r="K2785"/>
    </row>
    <row r="2786" spans="4:11" x14ac:dyDescent="0.3">
      <c r="D2786"/>
      <c r="E2786"/>
      <c r="F2786"/>
      <c r="G2786"/>
      <c r="H2786"/>
      <c r="I2786"/>
      <c r="J2786"/>
      <c r="K2786"/>
    </row>
    <row r="2787" spans="4:11" x14ac:dyDescent="0.3">
      <c r="D2787"/>
      <c r="E2787"/>
      <c r="F2787"/>
      <c r="G2787"/>
      <c r="H2787"/>
      <c r="I2787"/>
      <c r="J2787"/>
      <c r="K2787"/>
    </row>
    <row r="2788" spans="4:11" x14ac:dyDescent="0.3">
      <c r="D2788"/>
      <c r="E2788"/>
      <c r="F2788"/>
      <c r="G2788"/>
      <c r="H2788"/>
      <c r="I2788"/>
      <c r="J2788"/>
      <c r="K2788"/>
    </row>
    <row r="2789" spans="4:11" x14ac:dyDescent="0.3">
      <c r="D2789"/>
      <c r="E2789"/>
      <c r="F2789"/>
      <c r="G2789"/>
      <c r="H2789"/>
      <c r="I2789"/>
      <c r="J2789"/>
      <c r="K2789"/>
    </row>
    <row r="2790" spans="4:11" x14ac:dyDescent="0.3">
      <c r="D2790"/>
      <c r="E2790"/>
      <c r="F2790"/>
      <c r="G2790"/>
      <c r="H2790"/>
      <c r="I2790"/>
      <c r="J2790"/>
      <c r="K2790"/>
    </row>
    <row r="2791" spans="4:11" x14ac:dyDescent="0.3">
      <c r="D2791"/>
      <c r="E2791"/>
      <c r="F2791"/>
      <c r="G2791"/>
      <c r="H2791"/>
      <c r="I2791"/>
      <c r="J2791"/>
      <c r="K2791"/>
    </row>
    <row r="2792" spans="4:11" x14ac:dyDescent="0.3">
      <c r="D2792"/>
      <c r="E2792"/>
      <c r="F2792"/>
      <c r="G2792"/>
      <c r="H2792"/>
      <c r="I2792"/>
      <c r="J2792"/>
      <c r="K2792"/>
    </row>
    <row r="2793" spans="4:11" x14ac:dyDescent="0.3">
      <c r="D2793"/>
      <c r="E2793"/>
      <c r="F2793"/>
      <c r="G2793"/>
      <c r="H2793"/>
      <c r="I2793"/>
      <c r="J2793"/>
      <c r="K2793"/>
    </row>
    <row r="2794" spans="4:11" x14ac:dyDescent="0.3">
      <c r="D2794"/>
      <c r="E2794"/>
      <c r="F2794"/>
      <c r="G2794"/>
      <c r="H2794"/>
      <c r="I2794"/>
      <c r="J2794"/>
      <c r="K2794"/>
    </row>
    <row r="2795" spans="4:11" x14ac:dyDescent="0.3">
      <c r="D2795"/>
      <c r="E2795"/>
      <c r="F2795"/>
      <c r="G2795"/>
      <c r="H2795"/>
      <c r="I2795"/>
      <c r="J2795"/>
      <c r="K2795"/>
    </row>
    <row r="2796" spans="4:11" x14ac:dyDescent="0.3">
      <c r="D2796"/>
      <c r="E2796"/>
      <c r="F2796"/>
      <c r="G2796"/>
      <c r="H2796"/>
      <c r="I2796"/>
      <c r="J2796"/>
      <c r="K2796"/>
    </row>
    <row r="2797" spans="4:11" x14ac:dyDescent="0.3">
      <c r="D2797"/>
      <c r="E2797"/>
      <c r="F2797"/>
      <c r="G2797"/>
      <c r="H2797"/>
      <c r="I2797"/>
      <c r="J2797"/>
      <c r="K2797"/>
    </row>
    <row r="2798" spans="4:11" x14ac:dyDescent="0.3">
      <c r="D2798"/>
      <c r="E2798"/>
      <c r="F2798"/>
      <c r="G2798"/>
      <c r="H2798"/>
      <c r="I2798"/>
      <c r="J2798"/>
      <c r="K2798"/>
    </row>
    <row r="2799" spans="4:11" x14ac:dyDescent="0.3">
      <c r="D2799"/>
      <c r="E2799"/>
      <c r="F2799"/>
      <c r="G2799"/>
      <c r="H2799"/>
      <c r="I2799"/>
      <c r="J2799"/>
      <c r="K2799"/>
    </row>
    <row r="2800" spans="4:11" x14ac:dyDescent="0.3">
      <c r="D2800"/>
      <c r="E2800"/>
      <c r="F2800"/>
      <c r="G2800"/>
      <c r="H2800"/>
      <c r="I2800"/>
      <c r="J2800"/>
      <c r="K2800"/>
    </row>
    <row r="2801" spans="4:11" x14ac:dyDescent="0.3">
      <c r="D2801"/>
      <c r="E2801"/>
      <c r="F2801"/>
      <c r="G2801"/>
      <c r="H2801"/>
      <c r="I2801"/>
      <c r="J2801"/>
      <c r="K2801"/>
    </row>
    <row r="2802" spans="4:11" x14ac:dyDescent="0.3">
      <c r="D2802"/>
      <c r="E2802"/>
      <c r="F2802"/>
      <c r="G2802"/>
      <c r="H2802"/>
      <c r="I2802"/>
      <c r="J2802"/>
      <c r="K2802"/>
    </row>
    <row r="2803" spans="4:11" x14ac:dyDescent="0.3">
      <c r="D2803"/>
      <c r="E2803"/>
      <c r="F2803"/>
      <c r="G2803"/>
      <c r="H2803"/>
      <c r="I2803"/>
      <c r="J2803"/>
      <c r="K2803"/>
    </row>
    <row r="2804" spans="4:11" x14ac:dyDescent="0.3">
      <c r="D2804"/>
      <c r="E2804"/>
      <c r="F2804"/>
      <c r="G2804"/>
      <c r="H2804"/>
      <c r="I2804"/>
      <c r="J2804"/>
      <c r="K2804"/>
    </row>
    <row r="2805" spans="4:11" x14ac:dyDescent="0.3">
      <c r="D2805"/>
      <c r="E2805"/>
      <c r="F2805"/>
      <c r="G2805"/>
      <c r="H2805"/>
      <c r="I2805"/>
      <c r="J2805"/>
      <c r="K2805"/>
    </row>
    <row r="2806" spans="4:11" x14ac:dyDescent="0.3">
      <c r="D2806"/>
      <c r="E2806"/>
      <c r="F2806"/>
      <c r="G2806"/>
      <c r="H2806"/>
      <c r="I2806"/>
      <c r="J2806"/>
      <c r="K2806"/>
    </row>
    <row r="2807" spans="4:11" x14ac:dyDescent="0.3">
      <c r="D2807"/>
      <c r="E2807"/>
      <c r="F2807"/>
      <c r="G2807"/>
      <c r="H2807"/>
      <c r="I2807"/>
      <c r="J2807"/>
      <c r="K2807"/>
    </row>
    <row r="2808" spans="4:11" x14ac:dyDescent="0.3">
      <c r="D2808"/>
      <c r="E2808"/>
      <c r="F2808"/>
      <c r="G2808"/>
      <c r="H2808"/>
      <c r="I2808"/>
      <c r="J2808"/>
      <c r="K2808"/>
    </row>
    <row r="2809" spans="4:11" x14ac:dyDescent="0.3">
      <c r="D2809"/>
      <c r="E2809"/>
      <c r="F2809"/>
      <c r="G2809"/>
      <c r="H2809"/>
      <c r="I2809"/>
      <c r="J2809"/>
      <c r="K2809"/>
    </row>
    <row r="2810" spans="4:11" x14ac:dyDescent="0.3">
      <c r="D2810"/>
      <c r="E2810"/>
      <c r="F2810"/>
      <c r="G2810"/>
      <c r="H2810"/>
      <c r="I2810"/>
      <c r="J2810"/>
      <c r="K2810"/>
    </row>
    <row r="2811" spans="4:11" x14ac:dyDescent="0.3">
      <c r="D2811"/>
      <c r="E2811"/>
      <c r="F2811"/>
      <c r="G2811"/>
      <c r="H2811"/>
      <c r="I2811"/>
      <c r="J2811"/>
      <c r="K2811"/>
    </row>
    <row r="2812" spans="4:11" x14ac:dyDescent="0.3">
      <c r="D2812"/>
      <c r="E2812"/>
      <c r="F2812"/>
      <c r="G2812"/>
      <c r="H2812"/>
      <c r="I2812"/>
      <c r="J2812"/>
      <c r="K2812"/>
    </row>
    <row r="2813" spans="4:11" x14ac:dyDescent="0.3">
      <c r="D2813"/>
      <c r="E2813"/>
      <c r="F2813"/>
      <c r="G2813"/>
      <c r="H2813"/>
      <c r="I2813"/>
      <c r="J2813"/>
      <c r="K2813"/>
    </row>
    <row r="2814" spans="4:11" x14ac:dyDescent="0.3">
      <c r="D2814"/>
      <c r="E2814"/>
      <c r="F2814"/>
      <c r="G2814"/>
      <c r="H2814"/>
      <c r="I2814"/>
      <c r="J2814"/>
      <c r="K2814"/>
    </row>
    <row r="2815" spans="4:11" x14ac:dyDescent="0.3">
      <c r="D2815"/>
      <c r="E2815"/>
      <c r="F2815"/>
      <c r="G2815"/>
      <c r="H2815"/>
      <c r="I2815"/>
      <c r="J2815"/>
      <c r="K2815"/>
    </row>
    <row r="2816" spans="4:11" x14ac:dyDescent="0.3">
      <c r="D2816"/>
      <c r="E2816"/>
      <c r="F2816"/>
      <c r="G2816"/>
      <c r="H2816"/>
      <c r="I2816"/>
      <c r="J2816"/>
      <c r="K2816"/>
    </row>
    <row r="2817" spans="4:11" x14ac:dyDescent="0.3">
      <c r="D2817"/>
      <c r="E2817"/>
      <c r="F2817"/>
      <c r="G2817"/>
      <c r="H2817"/>
      <c r="I2817"/>
      <c r="J2817"/>
      <c r="K2817"/>
    </row>
    <row r="2818" spans="4:11" x14ac:dyDescent="0.3">
      <c r="D2818"/>
      <c r="E2818"/>
      <c r="F2818"/>
      <c r="G2818"/>
      <c r="H2818"/>
      <c r="I2818"/>
      <c r="J2818"/>
      <c r="K2818"/>
    </row>
    <row r="2819" spans="4:11" x14ac:dyDescent="0.3">
      <c r="D2819"/>
      <c r="E2819"/>
      <c r="F2819"/>
      <c r="G2819"/>
      <c r="H2819"/>
      <c r="I2819"/>
      <c r="J2819"/>
      <c r="K2819"/>
    </row>
    <row r="2820" spans="4:11" x14ac:dyDescent="0.3">
      <c r="D2820"/>
      <c r="E2820"/>
      <c r="F2820"/>
      <c r="G2820"/>
      <c r="H2820"/>
      <c r="I2820"/>
      <c r="J2820"/>
      <c r="K2820"/>
    </row>
    <row r="2821" spans="4:11" x14ac:dyDescent="0.3">
      <c r="D2821"/>
      <c r="E2821"/>
      <c r="F2821"/>
      <c r="G2821"/>
      <c r="H2821"/>
      <c r="I2821"/>
      <c r="J2821"/>
      <c r="K2821"/>
    </row>
    <row r="2822" spans="4:11" x14ac:dyDescent="0.3">
      <c r="D2822"/>
      <c r="E2822"/>
      <c r="F2822"/>
      <c r="G2822"/>
      <c r="H2822"/>
      <c r="I2822"/>
      <c r="J2822"/>
      <c r="K2822"/>
    </row>
    <row r="2823" spans="4:11" x14ac:dyDescent="0.3">
      <c r="D2823"/>
      <c r="E2823"/>
      <c r="F2823"/>
      <c r="G2823"/>
      <c r="H2823"/>
      <c r="I2823"/>
      <c r="J2823"/>
      <c r="K2823"/>
    </row>
    <row r="2824" spans="4:11" x14ac:dyDescent="0.3">
      <c r="D2824"/>
      <c r="E2824"/>
      <c r="F2824"/>
      <c r="G2824"/>
      <c r="H2824"/>
      <c r="I2824"/>
      <c r="J2824"/>
      <c r="K2824"/>
    </row>
    <row r="2825" spans="4:11" x14ac:dyDescent="0.3">
      <c r="D2825"/>
      <c r="E2825"/>
      <c r="F2825"/>
      <c r="G2825"/>
      <c r="H2825"/>
      <c r="I2825"/>
      <c r="J2825"/>
      <c r="K2825"/>
    </row>
    <row r="2826" spans="4:11" x14ac:dyDescent="0.3">
      <c r="D2826"/>
      <c r="E2826"/>
      <c r="F2826"/>
      <c r="G2826"/>
      <c r="H2826"/>
      <c r="I2826"/>
      <c r="J2826"/>
      <c r="K2826"/>
    </row>
    <row r="2827" spans="4:11" x14ac:dyDescent="0.3">
      <c r="D2827"/>
      <c r="E2827"/>
      <c r="F2827"/>
      <c r="G2827"/>
      <c r="H2827"/>
      <c r="I2827"/>
      <c r="J2827"/>
      <c r="K2827"/>
    </row>
    <row r="2828" spans="4:11" x14ac:dyDescent="0.3">
      <c r="D2828"/>
      <c r="E2828"/>
      <c r="F2828"/>
      <c r="G2828"/>
      <c r="H2828"/>
      <c r="I2828"/>
      <c r="J2828"/>
      <c r="K2828"/>
    </row>
    <row r="2829" spans="4:11" x14ac:dyDescent="0.3">
      <c r="D2829"/>
      <c r="E2829"/>
      <c r="F2829"/>
      <c r="G2829"/>
      <c r="H2829"/>
      <c r="I2829"/>
      <c r="J2829"/>
      <c r="K2829"/>
    </row>
    <row r="2830" spans="4:11" x14ac:dyDescent="0.3">
      <c r="D2830"/>
      <c r="E2830"/>
      <c r="F2830"/>
      <c r="G2830"/>
      <c r="H2830"/>
      <c r="I2830"/>
      <c r="J2830"/>
      <c r="K2830"/>
    </row>
    <row r="2831" spans="4:11" x14ac:dyDescent="0.3">
      <c r="D2831"/>
      <c r="E2831"/>
      <c r="F2831"/>
      <c r="G2831"/>
      <c r="H2831"/>
      <c r="I2831"/>
      <c r="J2831"/>
      <c r="K2831"/>
    </row>
    <row r="2832" spans="4:11" x14ac:dyDescent="0.3">
      <c r="D2832"/>
      <c r="E2832"/>
      <c r="F2832"/>
      <c r="G2832"/>
      <c r="H2832"/>
      <c r="I2832"/>
      <c r="J2832"/>
      <c r="K2832"/>
    </row>
    <row r="2833" spans="4:11" x14ac:dyDescent="0.3">
      <c r="D2833"/>
      <c r="E2833"/>
      <c r="F2833"/>
      <c r="G2833"/>
      <c r="H2833"/>
      <c r="I2833"/>
      <c r="J2833"/>
      <c r="K2833"/>
    </row>
    <row r="2834" spans="4:11" x14ac:dyDescent="0.3">
      <c r="D2834"/>
      <c r="E2834"/>
      <c r="F2834"/>
      <c r="G2834"/>
      <c r="H2834"/>
      <c r="I2834"/>
      <c r="J2834"/>
      <c r="K2834"/>
    </row>
    <row r="2835" spans="4:11" x14ac:dyDescent="0.3">
      <c r="D2835"/>
      <c r="E2835"/>
      <c r="F2835"/>
      <c r="G2835"/>
      <c r="H2835"/>
      <c r="I2835"/>
      <c r="J2835"/>
      <c r="K2835"/>
    </row>
    <row r="2836" spans="4:11" x14ac:dyDescent="0.3">
      <c r="D2836"/>
      <c r="E2836"/>
      <c r="F2836"/>
      <c r="G2836"/>
      <c r="H2836"/>
      <c r="I2836"/>
      <c r="J2836"/>
      <c r="K2836"/>
    </row>
    <row r="2837" spans="4:11" x14ac:dyDescent="0.3">
      <c r="D2837"/>
      <c r="E2837"/>
      <c r="F2837"/>
      <c r="G2837"/>
      <c r="H2837"/>
      <c r="I2837"/>
      <c r="J2837"/>
      <c r="K2837"/>
    </row>
    <row r="2838" spans="4:11" x14ac:dyDescent="0.3">
      <c r="D2838"/>
      <c r="E2838"/>
      <c r="F2838"/>
      <c r="G2838"/>
      <c r="H2838"/>
      <c r="I2838"/>
      <c r="J2838"/>
      <c r="K2838"/>
    </row>
    <row r="2839" spans="4:11" x14ac:dyDescent="0.3">
      <c r="D2839"/>
      <c r="E2839"/>
      <c r="F2839"/>
      <c r="G2839"/>
      <c r="H2839"/>
      <c r="I2839"/>
      <c r="J2839"/>
      <c r="K2839"/>
    </row>
    <row r="2840" spans="4:11" x14ac:dyDescent="0.3">
      <c r="D2840"/>
      <c r="E2840"/>
      <c r="F2840"/>
      <c r="G2840"/>
      <c r="H2840"/>
      <c r="I2840"/>
      <c r="J2840"/>
      <c r="K2840"/>
    </row>
    <row r="2841" spans="4:11" x14ac:dyDescent="0.3">
      <c r="D2841"/>
      <c r="E2841"/>
      <c r="F2841"/>
      <c r="G2841"/>
      <c r="H2841"/>
      <c r="I2841"/>
      <c r="J2841"/>
      <c r="K2841"/>
    </row>
    <row r="2842" spans="4:11" x14ac:dyDescent="0.3">
      <c r="D2842"/>
      <c r="E2842"/>
      <c r="F2842"/>
      <c r="G2842"/>
      <c r="H2842"/>
      <c r="I2842"/>
      <c r="J2842"/>
      <c r="K2842"/>
    </row>
    <row r="2843" spans="4:11" x14ac:dyDescent="0.3">
      <c r="D2843"/>
      <c r="E2843"/>
      <c r="F2843"/>
      <c r="G2843"/>
      <c r="H2843"/>
      <c r="I2843"/>
      <c r="J2843"/>
      <c r="K2843"/>
    </row>
    <row r="2844" spans="4:11" x14ac:dyDescent="0.3">
      <c r="D2844"/>
      <c r="E2844"/>
      <c r="F2844"/>
      <c r="G2844"/>
      <c r="H2844"/>
      <c r="I2844"/>
      <c r="J2844"/>
      <c r="K2844"/>
    </row>
    <row r="2845" spans="4:11" x14ac:dyDescent="0.3">
      <c r="D2845"/>
      <c r="E2845"/>
      <c r="F2845"/>
      <c r="G2845"/>
      <c r="H2845"/>
      <c r="I2845"/>
      <c r="J2845"/>
      <c r="K2845"/>
    </row>
    <row r="2846" spans="4:11" x14ac:dyDescent="0.3">
      <c r="D2846"/>
      <c r="E2846"/>
      <c r="F2846"/>
      <c r="G2846"/>
      <c r="H2846"/>
      <c r="I2846"/>
      <c r="J2846"/>
      <c r="K2846"/>
    </row>
    <row r="2847" spans="4:11" x14ac:dyDescent="0.3">
      <c r="D2847"/>
      <c r="E2847"/>
      <c r="F2847"/>
      <c r="G2847"/>
      <c r="H2847"/>
      <c r="I2847"/>
      <c r="J2847"/>
      <c r="K2847"/>
    </row>
    <row r="2848" spans="4:11" x14ac:dyDescent="0.3">
      <c r="D2848"/>
      <c r="E2848"/>
      <c r="F2848"/>
      <c r="G2848"/>
      <c r="H2848"/>
      <c r="I2848"/>
      <c r="J2848"/>
      <c r="K2848"/>
    </row>
    <row r="2849" spans="4:11" x14ac:dyDescent="0.3">
      <c r="D2849"/>
      <c r="E2849"/>
      <c r="F2849"/>
      <c r="G2849"/>
      <c r="H2849"/>
      <c r="I2849"/>
      <c r="J2849"/>
      <c r="K2849"/>
    </row>
    <row r="2850" spans="4:11" x14ac:dyDescent="0.3">
      <c r="D2850"/>
      <c r="E2850"/>
      <c r="F2850"/>
      <c r="G2850"/>
      <c r="H2850"/>
      <c r="I2850"/>
      <c r="J2850"/>
      <c r="K2850"/>
    </row>
    <row r="2851" spans="4:11" x14ac:dyDescent="0.3">
      <c r="D2851"/>
      <c r="E2851"/>
      <c r="F2851"/>
      <c r="G2851"/>
      <c r="H2851"/>
      <c r="I2851"/>
      <c r="J2851"/>
      <c r="K2851"/>
    </row>
    <row r="2852" spans="4:11" x14ac:dyDescent="0.3">
      <c r="D2852"/>
      <c r="E2852"/>
      <c r="F2852"/>
      <c r="G2852"/>
      <c r="H2852"/>
      <c r="I2852"/>
      <c r="J2852"/>
      <c r="K2852"/>
    </row>
    <row r="2853" spans="4:11" x14ac:dyDescent="0.3">
      <c r="D2853"/>
      <c r="E2853"/>
      <c r="F2853"/>
      <c r="G2853"/>
      <c r="H2853"/>
      <c r="I2853"/>
      <c r="J2853"/>
      <c r="K2853"/>
    </row>
    <row r="2854" spans="4:11" x14ac:dyDescent="0.3">
      <c r="D2854"/>
      <c r="E2854"/>
      <c r="F2854"/>
      <c r="G2854"/>
      <c r="H2854"/>
      <c r="I2854"/>
      <c r="J2854"/>
      <c r="K2854"/>
    </row>
    <row r="2855" spans="4:11" x14ac:dyDescent="0.3">
      <c r="D2855"/>
      <c r="E2855"/>
      <c r="F2855"/>
      <c r="G2855"/>
      <c r="H2855"/>
      <c r="I2855"/>
      <c r="J2855"/>
      <c r="K2855"/>
    </row>
    <row r="2856" spans="4:11" x14ac:dyDescent="0.3">
      <c r="D2856"/>
      <c r="E2856"/>
      <c r="F2856"/>
      <c r="G2856"/>
      <c r="H2856"/>
      <c r="I2856"/>
      <c r="J2856"/>
      <c r="K2856"/>
    </row>
    <row r="2857" spans="4:11" x14ac:dyDescent="0.3">
      <c r="D2857"/>
      <c r="E2857"/>
      <c r="F2857"/>
      <c r="G2857"/>
      <c r="H2857"/>
      <c r="I2857"/>
      <c r="J2857"/>
      <c r="K2857"/>
    </row>
    <row r="2858" spans="4:11" x14ac:dyDescent="0.3">
      <c r="D2858"/>
      <c r="E2858"/>
      <c r="F2858"/>
      <c r="G2858"/>
      <c r="H2858"/>
      <c r="I2858"/>
      <c r="J2858"/>
      <c r="K2858"/>
    </row>
    <row r="2859" spans="4:11" x14ac:dyDescent="0.3">
      <c r="D2859"/>
      <c r="E2859"/>
      <c r="F2859"/>
      <c r="G2859"/>
      <c r="H2859"/>
      <c r="I2859"/>
      <c r="J2859"/>
      <c r="K2859"/>
    </row>
    <row r="2860" spans="4:11" x14ac:dyDescent="0.3">
      <c r="D2860"/>
      <c r="E2860"/>
      <c r="F2860"/>
      <c r="G2860"/>
      <c r="H2860"/>
      <c r="I2860"/>
      <c r="J2860"/>
      <c r="K2860"/>
    </row>
    <row r="2861" spans="4:11" x14ac:dyDescent="0.3">
      <c r="D2861"/>
      <c r="E2861"/>
      <c r="F2861"/>
      <c r="G2861"/>
      <c r="H2861"/>
      <c r="I2861"/>
      <c r="J2861"/>
      <c r="K2861"/>
    </row>
    <row r="2862" spans="4:11" x14ac:dyDescent="0.3">
      <c r="D2862"/>
      <c r="E2862"/>
      <c r="F2862"/>
      <c r="G2862"/>
      <c r="H2862"/>
      <c r="I2862"/>
      <c r="J2862"/>
      <c r="K2862"/>
    </row>
    <row r="2863" spans="4:11" x14ac:dyDescent="0.3">
      <c r="D2863"/>
      <c r="E2863"/>
      <c r="F2863"/>
      <c r="G2863"/>
      <c r="H2863"/>
      <c r="I2863"/>
      <c r="J2863"/>
      <c r="K2863"/>
    </row>
    <row r="2864" spans="4:11" x14ac:dyDescent="0.3">
      <c r="D2864"/>
      <c r="E2864"/>
      <c r="F2864"/>
      <c r="G2864"/>
      <c r="H2864"/>
      <c r="I2864"/>
      <c r="J2864"/>
      <c r="K2864"/>
    </row>
    <row r="2865" spans="4:11" x14ac:dyDescent="0.3">
      <c r="D2865"/>
      <c r="E2865"/>
      <c r="F2865"/>
      <c r="G2865"/>
      <c r="H2865"/>
      <c r="I2865"/>
      <c r="J2865"/>
      <c r="K2865"/>
    </row>
    <row r="2866" spans="4:11" x14ac:dyDescent="0.3">
      <c r="D2866"/>
      <c r="E2866"/>
      <c r="F2866"/>
      <c r="G2866"/>
      <c r="H2866"/>
      <c r="I2866"/>
      <c r="J2866"/>
      <c r="K2866"/>
    </row>
    <row r="2867" spans="4:11" x14ac:dyDescent="0.3">
      <c r="D2867"/>
      <c r="E2867"/>
      <c r="F2867"/>
      <c r="G2867"/>
      <c r="H2867"/>
      <c r="I2867"/>
      <c r="J2867"/>
      <c r="K2867"/>
    </row>
    <row r="2868" spans="4:11" x14ac:dyDescent="0.3">
      <c r="D2868"/>
      <c r="E2868"/>
      <c r="F2868"/>
      <c r="G2868"/>
      <c r="H2868"/>
      <c r="I2868"/>
      <c r="J2868"/>
      <c r="K2868"/>
    </row>
    <row r="2869" spans="4:11" x14ac:dyDescent="0.3">
      <c r="D2869"/>
      <c r="E2869"/>
      <c r="F2869"/>
      <c r="G2869"/>
      <c r="H2869"/>
      <c r="I2869"/>
      <c r="J2869"/>
      <c r="K2869"/>
    </row>
    <row r="2870" spans="4:11" x14ac:dyDescent="0.3">
      <c r="D2870"/>
      <c r="E2870"/>
      <c r="F2870"/>
      <c r="G2870"/>
      <c r="H2870"/>
      <c r="I2870"/>
      <c r="J2870"/>
      <c r="K2870"/>
    </row>
    <row r="2871" spans="4:11" x14ac:dyDescent="0.3">
      <c r="D2871"/>
      <c r="E2871"/>
      <c r="F2871"/>
      <c r="G2871"/>
      <c r="H2871"/>
      <c r="I2871"/>
      <c r="J2871"/>
      <c r="K2871"/>
    </row>
    <row r="2872" spans="4:11" x14ac:dyDescent="0.3">
      <c r="D2872"/>
      <c r="E2872"/>
      <c r="F2872"/>
      <c r="G2872"/>
      <c r="H2872"/>
      <c r="I2872"/>
      <c r="J2872"/>
      <c r="K2872"/>
    </row>
    <row r="2873" spans="4:11" x14ac:dyDescent="0.3">
      <c r="D2873"/>
      <c r="E2873"/>
      <c r="F2873"/>
      <c r="G2873"/>
      <c r="H2873"/>
      <c r="I2873"/>
      <c r="J2873"/>
      <c r="K2873"/>
    </row>
    <row r="2874" spans="4:11" x14ac:dyDescent="0.3">
      <c r="D2874"/>
      <c r="E2874"/>
      <c r="F2874"/>
      <c r="G2874"/>
      <c r="H2874"/>
      <c r="I2874"/>
      <c r="J2874"/>
      <c r="K2874"/>
    </row>
    <row r="2875" spans="4:11" x14ac:dyDescent="0.3">
      <c r="D2875"/>
      <c r="E2875"/>
      <c r="F2875"/>
      <c r="G2875"/>
      <c r="H2875"/>
      <c r="I2875"/>
      <c r="J2875"/>
      <c r="K2875"/>
    </row>
    <row r="2876" spans="4:11" x14ac:dyDescent="0.3">
      <c r="D2876"/>
      <c r="E2876"/>
      <c r="F2876"/>
      <c r="G2876"/>
      <c r="H2876"/>
      <c r="I2876"/>
      <c r="J2876"/>
      <c r="K2876"/>
    </row>
    <row r="2877" spans="4:11" x14ac:dyDescent="0.3">
      <c r="D2877"/>
      <c r="E2877"/>
      <c r="F2877"/>
      <c r="G2877"/>
      <c r="H2877"/>
      <c r="I2877"/>
      <c r="J2877"/>
      <c r="K2877"/>
    </row>
    <row r="2878" spans="4:11" x14ac:dyDescent="0.3">
      <c r="D2878"/>
      <c r="E2878"/>
      <c r="F2878"/>
      <c r="G2878"/>
      <c r="H2878"/>
      <c r="I2878"/>
      <c r="J2878"/>
      <c r="K2878"/>
    </row>
    <row r="2879" spans="4:11" x14ac:dyDescent="0.3">
      <c r="D2879"/>
      <c r="E2879"/>
      <c r="F2879"/>
      <c r="G2879"/>
      <c r="H2879"/>
      <c r="I2879"/>
      <c r="J2879"/>
      <c r="K2879"/>
    </row>
    <row r="2880" spans="4:11" x14ac:dyDescent="0.3">
      <c r="D2880"/>
      <c r="E2880"/>
      <c r="F2880"/>
      <c r="G2880"/>
      <c r="H2880"/>
      <c r="I2880"/>
      <c r="J2880"/>
      <c r="K2880"/>
    </row>
    <row r="2881" spans="4:11" x14ac:dyDescent="0.3">
      <c r="D2881"/>
      <c r="E2881"/>
      <c r="F2881"/>
      <c r="G2881"/>
      <c r="H2881"/>
      <c r="I2881"/>
      <c r="J2881"/>
      <c r="K2881"/>
    </row>
    <row r="2882" spans="4:11" x14ac:dyDescent="0.3">
      <c r="D2882"/>
      <c r="E2882"/>
      <c r="F2882"/>
      <c r="G2882"/>
      <c r="H2882"/>
      <c r="I2882"/>
      <c r="J2882"/>
      <c r="K2882"/>
    </row>
    <row r="2883" spans="4:11" x14ac:dyDescent="0.3">
      <c r="D2883"/>
      <c r="E2883"/>
      <c r="F2883"/>
      <c r="G2883"/>
      <c r="H2883"/>
      <c r="I2883"/>
      <c r="J2883"/>
      <c r="K2883"/>
    </row>
    <row r="2884" spans="4:11" x14ac:dyDescent="0.3">
      <c r="D2884"/>
      <c r="E2884"/>
      <c r="F2884"/>
      <c r="G2884"/>
      <c r="H2884"/>
      <c r="I2884"/>
      <c r="J2884"/>
      <c r="K2884"/>
    </row>
    <row r="2885" spans="4:11" x14ac:dyDescent="0.3">
      <c r="D2885"/>
      <c r="E2885"/>
      <c r="F2885"/>
      <c r="G2885"/>
      <c r="H2885"/>
      <c r="I2885"/>
      <c r="J2885"/>
      <c r="K2885"/>
    </row>
    <row r="2886" spans="4:11" x14ac:dyDescent="0.3">
      <c r="D2886"/>
      <c r="E2886"/>
      <c r="F2886"/>
      <c r="G2886"/>
      <c r="H2886"/>
      <c r="I2886"/>
      <c r="J2886"/>
      <c r="K2886"/>
    </row>
    <row r="2887" spans="4:11" x14ac:dyDescent="0.3">
      <c r="D2887"/>
      <c r="E2887"/>
      <c r="F2887"/>
      <c r="G2887"/>
      <c r="H2887"/>
      <c r="I2887"/>
      <c r="J2887"/>
      <c r="K2887"/>
    </row>
    <row r="2888" spans="4:11" x14ac:dyDescent="0.3">
      <c r="D2888"/>
      <c r="E2888"/>
      <c r="F2888"/>
      <c r="G2888"/>
      <c r="H2888"/>
      <c r="I2888"/>
      <c r="J2888"/>
      <c r="K2888"/>
    </row>
    <row r="2889" spans="4:11" x14ac:dyDescent="0.3">
      <c r="D2889"/>
      <c r="E2889"/>
      <c r="F2889"/>
      <c r="G2889"/>
      <c r="H2889"/>
      <c r="I2889"/>
      <c r="J2889"/>
      <c r="K2889"/>
    </row>
    <row r="2890" spans="4:11" x14ac:dyDescent="0.3">
      <c r="D2890"/>
      <c r="E2890"/>
      <c r="F2890"/>
      <c r="G2890"/>
      <c r="H2890"/>
      <c r="I2890"/>
      <c r="J2890"/>
      <c r="K2890"/>
    </row>
    <row r="2891" spans="4:11" x14ac:dyDescent="0.3">
      <c r="D2891"/>
      <c r="E2891"/>
      <c r="F2891"/>
      <c r="G2891"/>
      <c r="H2891"/>
      <c r="I2891"/>
      <c r="J2891"/>
      <c r="K2891"/>
    </row>
    <row r="2892" spans="4:11" x14ac:dyDescent="0.3">
      <c r="D2892"/>
      <c r="E2892"/>
      <c r="F2892"/>
      <c r="G2892"/>
      <c r="H2892"/>
      <c r="I2892"/>
      <c r="J2892"/>
      <c r="K2892"/>
    </row>
    <row r="2893" spans="4:11" x14ac:dyDescent="0.3">
      <c r="D2893"/>
      <c r="E2893"/>
      <c r="F2893"/>
      <c r="G2893"/>
      <c r="H2893"/>
      <c r="I2893"/>
      <c r="J2893"/>
      <c r="K2893"/>
    </row>
    <row r="2894" spans="4:11" x14ac:dyDescent="0.3">
      <c r="D2894"/>
      <c r="E2894"/>
      <c r="F2894"/>
      <c r="G2894"/>
      <c r="H2894"/>
      <c r="I2894"/>
      <c r="J2894"/>
      <c r="K2894"/>
    </row>
    <row r="2895" spans="4:11" x14ac:dyDescent="0.3">
      <c r="D2895"/>
      <c r="E2895"/>
      <c r="F2895"/>
      <c r="G2895"/>
      <c r="H2895"/>
      <c r="I2895"/>
      <c r="J2895"/>
      <c r="K2895"/>
    </row>
    <row r="2896" spans="4:11" x14ac:dyDescent="0.3">
      <c r="D2896"/>
      <c r="E2896"/>
      <c r="F2896"/>
      <c r="G2896"/>
      <c r="H2896"/>
      <c r="I2896"/>
      <c r="J2896"/>
      <c r="K2896"/>
    </row>
    <row r="2897" spans="4:11" x14ac:dyDescent="0.3">
      <c r="D2897"/>
      <c r="E2897"/>
      <c r="F2897"/>
      <c r="G2897"/>
      <c r="H2897"/>
      <c r="I2897"/>
      <c r="J2897"/>
      <c r="K2897"/>
    </row>
    <row r="2898" spans="4:11" x14ac:dyDescent="0.3">
      <c r="D2898"/>
      <c r="E2898"/>
      <c r="F2898"/>
      <c r="G2898"/>
      <c r="H2898"/>
      <c r="I2898"/>
      <c r="J2898"/>
      <c r="K2898"/>
    </row>
    <row r="2899" spans="4:11" x14ac:dyDescent="0.3">
      <c r="D2899"/>
      <c r="E2899"/>
      <c r="F2899"/>
      <c r="G2899"/>
      <c r="H2899"/>
      <c r="I2899"/>
      <c r="J2899"/>
      <c r="K2899"/>
    </row>
    <row r="2900" spans="4:11" x14ac:dyDescent="0.3">
      <c r="D2900"/>
      <c r="E2900"/>
      <c r="F2900"/>
      <c r="G2900"/>
      <c r="H2900"/>
      <c r="I2900"/>
      <c r="J2900"/>
      <c r="K2900"/>
    </row>
    <row r="2901" spans="4:11" x14ac:dyDescent="0.3">
      <c r="D2901"/>
      <c r="E2901"/>
      <c r="F2901"/>
      <c r="G2901"/>
      <c r="H2901"/>
      <c r="I2901"/>
      <c r="J2901"/>
      <c r="K2901"/>
    </row>
    <row r="2902" spans="4:11" x14ac:dyDescent="0.3">
      <c r="D2902"/>
      <c r="E2902"/>
      <c r="F2902"/>
      <c r="G2902"/>
      <c r="H2902"/>
      <c r="I2902"/>
      <c r="J2902"/>
      <c r="K2902"/>
    </row>
    <row r="2903" spans="4:11" x14ac:dyDescent="0.3">
      <c r="D2903"/>
      <c r="E2903"/>
      <c r="F2903"/>
      <c r="G2903"/>
      <c r="H2903"/>
      <c r="I2903"/>
      <c r="J2903"/>
      <c r="K2903"/>
    </row>
    <row r="2904" spans="4:11" x14ac:dyDescent="0.3">
      <c r="D2904"/>
      <c r="E2904"/>
      <c r="F2904"/>
      <c r="G2904"/>
      <c r="H2904"/>
      <c r="I2904"/>
      <c r="J2904"/>
      <c r="K2904"/>
    </row>
    <row r="2905" spans="4:11" x14ac:dyDescent="0.3">
      <c r="D2905"/>
      <c r="E2905"/>
      <c r="F2905"/>
      <c r="G2905"/>
      <c r="H2905"/>
      <c r="I2905"/>
      <c r="J2905"/>
      <c r="K2905"/>
    </row>
    <row r="2906" spans="4:11" x14ac:dyDescent="0.3">
      <c r="D2906"/>
      <c r="E2906"/>
      <c r="F2906"/>
      <c r="G2906"/>
      <c r="H2906"/>
      <c r="I2906"/>
      <c r="J2906"/>
      <c r="K2906"/>
    </row>
    <row r="2907" spans="4:11" x14ac:dyDescent="0.3">
      <c r="D2907"/>
      <c r="E2907"/>
      <c r="F2907"/>
      <c r="G2907"/>
      <c r="H2907"/>
      <c r="I2907"/>
      <c r="J2907"/>
      <c r="K2907"/>
    </row>
    <row r="2908" spans="4:11" x14ac:dyDescent="0.3">
      <c r="D2908"/>
      <c r="E2908"/>
      <c r="F2908"/>
      <c r="G2908"/>
      <c r="H2908"/>
      <c r="I2908"/>
      <c r="J2908"/>
      <c r="K2908"/>
    </row>
    <row r="2909" spans="4:11" x14ac:dyDescent="0.3">
      <c r="D2909"/>
      <c r="E2909"/>
      <c r="F2909"/>
      <c r="G2909"/>
      <c r="H2909"/>
      <c r="I2909"/>
      <c r="J2909"/>
      <c r="K2909"/>
    </row>
    <row r="2910" spans="4:11" x14ac:dyDescent="0.3">
      <c r="D2910"/>
      <c r="E2910"/>
      <c r="F2910"/>
      <c r="G2910"/>
      <c r="H2910"/>
      <c r="I2910"/>
      <c r="J2910"/>
      <c r="K2910"/>
    </row>
    <row r="2911" spans="4:11" x14ac:dyDescent="0.3">
      <c r="D2911"/>
      <c r="E2911"/>
      <c r="F2911"/>
      <c r="G2911"/>
      <c r="H2911"/>
      <c r="I2911"/>
      <c r="J2911"/>
      <c r="K2911"/>
    </row>
    <row r="2912" spans="4:11" x14ac:dyDescent="0.3">
      <c r="D2912"/>
      <c r="E2912"/>
      <c r="F2912"/>
      <c r="G2912"/>
      <c r="H2912"/>
      <c r="I2912"/>
      <c r="J2912"/>
      <c r="K2912"/>
    </row>
    <row r="2913" spans="4:11" x14ac:dyDescent="0.3">
      <c r="D2913"/>
      <c r="E2913"/>
      <c r="F2913"/>
      <c r="G2913"/>
      <c r="H2913"/>
      <c r="I2913"/>
      <c r="J2913"/>
      <c r="K2913"/>
    </row>
    <row r="2914" spans="4:11" x14ac:dyDescent="0.3">
      <c r="D2914"/>
      <c r="E2914"/>
      <c r="F2914"/>
      <c r="G2914"/>
      <c r="H2914"/>
      <c r="I2914"/>
      <c r="J2914"/>
      <c r="K2914"/>
    </row>
    <row r="2915" spans="4:11" x14ac:dyDescent="0.3">
      <c r="D2915"/>
      <c r="E2915"/>
      <c r="F2915"/>
      <c r="G2915"/>
      <c r="H2915"/>
      <c r="I2915"/>
      <c r="J2915"/>
      <c r="K2915"/>
    </row>
    <row r="2916" spans="4:11" x14ac:dyDescent="0.3">
      <c r="D2916"/>
      <c r="E2916"/>
      <c r="F2916"/>
      <c r="G2916"/>
      <c r="H2916"/>
      <c r="I2916"/>
      <c r="J2916"/>
      <c r="K2916"/>
    </row>
    <row r="2917" spans="4:11" x14ac:dyDescent="0.3">
      <c r="D2917"/>
      <c r="E2917"/>
      <c r="F2917"/>
      <c r="G2917"/>
      <c r="H2917"/>
      <c r="I2917"/>
      <c r="J2917"/>
      <c r="K2917"/>
    </row>
    <row r="2918" spans="4:11" x14ac:dyDescent="0.3">
      <c r="D2918"/>
      <c r="E2918"/>
      <c r="F2918"/>
      <c r="G2918"/>
      <c r="H2918"/>
      <c r="I2918"/>
      <c r="J2918"/>
      <c r="K2918"/>
    </row>
    <row r="2919" spans="4:11" x14ac:dyDescent="0.3">
      <c r="D2919"/>
      <c r="E2919"/>
      <c r="F2919"/>
      <c r="G2919"/>
      <c r="H2919"/>
      <c r="I2919"/>
      <c r="J2919"/>
      <c r="K2919"/>
    </row>
    <row r="2920" spans="4:11" x14ac:dyDescent="0.3">
      <c r="D2920"/>
      <c r="E2920"/>
      <c r="F2920"/>
      <c r="G2920"/>
      <c r="H2920"/>
      <c r="I2920"/>
      <c r="J2920"/>
      <c r="K2920"/>
    </row>
    <row r="2921" spans="4:11" x14ac:dyDescent="0.3">
      <c r="D2921"/>
      <c r="E2921"/>
      <c r="F2921"/>
      <c r="G2921"/>
      <c r="H2921"/>
      <c r="I2921"/>
      <c r="J2921"/>
      <c r="K2921"/>
    </row>
    <row r="2922" spans="4:11" x14ac:dyDescent="0.3">
      <c r="D2922"/>
      <c r="E2922"/>
      <c r="F2922"/>
      <c r="G2922"/>
      <c r="H2922"/>
      <c r="I2922"/>
      <c r="J2922"/>
      <c r="K2922"/>
    </row>
    <row r="2923" spans="4:11" x14ac:dyDescent="0.3">
      <c r="D2923"/>
      <c r="E2923"/>
      <c r="F2923"/>
      <c r="G2923"/>
      <c r="H2923"/>
      <c r="I2923"/>
      <c r="J2923"/>
      <c r="K2923"/>
    </row>
    <row r="2924" spans="4:11" x14ac:dyDescent="0.3">
      <c r="D2924"/>
      <c r="E2924"/>
      <c r="F2924"/>
      <c r="G2924"/>
      <c r="H2924"/>
      <c r="I2924"/>
      <c r="J2924"/>
      <c r="K2924"/>
    </row>
    <row r="2925" spans="4:11" x14ac:dyDescent="0.3">
      <c r="D2925"/>
      <c r="E2925"/>
      <c r="F2925"/>
      <c r="G2925"/>
      <c r="H2925"/>
      <c r="I2925"/>
      <c r="J2925"/>
      <c r="K2925"/>
    </row>
    <row r="2926" spans="4:11" x14ac:dyDescent="0.3">
      <c r="D2926"/>
      <c r="E2926"/>
      <c r="F2926"/>
      <c r="G2926"/>
      <c r="H2926"/>
      <c r="I2926"/>
      <c r="J2926"/>
      <c r="K2926"/>
    </row>
    <row r="2927" spans="4:11" x14ac:dyDescent="0.3">
      <c r="D2927"/>
      <c r="E2927"/>
      <c r="F2927"/>
      <c r="G2927"/>
      <c r="H2927"/>
      <c r="I2927"/>
      <c r="J2927"/>
      <c r="K2927"/>
    </row>
    <row r="2928" spans="4:11" x14ac:dyDescent="0.3">
      <c r="D2928"/>
      <c r="E2928"/>
      <c r="F2928"/>
      <c r="G2928"/>
      <c r="H2928"/>
      <c r="I2928"/>
      <c r="J2928"/>
      <c r="K2928"/>
    </row>
    <row r="2929" spans="4:11" x14ac:dyDescent="0.3">
      <c r="D2929"/>
      <c r="E2929"/>
      <c r="F2929"/>
      <c r="G2929"/>
      <c r="H2929"/>
      <c r="I2929"/>
      <c r="J2929"/>
      <c r="K2929"/>
    </row>
    <row r="2930" spans="4:11" x14ac:dyDescent="0.3">
      <c r="D2930"/>
      <c r="E2930"/>
      <c r="F2930"/>
      <c r="G2930"/>
      <c r="H2930"/>
      <c r="I2930"/>
      <c r="J2930"/>
      <c r="K2930"/>
    </row>
    <row r="2931" spans="4:11" x14ac:dyDescent="0.3">
      <c r="D2931"/>
      <c r="E2931"/>
      <c r="F2931"/>
      <c r="G2931"/>
      <c r="H2931"/>
      <c r="I2931"/>
      <c r="J2931"/>
      <c r="K2931"/>
    </row>
    <row r="2932" spans="4:11" x14ac:dyDescent="0.3">
      <c r="D2932"/>
      <c r="E2932"/>
      <c r="F2932"/>
      <c r="G2932"/>
      <c r="H2932"/>
      <c r="I2932"/>
      <c r="J2932"/>
      <c r="K2932"/>
    </row>
    <row r="2933" spans="4:11" x14ac:dyDescent="0.3">
      <c r="D2933"/>
      <c r="E2933"/>
      <c r="F2933"/>
      <c r="G2933"/>
      <c r="H2933"/>
      <c r="I2933"/>
      <c r="J2933"/>
      <c r="K2933"/>
    </row>
    <row r="2934" spans="4:11" x14ac:dyDescent="0.3">
      <c r="D2934"/>
      <c r="E2934"/>
      <c r="F2934"/>
      <c r="G2934"/>
      <c r="H2934"/>
      <c r="I2934"/>
      <c r="J2934"/>
      <c r="K2934"/>
    </row>
    <row r="2935" spans="4:11" x14ac:dyDescent="0.3">
      <c r="D2935"/>
      <c r="E2935"/>
      <c r="F2935"/>
      <c r="G2935"/>
      <c r="H2935"/>
      <c r="I2935"/>
      <c r="J2935"/>
      <c r="K2935"/>
    </row>
    <row r="2936" spans="4:11" x14ac:dyDescent="0.3">
      <c r="D2936"/>
      <c r="E2936"/>
      <c r="F2936"/>
      <c r="G2936"/>
      <c r="H2936"/>
      <c r="I2936"/>
      <c r="J2936"/>
      <c r="K2936"/>
    </row>
    <row r="2937" spans="4:11" x14ac:dyDescent="0.3">
      <c r="D2937"/>
      <c r="E2937"/>
      <c r="F2937"/>
      <c r="G2937"/>
      <c r="H2937"/>
      <c r="I2937"/>
      <c r="J2937"/>
      <c r="K2937"/>
    </row>
    <row r="2938" spans="4:11" x14ac:dyDescent="0.3">
      <c r="D2938"/>
      <c r="E2938"/>
      <c r="F2938"/>
      <c r="G2938"/>
      <c r="H2938"/>
      <c r="I2938"/>
      <c r="J2938"/>
      <c r="K2938"/>
    </row>
    <row r="2939" spans="4:11" x14ac:dyDescent="0.3">
      <c r="D2939"/>
      <c r="E2939"/>
      <c r="F2939"/>
      <c r="G2939"/>
      <c r="H2939"/>
      <c r="I2939"/>
      <c r="J2939"/>
      <c r="K2939"/>
    </row>
    <row r="2940" spans="4:11" x14ac:dyDescent="0.3">
      <c r="D2940"/>
      <c r="E2940"/>
      <c r="F2940"/>
      <c r="G2940"/>
      <c r="H2940"/>
      <c r="I2940"/>
      <c r="J2940"/>
      <c r="K2940"/>
    </row>
    <row r="2941" spans="4:11" x14ac:dyDescent="0.3">
      <c r="D2941"/>
      <c r="E2941"/>
      <c r="F2941"/>
      <c r="G2941"/>
      <c r="H2941"/>
      <c r="I2941"/>
      <c r="J2941"/>
      <c r="K2941"/>
    </row>
    <row r="2942" spans="4:11" x14ac:dyDescent="0.3">
      <c r="D2942"/>
      <c r="E2942"/>
      <c r="F2942"/>
      <c r="G2942"/>
      <c r="H2942"/>
      <c r="I2942"/>
      <c r="J2942"/>
      <c r="K2942"/>
    </row>
    <row r="2943" spans="4:11" x14ac:dyDescent="0.3">
      <c r="D2943"/>
      <c r="E2943"/>
      <c r="F2943"/>
      <c r="G2943"/>
      <c r="H2943"/>
      <c r="I2943"/>
      <c r="J2943"/>
      <c r="K2943"/>
    </row>
    <row r="2944" spans="4:11" x14ac:dyDescent="0.3">
      <c r="D2944"/>
      <c r="E2944"/>
      <c r="F2944"/>
      <c r="G2944"/>
      <c r="H2944"/>
      <c r="I2944"/>
      <c r="J2944"/>
      <c r="K2944"/>
    </row>
    <row r="2945" spans="4:11" x14ac:dyDescent="0.3">
      <c r="D2945"/>
      <c r="E2945"/>
      <c r="F2945"/>
      <c r="G2945"/>
      <c r="H2945"/>
      <c r="I2945"/>
      <c r="J2945"/>
      <c r="K2945"/>
    </row>
    <row r="2946" spans="4:11" x14ac:dyDescent="0.3">
      <c r="D2946"/>
      <c r="E2946"/>
      <c r="F2946"/>
      <c r="G2946"/>
      <c r="H2946"/>
      <c r="I2946"/>
      <c r="J2946"/>
      <c r="K2946"/>
    </row>
    <row r="2947" spans="4:11" x14ac:dyDescent="0.3">
      <c r="D2947"/>
      <c r="E2947"/>
      <c r="F2947"/>
      <c r="G2947"/>
      <c r="H2947"/>
      <c r="I2947"/>
      <c r="J2947"/>
      <c r="K2947"/>
    </row>
    <row r="2948" spans="4:11" x14ac:dyDescent="0.3">
      <c r="D2948"/>
      <c r="E2948"/>
      <c r="F2948"/>
      <c r="G2948"/>
      <c r="H2948"/>
      <c r="I2948"/>
      <c r="J2948"/>
      <c r="K2948"/>
    </row>
    <row r="2949" spans="4:11" x14ac:dyDescent="0.3">
      <c r="D2949"/>
      <c r="E2949"/>
      <c r="F2949"/>
      <c r="G2949"/>
      <c r="H2949"/>
      <c r="I2949"/>
      <c r="J2949"/>
      <c r="K2949"/>
    </row>
    <row r="2950" spans="4:11" x14ac:dyDescent="0.3">
      <c r="D2950"/>
      <c r="E2950"/>
      <c r="F2950"/>
      <c r="G2950"/>
      <c r="H2950"/>
      <c r="I2950"/>
      <c r="J2950"/>
      <c r="K2950"/>
    </row>
    <row r="2951" spans="4:11" x14ac:dyDescent="0.3">
      <c r="D2951"/>
      <c r="E2951"/>
      <c r="F2951"/>
      <c r="G2951"/>
      <c r="H2951"/>
      <c r="I2951"/>
      <c r="J2951"/>
      <c r="K2951"/>
    </row>
    <row r="2952" spans="4:11" x14ac:dyDescent="0.3">
      <c r="D2952"/>
      <c r="E2952"/>
      <c r="F2952"/>
      <c r="G2952"/>
      <c r="H2952"/>
      <c r="I2952"/>
      <c r="J2952"/>
      <c r="K2952"/>
    </row>
    <row r="2953" spans="4:11" x14ac:dyDescent="0.3">
      <c r="D2953"/>
      <c r="E2953"/>
      <c r="F2953"/>
      <c r="G2953"/>
      <c r="H2953"/>
      <c r="I2953"/>
      <c r="J2953"/>
      <c r="K2953"/>
    </row>
    <row r="2954" spans="4:11" x14ac:dyDescent="0.3">
      <c r="D2954"/>
      <c r="E2954"/>
      <c r="F2954"/>
      <c r="G2954"/>
      <c r="H2954"/>
      <c r="I2954"/>
      <c r="J2954"/>
      <c r="K2954"/>
    </row>
    <row r="2955" spans="4:11" x14ac:dyDescent="0.3">
      <c r="D2955"/>
      <c r="E2955"/>
      <c r="F2955"/>
      <c r="G2955"/>
      <c r="H2955"/>
      <c r="I2955"/>
      <c r="J2955"/>
      <c r="K2955"/>
    </row>
    <row r="2956" spans="4:11" x14ac:dyDescent="0.3">
      <c r="D2956"/>
      <c r="E2956"/>
      <c r="F2956"/>
      <c r="G2956"/>
      <c r="H2956"/>
      <c r="I2956"/>
      <c r="J2956"/>
      <c r="K2956"/>
    </row>
    <row r="2957" spans="4:11" x14ac:dyDescent="0.3">
      <c r="D2957"/>
      <c r="E2957"/>
      <c r="F2957"/>
      <c r="G2957"/>
      <c r="H2957"/>
      <c r="I2957"/>
      <c r="J2957"/>
      <c r="K2957"/>
    </row>
    <row r="2958" spans="4:11" x14ac:dyDescent="0.3">
      <c r="D2958"/>
      <c r="E2958"/>
      <c r="F2958"/>
      <c r="G2958"/>
      <c r="H2958"/>
      <c r="I2958"/>
      <c r="J2958"/>
      <c r="K2958"/>
    </row>
    <row r="2959" spans="4:11" x14ac:dyDescent="0.3">
      <c r="D2959"/>
      <c r="E2959"/>
      <c r="F2959"/>
      <c r="G2959"/>
      <c r="H2959"/>
      <c r="I2959"/>
      <c r="J2959"/>
      <c r="K2959"/>
    </row>
    <row r="2960" spans="4:11" x14ac:dyDescent="0.3">
      <c r="D2960"/>
      <c r="E2960"/>
      <c r="F2960"/>
      <c r="G2960"/>
      <c r="H2960"/>
      <c r="I2960"/>
      <c r="J2960"/>
      <c r="K2960"/>
    </row>
    <row r="2961" spans="4:11" x14ac:dyDescent="0.3">
      <c r="D2961"/>
      <c r="E2961"/>
      <c r="F2961"/>
      <c r="G2961"/>
      <c r="H2961"/>
      <c r="I2961"/>
      <c r="J2961"/>
      <c r="K2961"/>
    </row>
    <row r="2962" spans="4:11" x14ac:dyDescent="0.3">
      <c r="D2962"/>
      <c r="E2962"/>
      <c r="F2962"/>
      <c r="G2962"/>
      <c r="H2962"/>
      <c r="I2962"/>
      <c r="J2962"/>
      <c r="K2962"/>
    </row>
    <row r="2963" spans="4:11" x14ac:dyDescent="0.3">
      <c r="D2963"/>
      <c r="E2963"/>
      <c r="F2963"/>
      <c r="G2963"/>
      <c r="H2963"/>
      <c r="I2963"/>
      <c r="J2963"/>
      <c r="K2963"/>
    </row>
    <row r="2964" spans="4:11" x14ac:dyDescent="0.3">
      <c r="D2964"/>
      <c r="E2964"/>
      <c r="F2964"/>
      <c r="G2964"/>
      <c r="H2964"/>
      <c r="I2964"/>
      <c r="J2964"/>
      <c r="K2964"/>
    </row>
    <row r="2965" spans="4:11" x14ac:dyDescent="0.3">
      <c r="D2965"/>
      <c r="E2965"/>
      <c r="F2965"/>
      <c r="G2965"/>
      <c r="H2965"/>
      <c r="I2965"/>
      <c r="J2965"/>
      <c r="K2965"/>
    </row>
    <row r="2966" spans="4:11" x14ac:dyDescent="0.3">
      <c r="D2966"/>
      <c r="E2966"/>
      <c r="F2966"/>
      <c r="G2966"/>
      <c r="H2966"/>
      <c r="I2966"/>
      <c r="J2966"/>
      <c r="K2966"/>
    </row>
    <row r="2967" spans="4:11" x14ac:dyDescent="0.3">
      <c r="D2967"/>
      <c r="E2967"/>
      <c r="F2967"/>
      <c r="G2967"/>
      <c r="H2967"/>
      <c r="I2967"/>
      <c r="J2967"/>
      <c r="K2967"/>
    </row>
    <row r="2968" spans="4:11" x14ac:dyDescent="0.3">
      <c r="D2968"/>
      <c r="E2968"/>
      <c r="F2968"/>
      <c r="G2968"/>
      <c r="H2968"/>
      <c r="I2968"/>
      <c r="J2968"/>
      <c r="K2968"/>
    </row>
    <row r="2969" spans="4:11" x14ac:dyDescent="0.3">
      <c r="D2969"/>
      <c r="E2969"/>
      <c r="F2969"/>
      <c r="G2969"/>
      <c r="H2969"/>
      <c r="I2969"/>
      <c r="J2969"/>
      <c r="K2969"/>
    </row>
    <row r="2970" spans="4:11" x14ac:dyDescent="0.3">
      <c r="D2970"/>
      <c r="E2970"/>
      <c r="F2970"/>
      <c r="G2970"/>
      <c r="H2970"/>
      <c r="I2970"/>
      <c r="J2970"/>
      <c r="K2970"/>
    </row>
    <row r="2971" spans="4:11" x14ac:dyDescent="0.3">
      <c r="D2971"/>
      <c r="E2971"/>
      <c r="F2971"/>
      <c r="G2971"/>
      <c r="H2971"/>
      <c r="I2971"/>
      <c r="J2971"/>
      <c r="K2971"/>
    </row>
    <row r="2972" spans="4:11" x14ac:dyDescent="0.3">
      <c r="D2972"/>
      <c r="E2972"/>
      <c r="F2972"/>
      <c r="G2972"/>
      <c r="H2972"/>
      <c r="I2972"/>
      <c r="J2972"/>
      <c r="K2972"/>
    </row>
    <row r="2973" spans="4:11" x14ac:dyDescent="0.3">
      <c r="D2973"/>
      <c r="E2973"/>
      <c r="F2973"/>
      <c r="G2973"/>
      <c r="H2973"/>
      <c r="I2973"/>
      <c r="J2973"/>
      <c r="K2973"/>
    </row>
    <row r="2974" spans="4:11" x14ac:dyDescent="0.3">
      <c r="D2974"/>
      <c r="E2974"/>
      <c r="F2974"/>
      <c r="G2974"/>
      <c r="H2974"/>
      <c r="I2974"/>
      <c r="J2974"/>
      <c r="K2974"/>
    </row>
    <row r="2975" spans="4:11" x14ac:dyDescent="0.3">
      <c r="D2975"/>
      <c r="E2975"/>
      <c r="F2975"/>
      <c r="G2975"/>
      <c r="H2975"/>
      <c r="I2975"/>
      <c r="J2975"/>
      <c r="K2975"/>
    </row>
    <row r="2976" spans="4:11" x14ac:dyDescent="0.3">
      <c r="D2976"/>
      <c r="E2976"/>
      <c r="F2976"/>
      <c r="G2976"/>
      <c r="H2976"/>
      <c r="I2976"/>
      <c r="J2976"/>
      <c r="K2976"/>
    </row>
    <row r="2977" spans="4:11" x14ac:dyDescent="0.3">
      <c r="D2977"/>
      <c r="E2977"/>
      <c r="F2977"/>
      <c r="G2977"/>
      <c r="H2977"/>
      <c r="I2977"/>
      <c r="J2977"/>
      <c r="K2977"/>
    </row>
    <row r="2978" spans="4:11" x14ac:dyDescent="0.3">
      <c r="D2978"/>
      <c r="E2978"/>
      <c r="F2978"/>
      <c r="G2978"/>
      <c r="H2978"/>
      <c r="I2978"/>
      <c r="J2978"/>
      <c r="K2978"/>
    </row>
    <row r="2979" spans="4:11" x14ac:dyDescent="0.3">
      <c r="D2979"/>
      <c r="E2979"/>
      <c r="F2979"/>
      <c r="G2979"/>
      <c r="H2979"/>
      <c r="I2979"/>
      <c r="J2979"/>
      <c r="K2979"/>
    </row>
    <row r="2980" spans="4:11" x14ac:dyDescent="0.3">
      <c r="D2980"/>
      <c r="E2980"/>
      <c r="F2980"/>
      <c r="G2980"/>
      <c r="H2980"/>
      <c r="I2980"/>
      <c r="J2980"/>
      <c r="K2980"/>
    </row>
    <row r="2981" spans="4:11" x14ac:dyDescent="0.3">
      <c r="D2981"/>
      <c r="E2981"/>
      <c r="F2981"/>
      <c r="G2981"/>
      <c r="H2981"/>
      <c r="I2981"/>
      <c r="J2981"/>
      <c r="K2981"/>
    </row>
    <row r="2982" spans="4:11" x14ac:dyDescent="0.3">
      <c r="D2982"/>
      <c r="E2982"/>
      <c r="F2982"/>
      <c r="G2982"/>
      <c r="H2982"/>
      <c r="I2982"/>
      <c r="J2982"/>
      <c r="K2982"/>
    </row>
    <row r="2983" spans="4:11" x14ac:dyDescent="0.3">
      <c r="D2983"/>
      <c r="E2983"/>
      <c r="F2983"/>
      <c r="G2983"/>
      <c r="H2983"/>
      <c r="I2983"/>
      <c r="J2983"/>
      <c r="K2983"/>
    </row>
    <row r="2984" spans="4:11" x14ac:dyDescent="0.3">
      <c r="D2984"/>
      <c r="E2984"/>
      <c r="F2984"/>
      <c r="G2984"/>
      <c r="H2984"/>
      <c r="I2984"/>
      <c r="J2984"/>
      <c r="K2984"/>
    </row>
    <row r="2985" spans="4:11" x14ac:dyDescent="0.3">
      <c r="D2985"/>
      <c r="E2985"/>
      <c r="F2985"/>
      <c r="G2985"/>
      <c r="H2985"/>
      <c r="I2985"/>
      <c r="J2985"/>
      <c r="K2985"/>
    </row>
    <row r="2986" spans="4:11" x14ac:dyDescent="0.3">
      <c r="D2986"/>
      <c r="E2986"/>
      <c r="F2986"/>
      <c r="G2986"/>
      <c r="H2986"/>
      <c r="I2986"/>
      <c r="J2986"/>
      <c r="K2986"/>
    </row>
    <row r="2987" spans="4:11" x14ac:dyDescent="0.3">
      <c r="D2987"/>
      <c r="E2987"/>
      <c r="F2987"/>
      <c r="G2987"/>
      <c r="H2987"/>
      <c r="I2987"/>
      <c r="J2987"/>
      <c r="K2987"/>
    </row>
    <row r="2988" spans="4:11" x14ac:dyDescent="0.3">
      <c r="D2988"/>
      <c r="E2988"/>
      <c r="F2988"/>
      <c r="G2988"/>
      <c r="H2988"/>
      <c r="I2988"/>
      <c r="J2988"/>
      <c r="K2988"/>
    </row>
    <row r="2989" spans="4:11" x14ac:dyDescent="0.3">
      <c r="D2989"/>
      <c r="E2989"/>
      <c r="F2989"/>
      <c r="G2989"/>
      <c r="H2989"/>
      <c r="I2989"/>
      <c r="J2989"/>
      <c r="K2989"/>
    </row>
    <row r="2990" spans="4:11" x14ac:dyDescent="0.3">
      <c r="D2990"/>
      <c r="E2990"/>
      <c r="F2990"/>
      <c r="G2990"/>
      <c r="H2990"/>
      <c r="I2990"/>
      <c r="J2990"/>
      <c r="K2990"/>
    </row>
    <row r="2991" spans="4:11" x14ac:dyDescent="0.3">
      <c r="D2991"/>
      <c r="E2991"/>
      <c r="F2991"/>
      <c r="G2991"/>
      <c r="H2991"/>
      <c r="I2991"/>
      <c r="J2991"/>
      <c r="K2991"/>
    </row>
    <row r="2992" spans="4:11" x14ac:dyDescent="0.3">
      <c r="D2992"/>
      <c r="E2992"/>
      <c r="F2992"/>
      <c r="G2992"/>
      <c r="H2992"/>
      <c r="I2992"/>
      <c r="J2992"/>
      <c r="K2992"/>
    </row>
    <row r="2993" spans="4:11" x14ac:dyDescent="0.3">
      <c r="D2993"/>
      <c r="E2993"/>
      <c r="F2993"/>
      <c r="G2993"/>
      <c r="H2993"/>
      <c r="I2993"/>
      <c r="J2993"/>
      <c r="K2993"/>
    </row>
    <row r="2994" spans="4:11" x14ac:dyDescent="0.3">
      <c r="D2994"/>
      <c r="E2994"/>
      <c r="F2994"/>
      <c r="G2994"/>
      <c r="H2994"/>
      <c r="I2994"/>
      <c r="J2994"/>
      <c r="K2994"/>
    </row>
    <row r="2995" spans="4:11" x14ac:dyDescent="0.3">
      <c r="D2995"/>
      <c r="E2995"/>
      <c r="F2995"/>
      <c r="G2995"/>
      <c r="H2995"/>
      <c r="I2995"/>
      <c r="J2995"/>
      <c r="K2995"/>
    </row>
    <row r="2996" spans="4:11" x14ac:dyDescent="0.3">
      <c r="D2996"/>
      <c r="E2996"/>
      <c r="F2996"/>
      <c r="G2996"/>
      <c r="H2996"/>
      <c r="I2996"/>
      <c r="J2996"/>
      <c r="K2996"/>
    </row>
    <row r="2997" spans="4:11" x14ac:dyDescent="0.3">
      <c r="D2997"/>
      <c r="E2997"/>
      <c r="F2997"/>
      <c r="G2997"/>
      <c r="H2997"/>
      <c r="I2997"/>
      <c r="J2997"/>
      <c r="K2997"/>
    </row>
    <row r="2998" spans="4:11" x14ac:dyDescent="0.3">
      <c r="D2998"/>
      <c r="E2998"/>
      <c r="F2998"/>
      <c r="G2998"/>
      <c r="H2998"/>
      <c r="I2998"/>
      <c r="J2998"/>
      <c r="K2998"/>
    </row>
    <row r="2999" spans="4:11" x14ac:dyDescent="0.3">
      <c r="D2999"/>
      <c r="E2999"/>
      <c r="F2999"/>
      <c r="G2999"/>
      <c r="H2999"/>
      <c r="I2999"/>
      <c r="J2999"/>
      <c r="K2999"/>
    </row>
    <row r="3000" spans="4:11" x14ac:dyDescent="0.3">
      <c r="D3000"/>
      <c r="E3000"/>
      <c r="F3000"/>
      <c r="G3000"/>
      <c r="H3000"/>
      <c r="I3000"/>
      <c r="J3000"/>
      <c r="K3000"/>
    </row>
    <row r="3001" spans="4:11" x14ac:dyDescent="0.3">
      <c r="D3001"/>
      <c r="E3001"/>
      <c r="F3001"/>
      <c r="G3001"/>
      <c r="H3001"/>
      <c r="I3001"/>
      <c r="J3001"/>
      <c r="K3001"/>
    </row>
    <row r="3002" spans="4:11" x14ac:dyDescent="0.3">
      <c r="D3002"/>
      <c r="E3002"/>
      <c r="F3002"/>
      <c r="G3002"/>
      <c r="H3002"/>
      <c r="I3002"/>
      <c r="J3002"/>
      <c r="K3002"/>
    </row>
    <row r="3003" spans="4:11" x14ac:dyDescent="0.3">
      <c r="D3003"/>
      <c r="E3003"/>
      <c r="F3003"/>
      <c r="G3003"/>
      <c r="H3003"/>
      <c r="I3003"/>
      <c r="J3003"/>
      <c r="K3003"/>
    </row>
    <row r="3004" spans="4:11" x14ac:dyDescent="0.3">
      <c r="D3004"/>
      <c r="E3004"/>
      <c r="F3004"/>
      <c r="G3004"/>
      <c r="H3004"/>
      <c r="I3004"/>
      <c r="J3004"/>
      <c r="K3004"/>
    </row>
    <row r="3005" spans="4:11" x14ac:dyDescent="0.3">
      <c r="D3005"/>
      <c r="E3005"/>
      <c r="F3005"/>
      <c r="G3005"/>
      <c r="H3005"/>
      <c r="I3005"/>
      <c r="J3005"/>
      <c r="K3005"/>
    </row>
    <row r="3006" spans="4:11" x14ac:dyDescent="0.3">
      <c r="D3006"/>
      <c r="E3006"/>
      <c r="F3006"/>
      <c r="G3006"/>
      <c r="H3006"/>
      <c r="I3006"/>
      <c r="J3006"/>
      <c r="K3006"/>
    </row>
    <row r="3007" spans="4:11" x14ac:dyDescent="0.3">
      <c r="D3007"/>
      <c r="E3007"/>
      <c r="F3007"/>
      <c r="G3007"/>
      <c r="H3007"/>
      <c r="I3007"/>
      <c r="J3007"/>
      <c r="K3007"/>
    </row>
    <row r="3008" spans="4:11" x14ac:dyDescent="0.3">
      <c r="D3008"/>
      <c r="E3008"/>
      <c r="F3008"/>
      <c r="G3008"/>
      <c r="H3008"/>
      <c r="I3008"/>
      <c r="J3008"/>
      <c r="K3008"/>
    </row>
    <row r="3009" spans="4:11" x14ac:dyDescent="0.3">
      <c r="D3009"/>
      <c r="E3009"/>
      <c r="F3009"/>
      <c r="G3009"/>
      <c r="H3009"/>
      <c r="I3009"/>
      <c r="J3009"/>
      <c r="K3009"/>
    </row>
    <row r="3010" spans="4:11" x14ac:dyDescent="0.3">
      <c r="D3010"/>
      <c r="E3010"/>
      <c r="F3010"/>
      <c r="G3010"/>
      <c r="H3010"/>
      <c r="I3010"/>
      <c r="J3010"/>
      <c r="K3010"/>
    </row>
    <row r="3011" spans="4:11" x14ac:dyDescent="0.3">
      <c r="D3011"/>
      <c r="E3011"/>
      <c r="F3011"/>
      <c r="G3011"/>
      <c r="H3011"/>
      <c r="I3011"/>
      <c r="J3011"/>
      <c r="K3011"/>
    </row>
    <row r="3012" spans="4:11" x14ac:dyDescent="0.3">
      <c r="D3012"/>
      <c r="E3012"/>
      <c r="F3012"/>
      <c r="G3012"/>
      <c r="H3012"/>
      <c r="I3012"/>
      <c r="J3012"/>
      <c r="K3012"/>
    </row>
    <row r="3013" spans="4:11" x14ac:dyDescent="0.3">
      <c r="D3013"/>
      <c r="E3013"/>
      <c r="F3013"/>
      <c r="G3013"/>
      <c r="H3013"/>
      <c r="I3013"/>
      <c r="J3013"/>
      <c r="K3013"/>
    </row>
    <row r="3014" spans="4:11" x14ac:dyDescent="0.3">
      <c r="D3014"/>
      <c r="E3014"/>
      <c r="F3014"/>
      <c r="G3014"/>
      <c r="H3014"/>
      <c r="I3014"/>
      <c r="J3014"/>
      <c r="K3014"/>
    </row>
    <row r="3015" spans="4:11" x14ac:dyDescent="0.3">
      <c r="D3015"/>
      <c r="E3015"/>
      <c r="F3015"/>
      <c r="G3015"/>
      <c r="H3015"/>
      <c r="I3015"/>
      <c r="J3015"/>
      <c r="K3015"/>
    </row>
    <row r="3016" spans="4:11" x14ac:dyDescent="0.3">
      <c r="D3016"/>
      <c r="E3016"/>
      <c r="F3016"/>
      <c r="G3016"/>
      <c r="H3016"/>
      <c r="I3016"/>
      <c r="J3016"/>
      <c r="K3016"/>
    </row>
    <row r="3017" spans="4:11" x14ac:dyDescent="0.3">
      <c r="D3017"/>
      <c r="E3017"/>
      <c r="F3017"/>
      <c r="G3017"/>
      <c r="H3017"/>
      <c r="I3017"/>
      <c r="J3017"/>
      <c r="K3017"/>
    </row>
    <row r="3018" spans="4:11" x14ac:dyDescent="0.3">
      <c r="D3018"/>
      <c r="E3018"/>
      <c r="F3018"/>
      <c r="G3018"/>
      <c r="H3018"/>
      <c r="I3018"/>
      <c r="J3018"/>
      <c r="K3018"/>
    </row>
    <row r="3019" spans="4:11" x14ac:dyDescent="0.3">
      <c r="D3019"/>
      <c r="E3019"/>
      <c r="F3019"/>
      <c r="G3019"/>
      <c r="H3019"/>
      <c r="I3019"/>
      <c r="J3019"/>
      <c r="K3019"/>
    </row>
    <row r="3020" spans="4:11" x14ac:dyDescent="0.3">
      <c r="D3020"/>
      <c r="E3020"/>
      <c r="F3020"/>
      <c r="G3020"/>
      <c r="H3020"/>
      <c r="I3020"/>
      <c r="J3020"/>
      <c r="K3020"/>
    </row>
    <row r="3021" spans="4:11" x14ac:dyDescent="0.3">
      <c r="D3021"/>
      <c r="E3021"/>
      <c r="F3021"/>
      <c r="G3021"/>
      <c r="H3021"/>
      <c r="I3021"/>
      <c r="J3021"/>
      <c r="K3021"/>
    </row>
    <row r="3022" spans="4:11" x14ac:dyDescent="0.3">
      <c r="D3022"/>
      <c r="E3022"/>
      <c r="F3022"/>
      <c r="G3022"/>
      <c r="H3022"/>
      <c r="I3022"/>
      <c r="J3022"/>
      <c r="K3022"/>
    </row>
    <row r="3023" spans="4:11" x14ac:dyDescent="0.3">
      <c r="D3023"/>
      <c r="E3023"/>
      <c r="F3023"/>
      <c r="G3023"/>
      <c r="H3023"/>
      <c r="I3023"/>
      <c r="J3023"/>
      <c r="K3023"/>
    </row>
    <row r="3024" spans="4:11" x14ac:dyDescent="0.3">
      <c r="D3024"/>
      <c r="E3024"/>
      <c r="F3024"/>
      <c r="G3024"/>
      <c r="H3024"/>
      <c r="I3024"/>
      <c r="J3024"/>
      <c r="K3024"/>
    </row>
    <row r="3025" spans="4:11" x14ac:dyDescent="0.3">
      <c r="D3025"/>
      <c r="E3025"/>
      <c r="F3025"/>
      <c r="G3025"/>
      <c r="H3025"/>
      <c r="I3025"/>
      <c r="J3025"/>
      <c r="K3025"/>
    </row>
    <row r="3026" spans="4:11" x14ac:dyDescent="0.3">
      <c r="D3026"/>
      <c r="E3026"/>
      <c r="F3026"/>
      <c r="G3026"/>
      <c r="H3026"/>
      <c r="I3026"/>
      <c r="J3026"/>
      <c r="K3026"/>
    </row>
    <row r="3027" spans="4:11" x14ac:dyDescent="0.3">
      <c r="D3027"/>
      <c r="E3027"/>
      <c r="F3027"/>
      <c r="G3027"/>
      <c r="H3027"/>
      <c r="I3027"/>
      <c r="J3027"/>
      <c r="K3027"/>
    </row>
    <row r="3028" spans="4:11" x14ac:dyDescent="0.3">
      <c r="D3028"/>
      <c r="E3028"/>
      <c r="F3028"/>
      <c r="G3028"/>
      <c r="H3028"/>
      <c r="I3028"/>
      <c r="J3028"/>
      <c r="K3028"/>
    </row>
    <row r="3029" spans="4:11" x14ac:dyDescent="0.3">
      <c r="D3029"/>
      <c r="E3029"/>
      <c r="F3029"/>
      <c r="G3029"/>
      <c r="H3029"/>
      <c r="I3029"/>
      <c r="J3029"/>
      <c r="K3029"/>
    </row>
    <row r="3030" spans="4:11" x14ac:dyDescent="0.3">
      <c r="D3030"/>
      <c r="E3030"/>
      <c r="F3030"/>
      <c r="G3030"/>
      <c r="H3030"/>
      <c r="I3030"/>
      <c r="J3030"/>
      <c r="K3030"/>
    </row>
    <row r="3031" spans="4:11" x14ac:dyDescent="0.3">
      <c r="D3031"/>
      <c r="E3031"/>
      <c r="F3031"/>
      <c r="G3031"/>
      <c r="H3031"/>
      <c r="I3031"/>
      <c r="J3031"/>
      <c r="K3031"/>
    </row>
    <row r="3032" spans="4:11" x14ac:dyDescent="0.3">
      <c r="D3032"/>
      <c r="E3032"/>
      <c r="F3032"/>
      <c r="G3032"/>
      <c r="H3032"/>
      <c r="I3032"/>
      <c r="J3032"/>
      <c r="K3032"/>
    </row>
    <row r="3033" spans="4:11" x14ac:dyDescent="0.3">
      <c r="D3033"/>
      <c r="E3033"/>
      <c r="F3033"/>
      <c r="G3033"/>
      <c r="H3033"/>
      <c r="I3033"/>
      <c r="J3033"/>
      <c r="K3033"/>
    </row>
    <row r="3034" spans="4:11" x14ac:dyDescent="0.3">
      <c r="D3034"/>
      <c r="E3034"/>
      <c r="F3034"/>
      <c r="G3034"/>
      <c r="H3034"/>
      <c r="I3034"/>
      <c r="J3034"/>
      <c r="K3034"/>
    </row>
    <row r="3035" spans="4:11" x14ac:dyDescent="0.3">
      <c r="D3035"/>
      <c r="E3035"/>
      <c r="F3035"/>
      <c r="G3035"/>
      <c r="H3035"/>
      <c r="I3035"/>
      <c r="J3035"/>
      <c r="K3035"/>
    </row>
    <row r="3036" spans="4:11" x14ac:dyDescent="0.3">
      <c r="D3036"/>
      <c r="E3036"/>
      <c r="F3036"/>
      <c r="G3036"/>
      <c r="H3036"/>
      <c r="I3036"/>
      <c r="J3036"/>
      <c r="K3036"/>
    </row>
    <row r="3037" spans="4:11" x14ac:dyDescent="0.3">
      <c r="D3037"/>
      <c r="E3037"/>
      <c r="F3037"/>
      <c r="G3037"/>
      <c r="H3037"/>
      <c r="I3037"/>
      <c r="J3037"/>
      <c r="K3037"/>
    </row>
    <row r="3038" spans="4:11" x14ac:dyDescent="0.3">
      <c r="D3038"/>
      <c r="E3038"/>
      <c r="F3038"/>
      <c r="G3038"/>
      <c r="H3038"/>
      <c r="I3038"/>
      <c r="J3038"/>
      <c r="K3038"/>
    </row>
    <row r="3039" spans="4:11" x14ac:dyDescent="0.3">
      <c r="D3039"/>
      <c r="E3039"/>
      <c r="F3039"/>
      <c r="G3039"/>
      <c r="H3039"/>
      <c r="I3039"/>
      <c r="J3039"/>
      <c r="K3039"/>
    </row>
    <row r="3040" spans="4:11" x14ac:dyDescent="0.3">
      <c r="D3040"/>
      <c r="E3040"/>
      <c r="F3040"/>
      <c r="G3040"/>
      <c r="H3040"/>
      <c r="I3040"/>
      <c r="J3040"/>
      <c r="K3040"/>
    </row>
    <row r="3041" spans="4:11" x14ac:dyDescent="0.3">
      <c r="D3041"/>
      <c r="E3041"/>
      <c r="F3041"/>
      <c r="G3041"/>
      <c r="H3041"/>
      <c r="I3041"/>
      <c r="J3041"/>
      <c r="K3041"/>
    </row>
    <row r="3042" spans="4:11" x14ac:dyDescent="0.3">
      <c r="D3042"/>
      <c r="E3042"/>
      <c r="F3042"/>
      <c r="G3042"/>
      <c r="H3042"/>
      <c r="I3042"/>
      <c r="J3042"/>
      <c r="K3042"/>
    </row>
    <row r="3043" spans="4:11" x14ac:dyDescent="0.3">
      <c r="D3043"/>
      <c r="E3043"/>
      <c r="F3043"/>
      <c r="G3043"/>
      <c r="H3043"/>
      <c r="I3043"/>
      <c r="J3043"/>
      <c r="K3043"/>
    </row>
    <row r="3044" spans="4:11" x14ac:dyDescent="0.3">
      <c r="D3044"/>
      <c r="E3044"/>
      <c r="F3044"/>
      <c r="G3044"/>
      <c r="H3044"/>
      <c r="I3044"/>
      <c r="J3044"/>
      <c r="K3044"/>
    </row>
    <row r="3045" spans="4:11" x14ac:dyDescent="0.3">
      <c r="D3045"/>
      <c r="E3045"/>
      <c r="F3045"/>
      <c r="G3045"/>
      <c r="H3045"/>
      <c r="I3045"/>
      <c r="J3045"/>
      <c r="K3045"/>
    </row>
    <row r="3046" spans="4:11" x14ac:dyDescent="0.3">
      <c r="D3046"/>
      <c r="E3046"/>
      <c r="F3046"/>
      <c r="G3046"/>
      <c r="H3046"/>
      <c r="I3046"/>
      <c r="J3046"/>
      <c r="K3046"/>
    </row>
    <row r="3047" spans="4:11" x14ac:dyDescent="0.3">
      <c r="D3047"/>
      <c r="E3047"/>
      <c r="F3047"/>
      <c r="G3047"/>
      <c r="H3047"/>
      <c r="I3047"/>
      <c r="J3047"/>
      <c r="K3047"/>
    </row>
    <row r="3048" spans="4:11" x14ac:dyDescent="0.3">
      <c r="D3048"/>
      <c r="E3048"/>
      <c r="F3048"/>
      <c r="G3048"/>
      <c r="H3048"/>
      <c r="I3048"/>
      <c r="J3048"/>
      <c r="K3048"/>
    </row>
    <row r="3049" spans="4:11" x14ac:dyDescent="0.3">
      <c r="D3049"/>
      <c r="E3049"/>
      <c r="F3049"/>
      <c r="G3049"/>
      <c r="H3049"/>
      <c r="I3049"/>
      <c r="J3049"/>
      <c r="K3049"/>
    </row>
    <row r="3050" spans="4:11" x14ac:dyDescent="0.3">
      <c r="D3050"/>
      <c r="E3050"/>
      <c r="F3050"/>
      <c r="G3050"/>
      <c r="H3050"/>
      <c r="I3050"/>
      <c r="J3050"/>
      <c r="K3050"/>
    </row>
    <row r="3051" spans="4:11" x14ac:dyDescent="0.3">
      <c r="D3051"/>
      <c r="E3051"/>
      <c r="F3051"/>
      <c r="G3051"/>
      <c r="H3051"/>
      <c r="I3051"/>
      <c r="J3051"/>
      <c r="K3051"/>
    </row>
    <row r="3052" spans="4:11" x14ac:dyDescent="0.3">
      <c r="D3052"/>
      <c r="E3052"/>
      <c r="F3052"/>
      <c r="G3052"/>
      <c r="H3052"/>
      <c r="I3052"/>
      <c r="J3052"/>
      <c r="K3052"/>
    </row>
    <row r="3053" spans="4:11" x14ac:dyDescent="0.3">
      <c r="D3053"/>
      <c r="E3053"/>
      <c r="F3053"/>
      <c r="G3053"/>
      <c r="H3053"/>
      <c r="I3053"/>
      <c r="J3053"/>
      <c r="K3053"/>
    </row>
    <row r="3054" spans="4:11" x14ac:dyDescent="0.3">
      <c r="D3054"/>
      <c r="E3054"/>
      <c r="F3054"/>
      <c r="G3054"/>
      <c r="H3054"/>
      <c r="I3054"/>
      <c r="J3054"/>
      <c r="K3054"/>
    </row>
    <row r="3055" spans="4:11" x14ac:dyDescent="0.3">
      <c r="D3055"/>
      <c r="E3055"/>
      <c r="F3055"/>
      <c r="G3055"/>
      <c r="H3055"/>
      <c r="I3055"/>
      <c r="J3055"/>
      <c r="K3055"/>
    </row>
    <row r="3056" spans="4:11" x14ac:dyDescent="0.3">
      <c r="D3056"/>
      <c r="E3056"/>
      <c r="F3056"/>
      <c r="G3056"/>
      <c r="H3056"/>
      <c r="I3056"/>
      <c r="J3056"/>
      <c r="K3056"/>
    </row>
    <row r="3057" spans="4:11" x14ac:dyDescent="0.3">
      <c r="D3057"/>
      <c r="E3057"/>
      <c r="F3057"/>
      <c r="G3057"/>
      <c r="H3057"/>
      <c r="I3057"/>
      <c r="J3057"/>
      <c r="K3057"/>
    </row>
    <row r="3058" spans="4:11" x14ac:dyDescent="0.3">
      <c r="D3058"/>
      <c r="E3058"/>
      <c r="F3058"/>
      <c r="G3058"/>
      <c r="H3058"/>
      <c r="I3058"/>
      <c r="J3058"/>
      <c r="K3058"/>
    </row>
    <row r="3059" spans="4:11" x14ac:dyDescent="0.3">
      <c r="D3059"/>
      <c r="E3059"/>
      <c r="F3059"/>
      <c r="G3059"/>
      <c r="H3059"/>
      <c r="I3059"/>
      <c r="J3059"/>
      <c r="K3059"/>
    </row>
    <row r="3060" spans="4:11" x14ac:dyDescent="0.3">
      <c r="D3060"/>
      <c r="E3060"/>
      <c r="F3060"/>
      <c r="G3060"/>
      <c r="H3060"/>
      <c r="I3060"/>
      <c r="J3060"/>
      <c r="K3060"/>
    </row>
    <row r="3061" spans="4:11" x14ac:dyDescent="0.3">
      <c r="D3061"/>
      <c r="E3061"/>
      <c r="F3061"/>
      <c r="G3061"/>
      <c r="H3061"/>
      <c r="I3061"/>
      <c r="J3061"/>
      <c r="K3061"/>
    </row>
    <row r="3062" spans="4:11" x14ac:dyDescent="0.3">
      <c r="D3062"/>
      <c r="E3062"/>
      <c r="F3062"/>
      <c r="G3062"/>
      <c r="H3062"/>
      <c r="I3062"/>
      <c r="J3062"/>
      <c r="K3062"/>
    </row>
    <row r="3063" spans="4:11" x14ac:dyDescent="0.3">
      <c r="D3063"/>
      <c r="E3063"/>
      <c r="F3063"/>
      <c r="G3063"/>
      <c r="H3063"/>
      <c r="I3063"/>
      <c r="J3063"/>
      <c r="K3063"/>
    </row>
    <row r="3064" spans="4:11" x14ac:dyDescent="0.3">
      <c r="D3064"/>
      <c r="E3064"/>
      <c r="F3064"/>
      <c r="G3064"/>
      <c r="H3064"/>
      <c r="I3064"/>
      <c r="J3064"/>
      <c r="K3064"/>
    </row>
    <row r="3065" spans="4:11" x14ac:dyDescent="0.3">
      <c r="D3065"/>
      <c r="E3065"/>
      <c r="F3065"/>
      <c r="G3065"/>
      <c r="H3065"/>
      <c r="I3065"/>
      <c r="J3065"/>
      <c r="K3065"/>
    </row>
    <row r="3066" spans="4:11" x14ac:dyDescent="0.3">
      <c r="D3066"/>
      <c r="E3066"/>
      <c r="F3066"/>
      <c r="G3066"/>
      <c r="H3066"/>
      <c r="I3066"/>
      <c r="J3066"/>
      <c r="K3066"/>
    </row>
    <row r="3067" spans="4:11" x14ac:dyDescent="0.3">
      <c r="D3067"/>
      <c r="E3067"/>
      <c r="F3067"/>
      <c r="G3067"/>
      <c r="H3067"/>
      <c r="I3067"/>
      <c r="J3067"/>
      <c r="K3067"/>
    </row>
    <row r="3068" spans="4:11" x14ac:dyDescent="0.3">
      <c r="D3068"/>
      <c r="E3068"/>
      <c r="F3068"/>
      <c r="G3068"/>
      <c r="H3068"/>
      <c r="I3068"/>
      <c r="J3068"/>
      <c r="K3068"/>
    </row>
    <row r="3069" spans="4:11" x14ac:dyDescent="0.3">
      <c r="D3069"/>
      <c r="E3069"/>
      <c r="F3069"/>
      <c r="G3069"/>
      <c r="H3069"/>
      <c r="I3069"/>
      <c r="J3069"/>
      <c r="K3069"/>
    </row>
    <row r="3070" spans="4:11" x14ac:dyDescent="0.3">
      <c r="D3070"/>
      <c r="E3070"/>
      <c r="F3070"/>
      <c r="G3070"/>
      <c r="H3070"/>
      <c r="I3070"/>
      <c r="J3070"/>
      <c r="K3070"/>
    </row>
    <row r="3071" spans="4:11" x14ac:dyDescent="0.3">
      <c r="D3071"/>
      <c r="E3071"/>
      <c r="F3071"/>
      <c r="G3071"/>
      <c r="H3071"/>
      <c r="I3071"/>
      <c r="J3071"/>
      <c r="K3071"/>
    </row>
    <row r="3072" spans="4:11" x14ac:dyDescent="0.3">
      <c r="D3072"/>
      <c r="E3072"/>
      <c r="F3072"/>
      <c r="G3072"/>
      <c r="H3072"/>
      <c r="I3072"/>
      <c r="J3072"/>
      <c r="K3072"/>
    </row>
    <row r="3073" spans="4:11" x14ac:dyDescent="0.3">
      <c r="D3073"/>
      <c r="E3073"/>
      <c r="F3073"/>
      <c r="G3073"/>
      <c r="H3073"/>
      <c r="I3073"/>
      <c r="J3073"/>
      <c r="K3073"/>
    </row>
    <row r="3074" spans="4:11" x14ac:dyDescent="0.3">
      <c r="D3074"/>
      <c r="E3074"/>
      <c r="F3074"/>
      <c r="G3074"/>
      <c r="H3074"/>
      <c r="I3074"/>
      <c r="J3074"/>
      <c r="K3074"/>
    </row>
    <row r="3075" spans="4:11" x14ac:dyDescent="0.3">
      <c r="D3075"/>
      <c r="E3075"/>
      <c r="F3075"/>
      <c r="G3075"/>
      <c r="H3075"/>
      <c r="I3075"/>
      <c r="J3075"/>
      <c r="K3075"/>
    </row>
    <row r="3076" spans="4:11" x14ac:dyDescent="0.3">
      <c r="D3076"/>
      <c r="E3076"/>
      <c r="F3076"/>
      <c r="G3076"/>
      <c r="H3076"/>
      <c r="I3076"/>
      <c r="J3076"/>
      <c r="K3076"/>
    </row>
    <row r="3077" spans="4:11" x14ac:dyDescent="0.3">
      <c r="D3077"/>
      <c r="E3077"/>
      <c r="F3077"/>
      <c r="G3077"/>
      <c r="H3077"/>
      <c r="I3077"/>
      <c r="J3077"/>
      <c r="K3077"/>
    </row>
    <row r="3078" spans="4:11" x14ac:dyDescent="0.3">
      <c r="D3078"/>
      <c r="E3078"/>
      <c r="F3078"/>
      <c r="G3078"/>
      <c r="H3078"/>
      <c r="I3078"/>
      <c r="J3078"/>
      <c r="K3078"/>
    </row>
    <row r="3079" spans="4:11" x14ac:dyDescent="0.3">
      <c r="D3079"/>
      <c r="E3079"/>
      <c r="F3079"/>
      <c r="G3079"/>
      <c r="H3079"/>
      <c r="I3079"/>
      <c r="J3079"/>
      <c r="K3079"/>
    </row>
    <row r="3080" spans="4:11" x14ac:dyDescent="0.3">
      <c r="D3080"/>
      <c r="E3080"/>
      <c r="F3080"/>
      <c r="G3080"/>
      <c r="H3080"/>
      <c r="I3080"/>
      <c r="J3080"/>
      <c r="K3080"/>
    </row>
    <row r="3081" spans="4:11" x14ac:dyDescent="0.3">
      <c r="D3081"/>
      <c r="E3081"/>
      <c r="F3081"/>
      <c r="G3081"/>
      <c r="H3081"/>
      <c r="I3081"/>
      <c r="J3081"/>
      <c r="K3081"/>
    </row>
    <row r="3082" spans="4:11" x14ac:dyDescent="0.3">
      <c r="D3082"/>
      <c r="E3082"/>
      <c r="F3082"/>
      <c r="G3082"/>
      <c r="H3082"/>
      <c r="I3082"/>
      <c r="J3082"/>
      <c r="K3082"/>
    </row>
    <row r="3083" spans="4:11" x14ac:dyDescent="0.3">
      <c r="D3083"/>
      <c r="E3083"/>
      <c r="F3083"/>
      <c r="G3083"/>
      <c r="H3083"/>
      <c r="I3083"/>
      <c r="J3083"/>
      <c r="K3083"/>
    </row>
    <row r="3084" spans="4:11" x14ac:dyDescent="0.3">
      <c r="D3084"/>
      <c r="E3084"/>
      <c r="F3084"/>
      <c r="G3084"/>
      <c r="H3084"/>
      <c r="I3084"/>
      <c r="J3084"/>
      <c r="K3084"/>
    </row>
    <row r="3085" spans="4:11" x14ac:dyDescent="0.3">
      <c r="D3085"/>
      <c r="E3085"/>
      <c r="F3085"/>
      <c r="G3085"/>
      <c r="H3085"/>
      <c r="I3085"/>
      <c r="J3085"/>
      <c r="K3085"/>
    </row>
    <row r="3086" spans="4:11" x14ac:dyDescent="0.3">
      <c r="D3086"/>
      <c r="E3086"/>
      <c r="F3086"/>
      <c r="G3086"/>
      <c r="H3086"/>
      <c r="I3086"/>
      <c r="J3086"/>
      <c r="K3086"/>
    </row>
    <row r="3087" spans="4:11" x14ac:dyDescent="0.3">
      <c r="D3087"/>
      <c r="E3087"/>
      <c r="F3087"/>
      <c r="G3087"/>
      <c r="H3087"/>
      <c r="I3087"/>
      <c r="J3087"/>
      <c r="K3087"/>
    </row>
    <row r="3088" spans="4:11" x14ac:dyDescent="0.3">
      <c r="D3088"/>
      <c r="E3088"/>
      <c r="F3088"/>
      <c r="G3088"/>
      <c r="H3088"/>
      <c r="I3088"/>
      <c r="J3088"/>
      <c r="K3088"/>
    </row>
    <row r="3089" spans="4:11" x14ac:dyDescent="0.3">
      <c r="D3089"/>
      <c r="E3089"/>
      <c r="F3089"/>
      <c r="G3089"/>
      <c r="H3089"/>
      <c r="I3089"/>
      <c r="J3089"/>
      <c r="K3089"/>
    </row>
    <row r="3090" spans="4:11" x14ac:dyDescent="0.3">
      <c r="D3090"/>
      <c r="E3090"/>
      <c r="F3090"/>
      <c r="G3090"/>
      <c r="H3090"/>
      <c r="I3090"/>
      <c r="J3090"/>
      <c r="K3090"/>
    </row>
    <row r="3091" spans="4:11" x14ac:dyDescent="0.3">
      <c r="D3091"/>
      <c r="E3091"/>
      <c r="F3091"/>
      <c r="G3091"/>
      <c r="H3091"/>
      <c r="I3091"/>
      <c r="J3091"/>
      <c r="K3091"/>
    </row>
    <row r="3092" spans="4:11" x14ac:dyDescent="0.3">
      <c r="D3092"/>
      <c r="E3092"/>
      <c r="F3092"/>
      <c r="G3092"/>
      <c r="H3092"/>
      <c r="I3092"/>
      <c r="J3092"/>
      <c r="K3092"/>
    </row>
    <row r="3093" spans="4:11" x14ac:dyDescent="0.3">
      <c r="D3093"/>
      <c r="E3093"/>
      <c r="F3093"/>
      <c r="G3093"/>
      <c r="H3093"/>
      <c r="I3093"/>
      <c r="J3093"/>
      <c r="K3093"/>
    </row>
    <row r="3094" spans="4:11" x14ac:dyDescent="0.3">
      <c r="D3094"/>
      <c r="E3094"/>
      <c r="F3094"/>
      <c r="G3094"/>
      <c r="H3094"/>
      <c r="I3094"/>
      <c r="J3094"/>
      <c r="K3094"/>
    </row>
    <row r="3095" spans="4:11" x14ac:dyDescent="0.3">
      <c r="D3095"/>
      <c r="E3095"/>
      <c r="F3095"/>
      <c r="G3095"/>
      <c r="H3095"/>
      <c r="I3095"/>
      <c r="J3095"/>
      <c r="K3095"/>
    </row>
    <row r="3096" spans="4:11" x14ac:dyDescent="0.3">
      <c r="D3096"/>
      <c r="E3096"/>
      <c r="F3096"/>
      <c r="G3096"/>
      <c r="H3096"/>
      <c r="I3096"/>
      <c r="J3096"/>
      <c r="K3096"/>
    </row>
    <row r="3097" spans="4:11" x14ac:dyDescent="0.3">
      <c r="D3097"/>
      <c r="E3097"/>
      <c r="F3097"/>
      <c r="G3097"/>
      <c r="H3097"/>
      <c r="I3097"/>
      <c r="J3097"/>
      <c r="K3097"/>
    </row>
    <row r="3098" spans="4:11" x14ac:dyDescent="0.3">
      <c r="D3098"/>
      <c r="E3098"/>
      <c r="F3098"/>
      <c r="G3098"/>
      <c r="H3098"/>
      <c r="I3098"/>
      <c r="J3098"/>
      <c r="K3098"/>
    </row>
    <row r="3099" spans="4:11" x14ac:dyDescent="0.3">
      <c r="D3099"/>
      <c r="E3099"/>
      <c r="F3099"/>
      <c r="G3099"/>
      <c r="H3099"/>
      <c r="I3099"/>
      <c r="J3099"/>
      <c r="K3099"/>
    </row>
    <row r="3100" spans="4:11" x14ac:dyDescent="0.3">
      <c r="D3100"/>
      <c r="E3100"/>
      <c r="F3100"/>
      <c r="G3100"/>
      <c r="H3100"/>
      <c r="I3100"/>
      <c r="J3100"/>
      <c r="K3100"/>
    </row>
    <row r="3101" spans="4:11" x14ac:dyDescent="0.3">
      <c r="D3101"/>
      <c r="E3101"/>
      <c r="F3101"/>
      <c r="G3101"/>
      <c r="H3101"/>
      <c r="I3101"/>
      <c r="J3101"/>
      <c r="K3101"/>
    </row>
    <row r="3102" spans="4:11" x14ac:dyDescent="0.3">
      <c r="D3102"/>
      <c r="E3102"/>
      <c r="F3102"/>
      <c r="G3102"/>
      <c r="H3102"/>
      <c r="I3102"/>
      <c r="J3102"/>
      <c r="K3102"/>
    </row>
    <row r="3103" spans="4:11" x14ac:dyDescent="0.3">
      <c r="D3103"/>
      <c r="E3103"/>
      <c r="F3103"/>
      <c r="G3103"/>
      <c r="H3103"/>
      <c r="I3103"/>
      <c r="J3103"/>
      <c r="K3103"/>
    </row>
    <row r="3104" spans="4:11" x14ac:dyDescent="0.3">
      <c r="D3104"/>
      <c r="E3104"/>
      <c r="F3104"/>
      <c r="G3104"/>
      <c r="H3104"/>
      <c r="I3104"/>
      <c r="J3104"/>
      <c r="K3104"/>
    </row>
    <row r="3105" spans="4:11" x14ac:dyDescent="0.3">
      <c r="D3105"/>
      <c r="E3105"/>
      <c r="F3105"/>
      <c r="G3105"/>
      <c r="H3105"/>
      <c r="I3105"/>
      <c r="J3105"/>
      <c r="K3105"/>
    </row>
    <row r="3106" spans="4:11" x14ac:dyDescent="0.3">
      <c r="D3106"/>
      <c r="E3106"/>
      <c r="F3106"/>
      <c r="G3106"/>
      <c r="H3106"/>
      <c r="I3106"/>
      <c r="J3106"/>
      <c r="K3106"/>
    </row>
    <row r="3107" spans="4:11" x14ac:dyDescent="0.3">
      <c r="D3107"/>
      <c r="E3107"/>
      <c r="F3107"/>
      <c r="G3107"/>
      <c r="H3107"/>
      <c r="I3107"/>
      <c r="J3107"/>
      <c r="K3107"/>
    </row>
    <row r="3108" spans="4:11" x14ac:dyDescent="0.3">
      <c r="D3108"/>
      <c r="E3108"/>
      <c r="F3108"/>
      <c r="G3108"/>
      <c r="H3108"/>
      <c r="I3108"/>
      <c r="J3108"/>
      <c r="K3108"/>
    </row>
    <row r="3109" spans="4:11" x14ac:dyDescent="0.3">
      <c r="D3109"/>
      <c r="E3109"/>
      <c r="F3109"/>
      <c r="G3109"/>
      <c r="H3109"/>
      <c r="I3109"/>
      <c r="J3109"/>
      <c r="K3109"/>
    </row>
    <row r="3110" spans="4:11" x14ac:dyDescent="0.3">
      <c r="D3110"/>
      <c r="E3110"/>
      <c r="F3110"/>
      <c r="G3110"/>
      <c r="H3110"/>
      <c r="I3110"/>
      <c r="J3110"/>
      <c r="K3110"/>
    </row>
    <row r="3111" spans="4:11" x14ac:dyDescent="0.3">
      <c r="D3111"/>
      <c r="E3111"/>
      <c r="F3111"/>
      <c r="G3111"/>
      <c r="H3111"/>
      <c r="I3111"/>
      <c r="J3111"/>
      <c r="K3111"/>
    </row>
    <row r="3112" spans="4:11" x14ac:dyDescent="0.3">
      <c r="D3112"/>
      <c r="E3112"/>
      <c r="F3112"/>
      <c r="G3112"/>
      <c r="H3112"/>
      <c r="I3112"/>
      <c r="J3112"/>
      <c r="K3112"/>
    </row>
    <row r="3113" spans="4:11" x14ac:dyDescent="0.3">
      <c r="D3113"/>
      <c r="E3113"/>
      <c r="F3113"/>
      <c r="G3113"/>
      <c r="H3113"/>
      <c r="I3113"/>
      <c r="J3113"/>
      <c r="K3113"/>
    </row>
    <row r="3114" spans="4:11" x14ac:dyDescent="0.3">
      <c r="D3114"/>
      <c r="E3114"/>
      <c r="F3114"/>
      <c r="G3114"/>
      <c r="H3114"/>
      <c r="I3114"/>
      <c r="J3114"/>
      <c r="K3114"/>
    </row>
    <row r="3115" spans="4:11" x14ac:dyDescent="0.3">
      <c r="D3115"/>
      <c r="E3115"/>
      <c r="F3115"/>
      <c r="G3115"/>
      <c r="H3115"/>
      <c r="I3115"/>
      <c r="J3115"/>
      <c r="K3115"/>
    </row>
    <row r="3116" spans="4:11" x14ac:dyDescent="0.3">
      <c r="D3116"/>
      <c r="E3116"/>
      <c r="F3116"/>
      <c r="G3116"/>
      <c r="H3116"/>
      <c r="I3116"/>
      <c r="J3116"/>
      <c r="K3116"/>
    </row>
    <row r="3117" spans="4:11" x14ac:dyDescent="0.3">
      <c r="D3117"/>
      <c r="E3117"/>
      <c r="F3117"/>
      <c r="G3117"/>
      <c r="H3117"/>
      <c r="I3117"/>
      <c r="J3117"/>
      <c r="K3117"/>
    </row>
    <row r="3118" spans="4:11" x14ac:dyDescent="0.3">
      <c r="D3118"/>
      <c r="E3118"/>
      <c r="F3118"/>
      <c r="G3118"/>
      <c r="H3118"/>
      <c r="I3118"/>
      <c r="J3118"/>
      <c r="K3118"/>
    </row>
    <row r="3119" spans="4:11" x14ac:dyDescent="0.3">
      <c r="D3119"/>
      <c r="E3119"/>
      <c r="F3119"/>
      <c r="G3119"/>
      <c r="H3119"/>
      <c r="I3119"/>
      <c r="J3119"/>
      <c r="K3119"/>
    </row>
    <row r="3120" spans="4:11" x14ac:dyDescent="0.3">
      <c r="D3120"/>
      <c r="E3120"/>
      <c r="F3120"/>
      <c r="G3120"/>
      <c r="H3120"/>
      <c r="I3120"/>
      <c r="J3120"/>
      <c r="K3120"/>
    </row>
    <row r="3121" spans="4:11" x14ac:dyDescent="0.3">
      <c r="D3121"/>
      <c r="E3121"/>
      <c r="F3121"/>
      <c r="G3121"/>
      <c r="H3121"/>
      <c r="I3121"/>
      <c r="J3121"/>
      <c r="K3121"/>
    </row>
    <row r="3122" spans="4:11" x14ac:dyDescent="0.3">
      <c r="D3122"/>
      <c r="E3122"/>
      <c r="F3122"/>
      <c r="G3122"/>
      <c r="H3122"/>
      <c r="I3122"/>
      <c r="J3122"/>
      <c r="K3122"/>
    </row>
    <row r="3123" spans="4:11" x14ac:dyDescent="0.3">
      <c r="D3123"/>
      <c r="E3123"/>
      <c r="F3123"/>
      <c r="G3123"/>
      <c r="H3123"/>
      <c r="I3123"/>
      <c r="J3123"/>
      <c r="K3123"/>
    </row>
    <row r="3124" spans="4:11" x14ac:dyDescent="0.3">
      <c r="D3124"/>
      <c r="E3124"/>
      <c r="F3124"/>
      <c r="G3124"/>
      <c r="H3124"/>
      <c r="I3124"/>
      <c r="J3124"/>
      <c r="K3124"/>
    </row>
    <row r="3125" spans="4:11" x14ac:dyDescent="0.3">
      <c r="D3125"/>
      <c r="E3125"/>
      <c r="F3125"/>
      <c r="G3125"/>
      <c r="H3125"/>
      <c r="I3125"/>
      <c r="J3125"/>
      <c r="K3125"/>
    </row>
    <row r="3126" spans="4:11" x14ac:dyDescent="0.3">
      <c r="D3126"/>
      <c r="E3126"/>
      <c r="F3126"/>
      <c r="G3126"/>
      <c r="H3126"/>
      <c r="I3126"/>
      <c r="J3126"/>
      <c r="K3126"/>
    </row>
    <row r="3127" spans="4:11" x14ac:dyDescent="0.3">
      <c r="D3127"/>
      <c r="E3127"/>
      <c r="F3127"/>
      <c r="G3127"/>
      <c r="H3127"/>
      <c r="I3127"/>
      <c r="J3127"/>
      <c r="K3127"/>
    </row>
    <row r="3128" spans="4:11" x14ac:dyDescent="0.3">
      <c r="D3128"/>
      <c r="E3128"/>
      <c r="F3128"/>
      <c r="G3128"/>
      <c r="H3128"/>
      <c r="I3128"/>
      <c r="J3128"/>
      <c r="K3128"/>
    </row>
    <row r="3129" spans="4:11" x14ac:dyDescent="0.3">
      <c r="D3129"/>
      <c r="E3129"/>
      <c r="F3129"/>
      <c r="G3129"/>
      <c r="H3129"/>
      <c r="I3129"/>
      <c r="J3129"/>
      <c r="K3129"/>
    </row>
    <row r="3130" spans="4:11" x14ac:dyDescent="0.3">
      <c r="D3130"/>
      <c r="E3130"/>
      <c r="F3130"/>
      <c r="G3130"/>
      <c r="H3130"/>
      <c r="I3130"/>
      <c r="J3130"/>
      <c r="K3130"/>
    </row>
    <row r="3131" spans="4:11" x14ac:dyDescent="0.3">
      <c r="D3131"/>
      <c r="E3131"/>
      <c r="F3131"/>
      <c r="G3131"/>
      <c r="H3131"/>
      <c r="I3131"/>
      <c r="J3131"/>
      <c r="K3131"/>
    </row>
    <row r="3132" spans="4:11" x14ac:dyDescent="0.3">
      <c r="D3132"/>
      <c r="E3132"/>
      <c r="F3132"/>
      <c r="G3132"/>
      <c r="H3132"/>
      <c r="I3132"/>
      <c r="J3132"/>
      <c r="K3132"/>
    </row>
    <row r="3133" spans="4:11" x14ac:dyDescent="0.3">
      <c r="D3133"/>
      <c r="E3133"/>
      <c r="F3133"/>
      <c r="G3133"/>
      <c r="H3133"/>
      <c r="I3133"/>
      <c r="J3133"/>
      <c r="K3133"/>
    </row>
    <row r="3134" spans="4:11" x14ac:dyDescent="0.3">
      <c r="D3134"/>
      <c r="E3134"/>
      <c r="F3134"/>
      <c r="G3134"/>
      <c r="H3134"/>
      <c r="I3134"/>
      <c r="J3134"/>
      <c r="K3134"/>
    </row>
    <row r="3135" spans="4:11" x14ac:dyDescent="0.3">
      <c r="D3135"/>
      <c r="E3135"/>
      <c r="F3135"/>
      <c r="G3135"/>
      <c r="H3135"/>
      <c r="I3135"/>
      <c r="J3135"/>
      <c r="K3135"/>
    </row>
    <row r="3136" spans="4:11" x14ac:dyDescent="0.3">
      <c r="D3136"/>
      <c r="E3136"/>
      <c r="F3136"/>
      <c r="G3136"/>
      <c r="H3136"/>
      <c r="I3136"/>
      <c r="J3136"/>
      <c r="K3136"/>
    </row>
    <row r="3137" spans="4:11" x14ac:dyDescent="0.3">
      <c r="D3137"/>
      <c r="E3137"/>
      <c r="F3137"/>
      <c r="G3137"/>
      <c r="H3137"/>
      <c r="I3137"/>
      <c r="J3137"/>
      <c r="K3137"/>
    </row>
    <row r="3138" spans="4:11" x14ac:dyDescent="0.3">
      <c r="D3138"/>
      <c r="E3138"/>
      <c r="F3138"/>
      <c r="G3138"/>
      <c r="H3138"/>
      <c r="I3138"/>
      <c r="J3138"/>
      <c r="K3138"/>
    </row>
    <row r="3139" spans="4:11" x14ac:dyDescent="0.3">
      <c r="D3139"/>
      <c r="E3139"/>
      <c r="F3139"/>
      <c r="G3139"/>
      <c r="H3139"/>
      <c r="I3139"/>
      <c r="J3139"/>
      <c r="K3139"/>
    </row>
    <row r="3140" spans="4:11" x14ac:dyDescent="0.3">
      <c r="D3140"/>
      <c r="E3140"/>
      <c r="F3140"/>
      <c r="G3140"/>
      <c r="H3140"/>
      <c r="I3140"/>
      <c r="J3140"/>
      <c r="K3140"/>
    </row>
    <row r="3141" spans="4:11" x14ac:dyDescent="0.3">
      <c r="D3141"/>
      <c r="E3141"/>
      <c r="F3141"/>
      <c r="G3141"/>
      <c r="H3141"/>
      <c r="I3141"/>
      <c r="J3141"/>
      <c r="K3141"/>
    </row>
    <row r="3142" spans="4:11" x14ac:dyDescent="0.3">
      <c r="D3142"/>
      <c r="E3142"/>
      <c r="F3142"/>
      <c r="G3142"/>
      <c r="H3142"/>
      <c r="I3142"/>
      <c r="J3142"/>
      <c r="K3142"/>
    </row>
    <row r="3143" spans="4:11" x14ac:dyDescent="0.3">
      <c r="D3143"/>
      <c r="E3143"/>
      <c r="F3143"/>
      <c r="G3143"/>
      <c r="H3143"/>
      <c r="I3143"/>
      <c r="J3143"/>
      <c r="K3143"/>
    </row>
    <row r="3144" spans="4:11" x14ac:dyDescent="0.3">
      <c r="D3144"/>
      <c r="E3144"/>
      <c r="F3144"/>
      <c r="G3144"/>
      <c r="H3144"/>
      <c r="I3144"/>
      <c r="J3144"/>
      <c r="K3144"/>
    </row>
    <row r="3145" spans="4:11" x14ac:dyDescent="0.3">
      <c r="D3145"/>
      <c r="E3145"/>
      <c r="F3145"/>
      <c r="G3145"/>
      <c r="H3145"/>
      <c r="I3145"/>
      <c r="J3145"/>
      <c r="K3145"/>
    </row>
    <row r="3146" spans="4:11" x14ac:dyDescent="0.3">
      <c r="D3146"/>
      <c r="E3146"/>
      <c r="F3146"/>
      <c r="G3146"/>
      <c r="H3146"/>
      <c r="I3146"/>
      <c r="J3146"/>
      <c r="K3146"/>
    </row>
    <row r="3147" spans="4:11" x14ac:dyDescent="0.3">
      <c r="D3147"/>
      <c r="E3147"/>
      <c r="F3147"/>
      <c r="G3147"/>
      <c r="H3147"/>
      <c r="I3147"/>
      <c r="J3147"/>
      <c r="K3147"/>
    </row>
    <row r="3148" spans="4:11" x14ac:dyDescent="0.3">
      <c r="D3148"/>
      <c r="E3148"/>
      <c r="F3148"/>
      <c r="G3148"/>
      <c r="H3148"/>
      <c r="I3148"/>
      <c r="J3148"/>
      <c r="K3148"/>
    </row>
    <row r="3149" spans="4:11" x14ac:dyDescent="0.3">
      <c r="D3149"/>
      <c r="E3149"/>
      <c r="F3149"/>
      <c r="G3149"/>
      <c r="H3149"/>
      <c r="I3149"/>
      <c r="J3149"/>
      <c r="K3149"/>
    </row>
    <row r="3150" spans="4:11" x14ac:dyDescent="0.3">
      <c r="D3150"/>
      <c r="E3150"/>
      <c r="F3150"/>
      <c r="G3150"/>
      <c r="H3150"/>
      <c r="I3150"/>
      <c r="J3150"/>
      <c r="K3150"/>
    </row>
    <row r="3151" spans="4:11" x14ac:dyDescent="0.3">
      <c r="D3151"/>
      <c r="E3151"/>
      <c r="F3151"/>
      <c r="G3151"/>
      <c r="H3151"/>
      <c r="I3151"/>
      <c r="J3151"/>
      <c r="K3151"/>
    </row>
    <row r="3152" spans="4:11" x14ac:dyDescent="0.3">
      <c r="D3152"/>
      <c r="E3152"/>
      <c r="F3152"/>
      <c r="G3152"/>
      <c r="H3152"/>
      <c r="I3152"/>
      <c r="J3152"/>
      <c r="K3152"/>
    </row>
    <row r="3153" spans="4:11" x14ac:dyDescent="0.3">
      <c r="D3153"/>
      <c r="E3153"/>
      <c r="F3153"/>
      <c r="G3153"/>
      <c r="H3153"/>
      <c r="I3153"/>
      <c r="J3153"/>
      <c r="K3153"/>
    </row>
    <row r="3154" spans="4:11" x14ac:dyDescent="0.3">
      <c r="D3154"/>
      <c r="E3154"/>
      <c r="F3154"/>
      <c r="G3154"/>
      <c r="H3154"/>
      <c r="I3154"/>
      <c r="J3154"/>
      <c r="K3154"/>
    </row>
    <row r="3155" spans="4:11" x14ac:dyDescent="0.3">
      <c r="D3155"/>
      <c r="E3155"/>
      <c r="F3155"/>
      <c r="G3155"/>
      <c r="H3155"/>
      <c r="I3155"/>
      <c r="J3155"/>
      <c r="K3155"/>
    </row>
    <row r="3156" spans="4:11" x14ac:dyDescent="0.3">
      <c r="D3156"/>
      <c r="E3156"/>
      <c r="F3156"/>
      <c r="G3156"/>
      <c r="H3156"/>
      <c r="I3156"/>
      <c r="J3156"/>
      <c r="K3156"/>
    </row>
    <row r="3157" spans="4:11" x14ac:dyDescent="0.3">
      <c r="D3157"/>
      <c r="E3157"/>
      <c r="F3157"/>
      <c r="G3157"/>
      <c r="H3157"/>
      <c r="I3157"/>
      <c r="J3157"/>
      <c r="K3157"/>
    </row>
    <row r="3158" spans="4:11" x14ac:dyDescent="0.3">
      <c r="D3158"/>
      <c r="E3158"/>
      <c r="F3158"/>
      <c r="G3158"/>
      <c r="H3158"/>
      <c r="I3158"/>
      <c r="J3158"/>
      <c r="K3158"/>
    </row>
    <row r="3159" spans="4:11" x14ac:dyDescent="0.3">
      <c r="D3159"/>
      <c r="E3159"/>
      <c r="F3159"/>
      <c r="G3159"/>
      <c r="H3159"/>
      <c r="I3159"/>
      <c r="J3159"/>
      <c r="K3159"/>
    </row>
    <row r="3160" spans="4:11" x14ac:dyDescent="0.3">
      <c r="D3160"/>
      <c r="E3160"/>
      <c r="F3160"/>
      <c r="G3160"/>
      <c r="H3160"/>
      <c r="I3160"/>
      <c r="J3160"/>
      <c r="K3160"/>
    </row>
    <row r="3161" spans="4:11" x14ac:dyDescent="0.3">
      <c r="D3161"/>
      <c r="E3161"/>
      <c r="F3161"/>
      <c r="G3161"/>
      <c r="H3161"/>
      <c r="I3161"/>
      <c r="J3161"/>
      <c r="K3161"/>
    </row>
    <row r="3162" spans="4:11" x14ac:dyDescent="0.3">
      <c r="D3162"/>
      <c r="E3162"/>
      <c r="F3162"/>
      <c r="G3162"/>
      <c r="H3162"/>
      <c r="I3162"/>
      <c r="J3162"/>
      <c r="K3162"/>
    </row>
    <row r="3163" spans="4:11" x14ac:dyDescent="0.3">
      <c r="D3163"/>
      <c r="E3163"/>
      <c r="F3163"/>
      <c r="G3163"/>
      <c r="H3163"/>
      <c r="I3163"/>
      <c r="J3163"/>
      <c r="K3163"/>
    </row>
    <row r="3164" spans="4:11" x14ac:dyDescent="0.3">
      <c r="D3164"/>
      <c r="E3164"/>
      <c r="F3164"/>
      <c r="G3164"/>
      <c r="H3164"/>
      <c r="I3164"/>
      <c r="J3164"/>
      <c r="K3164"/>
    </row>
    <row r="3165" spans="4:11" x14ac:dyDescent="0.3">
      <c r="D3165"/>
      <c r="E3165"/>
      <c r="F3165"/>
      <c r="G3165"/>
      <c r="H3165"/>
      <c r="I3165"/>
      <c r="J3165"/>
      <c r="K3165"/>
    </row>
    <row r="3166" spans="4:11" x14ac:dyDescent="0.3">
      <c r="D3166"/>
      <c r="E3166"/>
      <c r="F3166"/>
      <c r="G3166"/>
      <c r="H3166"/>
      <c r="I3166"/>
      <c r="J3166"/>
      <c r="K3166"/>
    </row>
    <row r="3167" spans="4:11" x14ac:dyDescent="0.3">
      <c r="D3167"/>
      <c r="E3167"/>
      <c r="F3167"/>
      <c r="G3167"/>
      <c r="H3167"/>
      <c r="I3167"/>
      <c r="J3167"/>
      <c r="K3167"/>
    </row>
    <row r="3168" spans="4:11" x14ac:dyDescent="0.3">
      <c r="D3168"/>
      <c r="E3168"/>
      <c r="F3168"/>
      <c r="G3168"/>
      <c r="H3168"/>
      <c r="I3168"/>
      <c r="J3168"/>
      <c r="K3168"/>
    </row>
    <row r="3169" spans="4:11" x14ac:dyDescent="0.3">
      <c r="D3169"/>
      <c r="E3169"/>
      <c r="F3169"/>
      <c r="G3169"/>
      <c r="H3169"/>
      <c r="I3169"/>
      <c r="J3169"/>
      <c r="K3169"/>
    </row>
    <row r="3170" spans="4:11" x14ac:dyDescent="0.3">
      <c r="D3170"/>
      <c r="E3170"/>
      <c r="F3170"/>
      <c r="G3170"/>
      <c r="H3170"/>
      <c r="I3170"/>
      <c r="J3170"/>
      <c r="K3170"/>
    </row>
    <row r="3171" spans="4:11" x14ac:dyDescent="0.3">
      <c r="D3171"/>
      <c r="E3171"/>
      <c r="F3171"/>
      <c r="G3171"/>
      <c r="H3171"/>
      <c r="I3171"/>
      <c r="J3171"/>
      <c r="K3171"/>
    </row>
    <row r="3172" spans="4:11" x14ac:dyDescent="0.3">
      <c r="D3172"/>
      <c r="E3172"/>
      <c r="F3172"/>
      <c r="G3172"/>
      <c r="H3172"/>
      <c r="I3172"/>
      <c r="J3172"/>
      <c r="K3172"/>
    </row>
    <row r="3173" spans="4:11" x14ac:dyDescent="0.3">
      <c r="D3173"/>
      <c r="E3173"/>
      <c r="F3173"/>
      <c r="G3173"/>
      <c r="H3173"/>
      <c r="I3173"/>
      <c r="J3173"/>
      <c r="K3173"/>
    </row>
    <row r="3174" spans="4:11" x14ac:dyDescent="0.3">
      <c r="D3174"/>
      <c r="E3174"/>
      <c r="F3174"/>
      <c r="G3174"/>
      <c r="H3174"/>
      <c r="I3174"/>
      <c r="J3174"/>
      <c r="K3174"/>
    </row>
    <row r="3175" spans="4:11" x14ac:dyDescent="0.3">
      <c r="D3175"/>
      <c r="E3175"/>
      <c r="F3175"/>
      <c r="G3175"/>
      <c r="H3175"/>
      <c r="I3175"/>
      <c r="J3175"/>
      <c r="K3175"/>
    </row>
    <row r="3176" spans="4:11" x14ac:dyDescent="0.3">
      <c r="D3176"/>
      <c r="E3176"/>
      <c r="F3176"/>
      <c r="G3176"/>
      <c r="H3176"/>
      <c r="I3176"/>
      <c r="J3176"/>
      <c r="K3176"/>
    </row>
    <row r="3177" spans="4:11" x14ac:dyDescent="0.3">
      <c r="D3177"/>
      <c r="E3177"/>
      <c r="F3177"/>
      <c r="G3177"/>
      <c r="H3177"/>
      <c r="I3177"/>
      <c r="J3177"/>
      <c r="K3177"/>
    </row>
    <row r="3178" spans="4:11" x14ac:dyDescent="0.3">
      <c r="D3178"/>
      <c r="E3178"/>
      <c r="F3178"/>
      <c r="G3178"/>
      <c r="H3178"/>
      <c r="I3178"/>
      <c r="J3178"/>
      <c r="K3178"/>
    </row>
    <row r="3179" spans="4:11" x14ac:dyDescent="0.3">
      <c r="D3179"/>
      <c r="E3179"/>
      <c r="F3179"/>
      <c r="G3179"/>
      <c r="H3179"/>
      <c r="I3179"/>
      <c r="J3179"/>
      <c r="K3179"/>
    </row>
    <row r="3180" spans="4:11" x14ac:dyDescent="0.3">
      <c r="D3180"/>
      <c r="E3180"/>
      <c r="F3180"/>
      <c r="G3180"/>
      <c r="H3180"/>
      <c r="I3180"/>
      <c r="J3180"/>
      <c r="K3180"/>
    </row>
    <row r="3181" spans="4:11" x14ac:dyDescent="0.3">
      <c r="D3181"/>
      <c r="E3181"/>
      <c r="F3181"/>
      <c r="G3181"/>
      <c r="H3181"/>
      <c r="I3181"/>
      <c r="J3181"/>
      <c r="K3181"/>
    </row>
    <row r="3182" spans="4:11" x14ac:dyDescent="0.3">
      <c r="D3182"/>
      <c r="E3182"/>
      <c r="F3182"/>
      <c r="G3182"/>
      <c r="H3182"/>
      <c r="I3182"/>
      <c r="J3182"/>
      <c r="K3182"/>
    </row>
    <row r="3183" spans="4:11" x14ac:dyDescent="0.3">
      <c r="D3183"/>
      <c r="E3183"/>
      <c r="F3183"/>
      <c r="G3183"/>
      <c r="H3183"/>
      <c r="I3183"/>
      <c r="J3183"/>
      <c r="K3183"/>
    </row>
    <row r="3184" spans="4:11" x14ac:dyDescent="0.3">
      <c r="D3184"/>
      <c r="E3184"/>
      <c r="F3184"/>
      <c r="G3184"/>
      <c r="H3184"/>
      <c r="I3184"/>
      <c r="J3184"/>
      <c r="K3184"/>
    </row>
    <row r="3185" spans="4:11" x14ac:dyDescent="0.3">
      <c r="D3185"/>
      <c r="E3185"/>
      <c r="F3185"/>
      <c r="G3185"/>
      <c r="H3185"/>
      <c r="I3185"/>
      <c r="J3185"/>
      <c r="K3185"/>
    </row>
    <row r="3186" spans="4:11" x14ac:dyDescent="0.3">
      <c r="D3186"/>
      <c r="E3186"/>
      <c r="F3186"/>
      <c r="G3186"/>
      <c r="H3186"/>
      <c r="I3186"/>
      <c r="J3186"/>
      <c r="K3186"/>
    </row>
    <row r="3187" spans="4:11" x14ac:dyDescent="0.3">
      <c r="D3187"/>
      <c r="E3187"/>
      <c r="F3187"/>
      <c r="G3187"/>
      <c r="H3187"/>
      <c r="I3187"/>
      <c r="J3187"/>
      <c r="K3187"/>
    </row>
    <row r="3188" spans="4:11" x14ac:dyDescent="0.3">
      <c r="D3188"/>
      <c r="E3188"/>
      <c r="F3188"/>
      <c r="G3188"/>
      <c r="H3188"/>
      <c r="I3188"/>
      <c r="J3188"/>
      <c r="K3188"/>
    </row>
    <row r="3189" spans="4:11" x14ac:dyDescent="0.3">
      <c r="D3189"/>
      <c r="E3189"/>
      <c r="F3189"/>
      <c r="G3189"/>
      <c r="H3189"/>
      <c r="I3189"/>
      <c r="J3189"/>
      <c r="K3189"/>
    </row>
    <row r="3190" spans="4:11" x14ac:dyDescent="0.3">
      <c r="D3190"/>
      <c r="E3190"/>
      <c r="F3190"/>
      <c r="G3190"/>
      <c r="H3190"/>
      <c r="I3190"/>
      <c r="J3190"/>
      <c r="K3190"/>
    </row>
    <row r="3191" spans="4:11" x14ac:dyDescent="0.3">
      <c r="D3191"/>
      <c r="E3191"/>
      <c r="F3191"/>
      <c r="G3191"/>
      <c r="H3191"/>
      <c r="I3191"/>
      <c r="J3191"/>
      <c r="K3191"/>
    </row>
    <row r="3192" spans="4:11" x14ac:dyDescent="0.3">
      <c r="D3192"/>
      <c r="E3192"/>
      <c r="F3192"/>
      <c r="G3192"/>
      <c r="H3192"/>
      <c r="I3192"/>
      <c r="J3192"/>
      <c r="K3192"/>
    </row>
    <row r="3193" spans="4:11" x14ac:dyDescent="0.3">
      <c r="D3193"/>
      <c r="E3193"/>
      <c r="F3193"/>
      <c r="G3193"/>
      <c r="H3193"/>
      <c r="I3193"/>
      <c r="J3193"/>
      <c r="K3193"/>
    </row>
    <row r="3194" spans="4:11" x14ac:dyDescent="0.3">
      <c r="D3194"/>
      <c r="E3194"/>
      <c r="F3194"/>
      <c r="G3194"/>
      <c r="H3194"/>
      <c r="I3194"/>
      <c r="J3194"/>
      <c r="K3194"/>
    </row>
    <row r="3195" spans="4:11" x14ac:dyDescent="0.3">
      <c r="D3195"/>
      <c r="E3195"/>
      <c r="F3195"/>
      <c r="G3195"/>
      <c r="H3195"/>
      <c r="I3195"/>
      <c r="J3195"/>
      <c r="K3195"/>
    </row>
    <row r="3196" spans="4:11" x14ac:dyDescent="0.3">
      <c r="D3196"/>
      <c r="E3196"/>
      <c r="F3196"/>
      <c r="G3196"/>
      <c r="H3196"/>
      <c r="I3196"/>
      <c r="J3196"/>
      <c r="K3196"/>
    </row>
    <row r="3197" spans="4:11" x14ac:dyDescent="0.3">
      <c r="D3197"/>
      <c r="E3197"/>
      <c r="F3197"/>
      <c r="G3197"/>
      <c r="H3197"/>
      <c r="I3197"/>
      <c r="J3197"/>
      <c r="K3197"/>
    </row>
    <row r="3198" spans="4:11" x14ac:dyDescent="0.3">
      <c r="D3198"/>
      <c r="E3198"/>
      <c r="F3198"/>
      <c r="G3198"/>
      <c r="H3198"/>
      <c r="I3198"/>
      <c r="J3198"/>
      <c r="K3198"/>
    </row>
    <row r="3199" spans="4:11" x14ac:dyDescent="0.3">
      <c r="D3199"/>
      <c r="E3199"/>
      <c r="F3199"/>
      <c r="G3199"/>
      <c r="H3199"/>
      <c r="I3199"/>
      <c r="J3199"/>
      <c r="K3199"/>
    </row>
    <row r="3200" spans="4:11" x14ac:dyDescent="0.3">
      <c r="D3200"/>
      <c r="E3200"/>
      <c r="F3200"/>
      <c r="G3200"/>
      <c r="H3200"/>
      <c r="I3200"/>
      <c r="J3200"/>
      <c r="K3200"/>
    </row>
    <row r="3201" spans="4:11" x14ac:dyDescent="0.3">
      <c r="D3201"/>
      <c r="E3201"/>
      <c r="F3201"/>
      <c r="G3201"/>
      <c r="H3201"/>
      <c r="I3201"/>
      <c r="J3201"/>
      <c r="K3201"/>
    </row>
    <row r="3202" spans="4:11" x14ac:dyDescent="0.3">
      <c r="D3202"/>
      <c r="E3202"/>
      <c r="F3202"/>
      <c r="G3202"/>
      <c r="H3202"/>
      <c r="I3202"/>
      <c r="J3202"/>
      <c r="K3202"/>
    </row>
    <row r="3203" spans="4:11" x14ac:dyDescent="0.3">
      <c r="D3203"/>
      <c r="E3203"/>
      <c r="F3203"/>
      <c r="G3203"/>
      <c r="H3203"/>
      <c r="I3203"/>
      <c r="J3203"/>
      <c r="K3203"/>
    </row>
    <row r="3204" spans="4:11" x14ac:dyDescent="0.3">
      <c r="D3204"/>
      <c r="E3204"/>
      <c r="F3204"/>
      <c r="G3204"/>
      <c r="H3204"/>
      <c r="I3204"/>
      <c r="J3204"/>
      <c r="K3204"/>
    </row>
    <row r="3205" spans="4:11" x14ac:dyDescent="0.3">
      <c r="D3205"/>
      <c r="E3205"/>
      <c r="F3205"/>
      <c r="G3205"/>
      <c r="H3205"/>
      <c r="I3205"/>
      <c r="J3205"/>
      <c r="K3205"/>
    </row>
    <row r="3206" spans="4:11" x14ac:dyDescent="0.3">
      <c r="D3206"/>
      <c r="E3206"/>
      <c r="F3206"/>
      <c r="G3206"/>
      <c r="H3206"/>
      <c r="I3206"/>
      <c r="J3206"/>
      <c r="K3206"/>
    </row>
    <row r="3207" spans="4:11" x14ac:dyDescent="0.3">
      <c r="D3207"/>
      <c r="E3207"/>
      <c r="F3207"/>
      <c r="G3207"/>
      <c r="H3207"/>
      <c r="I3207"/>
      <c r="J3207"/>
      <c r="K3207"/>
    </row>
    <row r="3208" spans="4:11" x14ac:dyDescent="0.3">
      <c r="D3208"/>
      <c r="E3208"/>
      <c r="F3208"/>
      <c r="G3208"/>
      <c r="H3208"/>
      <c r="I3208"/>
      <c r="J3208"/>
      <c r="K3208"/>
    </row>
    <row r="3209" spans="4:11" x14ac:dyDescent="0.3">
      <c r="D3209"/>
      <c r="E3209"/>
      <c r="F3209"/>
      <c r="G3209"/>
      <c r="H3209"/>
      <c r="I3209"/>
      <c r="J3209"/>
      <c r="K3209"/>
    </row>
    <row r="3210" spans="4:11" x14ac:dyDescent="0.3">
      <c r="D3210"/>
      <c r="E3210"/>
      <c r="F3210"/>
      <c r="G3210"/>
      <c r="H3210"/>
      <c r="I3210"/>
      <c r="J3210"/>
      <c r="K3210"/>
    </row>
    <row r="3211" spans="4:11" x14ac:dyDescent="0.3">
      <c r="D3211"/>
      <c r="E3211"/>
      <c r="F3211"/>
      <c r="G3211"/>
      <c r="H3211"/>
      <c r="I3211"/>
      <c r="J3211"/>
      <c r="K3211"/>
    </row>
    <row r="3212" spans="4:11" x14ac:dyDescent="0.3">
      <c r="D3212"/>
      <c r="E3212"/>
      <c r="F3212"/>
      <c r="G3212"/>
      <c r="H3212"/>
      <c r="I3212"/>
      <c r="J3212"/>
      <c r="K3212"/>
    </row>
    <row r="3213" spans="4:11" x14ac:dyDescent="0.3">
      <c r="D3213"/>
      <c r="E3213"/>
      <c r="F3213"/>
      <c r="G3213"/>
      <c r="H3213"/>
      <c r="I3213"/>
      <c r="J3213"/>
      <c r="K3213"/>
    </row>
    <row r="3214" spans="4:11" x14ac:dyDescent="0.3">
      <c r="D3214"/>
      <c r="E3214"/>
      <c r="F3214"/>
      <c r="G3214"/>
      <c r="H3214"/>
      <c r="I3214"/>
      <c r="J3214"/>
      <c r="K3214"/>
    </row>
    <row r="3215" spans="4:11" x14ac:dyDescent="0.3">
      <c r="D3215"/>
      <c r="E3215"/>
      <c r="F3215"/>
      <c r="G3215"/>
      <c r="H3215"/>
      <c r="I3215"/>
      <c r="J3215"/>
      <c r="K3215"/>
    </row>
    <row r="3216" spans="4:11" x14ac:dyDescent="0.3">
      <c r="D3216"/>
      <c r="E3216"/>
      <c r="F3216"/>
      <c r="G3216"/>
      <c r="H3216"/>
      <c r="I3216"/>
      <c r="J3216"/>
      <c r="K3216"/>
    </row>
    <row r="3217" spans="4:11" x14ac:dyDescent="0.3">
      <c r="D3217"/>
      <c r="E3217"/>
      <c r="F3217"/>
      <c r="G3217"/>
      <c r="H3217"/>
      <c r="I3217"/>
      <c r="J3217"/>
      <c r="K3217"/>
    </row>
    <row r="3218" spans="4:11" x14ac:dyDescent="0.3">
      <c r="D3218"/>
      <c r="E3218"/>
      <c r="F3218"/>
      <c r="G3218"/>
      <c r="H3218"/>
      <c r="I3218"/>
      <c r="J3218"/>
      <c r="K3218"/>
    </row>
    <row r="3219" spans="4:11" x14ac:dyDescent="0.3">
      <c r="D3219"/>
      <c r="E3219"/>
      <c r="F3219"/>
      <c r="G3219"/>
      <c r="H3219"/>
      <c r="I3219"/>
      <c r="J3219"/>
      <c r="K3219"/>
    </row>
    <row r="3220" spans="4:11" x14ac:dyDescent="0.3">
      <c r="D3220"/>
      <c r="E3220"/>
      <c r="F3220"/>
      <c r="G3220"/>
      <c r="H3220"/>
      <c r="I3220"/>
      <c r="J3220"/>
      <c r="K3220"/>
    </row>
    <row r="3221" spans="4:11" x14ac:dyDescent="0.3">
      <c r="D3221"/>
      <c r="E3221"/>
      <c r="F3221"/>
      <c r="G3221"/>
      <c r="H3221"/>
      <c r="I3221"/>
      <c r="J3221"/>
      <c r="K3221"/>
    </row>
    <row r="3222" spans="4:11" x14ac:dyDescent="0.3">
      <c r="D3222"/>
      <c r="E3222"/>
      <c r="F3222"/>
      <c r="G3222"/>
      <c r="H3222"/>
      <c r="I3222"/>
      <c r="J3222"/>
      <c r="K3222"/>
    </row>
    <row r="3223" spans="4:11" x14ac:dyDescent="0.3">
      <c r="D3223"/>
      <c r="E3223"/>
      <c r="F3223"/>
      <c r="G3223"/>
      <c r="H3223"/>
      <c r="I3223"/>
      <c r="J3223"/>
      <c r="K3223"/>
    </row>
    <row r="3224" spans="4:11" x14ac:dyDescent="0.3">
      <c r="D3224"/>
      <c r="E3224"/>
      <c r="F3224"/>
      <c r="G3224"/>
      <c r="H3224"/>
      <c r="I3224"/>
      <c r="J3224"/>
      <c r="K3224"/>
    </row>
    <row r="3225" spans="4:11" x14ac:dyDescent="0.3">
      <c r="D3225"/>
      <c r="E3225"/>
      <c r="F3225"/>
      <c r="G3225"/>
      <c r="H3225"/>
      <c r="I3225"/>
      <c r="J3225"/>
      <c r="K3225"/>
    </row>
    <row r="3226" spans="4:11" x14ac:dyDescent="0.3">
      <c r="D3226"/>
      <c r="E3226"/>
      <c r="F3226"/>
      <c r="G3226"/>
      <c r="H3226"/>
      <c r="I3226"/>
      <c r="J3226"/>
      <c r="K3226"/>
    </row>
    <row r="3227" spans="4:11" x14ac:dyDescent="0.3">
      <c r="D3227"/>
      <c r="E3227"/>
      <c r="F3227"/>
      <c r="G3227"/>
      <c r="H3227"/>
      <c r="I3227"/>
      <c r="J3227"/>
      <c r="K3227"/>
    </row>
    <row r="3228" spans="4:11" x14ac:dyDescent="0.3">
      <c r="D3228"/>
      <c r="E3228"/>
      <c r="F3228"/>
      <c r="G3228"/>
      <c r="H3228"/>
      <c r="I3228"/>
      <c r="J3228"/>
      <c r="K3228"/>
    </row>
    <row r="3229" spans="4:11" x14ac:dyDescent="0.3">
      <c r="D3229"/>
      <c r="E3229"/>
      <c r="F3229"/>
      <c r="G3229"/>
      <c r="H3229"/>
      <c r="I3229"/>
      <c r="J3229"/>
      <c r="K3229"/>
    </row>
    <row r="3230" spans="4:11" x14ac:dyDescent="0.3">
      <c r="D3230"/>
      <c r="E3230"/>
      <c r="F3230"/>
      <c r="G3230"/>
      <c r="H3230"/>
      <c r="I3230"/>
      <c r="J3230"/>
      <c r="K3230"/>
    </row>
    <row r="3231" spans="4:11" x14ac:dyDescent="0.3">
      <c r="D3231"/>
      <c r="E3231"/>
      <c r="F3231"/>
      <c r="G3231"/>
      <c r="H3231"/>
      <c r="I3231"/>
      <c r="J3231"/>
      <c r="K3231"/>
    </row>
    <row r="3232" spans="4:11" x14ac:dyDescent="0.3">
      <c r="D3232"/>
      <c r="E3232"/>
      <c r="F3232"/>
      <c r="G3232"/>
      <c r="H3232"/>
      <c r="I3232"/>
      <c r="J3232"/>
      <c r="K3232"/>
    </row>
    <row r="3233" spans="4:11" x14ac:dyDescent="0.3">
      <c r="D3233"/>
      <c r="E3233"/>
      <c r="F3233"/>
      <c r="G3233"/>
      <c r="H3233"/>
      <c r="I3233"/>
      <c r="J3233"/>
      <c r="K3233"/>
    </row>
    <row r="3234" spans="4:11" x14ac:dyDescent="0.3">
      <c r="D3234"/>
      <c r="E3234"/>
      <c r="F3234"/>
      <c r="G3234"/>
      <c r="H3234"/>
      <c r="I3234"/>
      <c r="J3234"/>
      <c r="K3234"/>
    </row>
    <row r="3235" spans="4:11" x14ac:dyDescent="0.3">
      <c r="D3235"/>
      <c r="E3235"/>
      <c r="F3235"/>
      <c r="G3235"/>
      <c r="H3235"/>
      <c r="I3235"/>
      <c r="J3235"/>
      <c r="K3235"/>
    </row>
    <row r="3236" spans="4:11" x14ac:dyDescent="0.3">
      <c r="D3236"/>
      <c r="E3236"/>
      <c r="F3236"/>
      <c r="G3236"/>
      <c r="H3236"/>
      <c r="I3236"/>
      <c r="J3236"/>
      <c r="K3236"/>
    </row>
    <row r="3237" spans="4:11" x14ac:dyDescent="0.3">
      <c r="D3237"/>
      <c r="E3237"/>
      <c r="F3237"/>
      <c r="G3237"/>
      <c r="H3237"/>
      <c r="I3237"/>
      <c r="J3237"/>
      <c r="K3237"/>
    </row>
    <row r="3238" spans="4:11" x14ac:dyDescent="0.3">
      <c r="D3238"/>
      <c r="E3238"/>
      <c r="F3238"/>
      <c r="G3238"/>
      <c r="H3238"/>
      <c r="I3238"/>
      <c r="J3238"/>
      <c r="K3238"/>
    </row>
    <row r="3239" spans="4:11" x14ac:dyDescent="0.3">
      <c r="D3239"/>
      <c r="E3239"/>
      <c r="F3239"/>
      <c r="G3239"/>
      <c r="H3239"/>
      <c r="I3239"/>
      <c r="J3239"/>
      <c r="K3239"/>
    </row>
    <row r="3240" spans="4:11" x14ac:dyDescent="0.3">
      <c r="D3240"/>
      <c r="E3240"/>
      <c r="F3240"/>
      <c r="G3240"/>
      <c r="H3240"/>
      <c r="I3240"/>
      <c r="J3240"/>
      <c r="K3240"/>
    </row>
    <row r="3241" spans="4:11" x14ac:dyDescent="0.3">
      <c r="D3241"/>
      <c r="E3241"/>
      <c r="F3241"/>
      <c r="G3241"/>
      <c r="H3241"/>
      <c r="I3241"/>
      <c r="J3241"/>
      <c r="K3241"/>
    </row>
    <row r="3242" spans="4:11" x14ac:dyDescent="0.3">
      <c r="D3242"/>
      <c r="E3242"/>
      <c r="F3242"/>
      <c r="G3242"/>
      <c r="H3242"/>
      <c r="I3242"/>
      <c r="J3242"/>
      <c r="K3242"/>
    </row>
    <row r="3243" spans="4:11" x14ac:dyDescent="0.3">
      <c r="D3243"/>
      <c r="E3243"/>
      <c r="F3243"/>
      <c r="G3243"/>
      <c r="H3243"/>
      <c r="I3243"/>
      <c r="J3243"/>
      <c r="K3243"/>
    </row>
    <row r="3244" spans="4:11" x14ac:dyDescent="0.3">
      <c r="D3244"/>
      <c r="E3244"/>
      <c r="F3244"/>
      <c r="G3244"/>
      <c r="H3244"/>
      <c r="I3244"/>
      <c r="J3244"/>
      <c r="K3244"/>
    </row>
    <row r="3245" spans="4:11" x14ac:dyDescent="0.3">
      <c r="D3245"/>
      <c r="E3245"/>
      <c r="F3245"/>
      <c r="G3245"/>
      <c r="H3245"/>
      <c r="I3245"/>
      <c r="J3245"/>
      <c r="K3245"/>
    </row>
    <row r="3246" spans="4:11" x14ac:dyDescent="0.3">
      <c r="D3246"/>
      <c r="E3246"/>
      <c r="F3246"/>
      <c r="G3246"/>
      <c r="H3246"/>
      <c r="I3246"/>
      <c r="J3246"/>
      <c r="K3246"/>
    </row>
    <row r="3247" spans="4:11" x14ac:dyDescent="0.3">
      <c r="D3247"/>
      <c r="E3247"/>
      <c r="F3247"/>
      <c r="G3247"/>
      <c r="H3247"/>
      <c r="I3247"/>
      <c r="J3247"/>
      <c r="K3247"/>
    </row>
    <row r="3248" spans="4:11" x14ac:dyDescent="0.3">
      <c r="D3248"/>
      <c r="E3248"/>
      <c r="F3248"/>
      <c r="G3248"/>
      <c r="H3248"/>
      <c r="I3248"/>
      <c r="J3248"/>
      <c r="K3248"/>
    </row>
    <row r="3249" spans="4:11" x14ac:dyDescent="0.3">
      <c r="D3249"/>
      <c r="E3249"/>
      <c r="F3249"/>
      <c r="G3249"/>
      <c r="H3249"/>
      <c r="I3249"/>
      <c r="J3249"/>
      <c r="K3249"/>
    </row>
    <row r="3250" spans="4:11" x14ac:dyDescent="0.3">
      <c r="D3250"/>
      <c r="E3250"/>
      <c r="F3250"/>
      <c r="G3250"/>
      <c r="H3250"/>
      <c r="I3250"/>
      <c r="J3250"/>
      <c r="K3250"/>
    </row>
    <row r="3251" spans="4:11" x14ac:dyDescent="0.3">
      <c r="D3251"/>
      <c r="E3251"/>
      <c r="F3251"/>
      <c r="G3251"/>
      <c r="H3251"/>
      <c r="I3251"/>
      <c r="J3251"/>
      <c r="K3251"/>
    </row>
    <row r="3252" spans="4:11" x14ac:dyDescent="0.3">
      <c r="D3252"/>
      <c r="E3252"/>
      <c r="F3252"/>
      <c r="G3252"/>
      <c r="H3252"/>
      <c r="I3252"/>
      <c r="J3252"/>
      <c r="K3252"/>
    </row>
    <row r="3253" spans="4:11" x14ac:dyDescent="0.3">
      <c r="D3253"/>
      <c r="E3253"/>
      <c r="F3253"/>
      <c r="G3253"/>
      <c r="H3253"/>
      <c r="I3253"/>
      <c r="J3253"/>
      <c r="K3253"/>
    </row>
    <row r="3254" spans="4:11" x14ac:dyDescent="0.3">
      <c r="D3254"/>
      <c r="E3254"/>
      <c r="F3254"/>
      <c r="G3254"/>
      <c r="H3254"/>
      <c r="I3254"/>
      <c r="J3254"/>
      <c r="K3254"/>
    </row>
    <row r="3255" spans="4:11" x14ac:dyDescent="0.3">
      <c r="D3255"/>
      <c r="E3255"/>
      <c r="F3255"/>
      <c r="G3255"/>
      <c r="H3255"/>
      <c r="I3255"/>
      <c r="J3255"/>
      <c r="K3255"/>
    </row>
    <row r="3256" spans="4:11" x14ac:dyDescent="0.3">
      <c r="D3256"/>
      <c r="E3256"/>
      <c r="F3256"/>
      <c r="G3256"/>
      <c r="H3256"/>
      <c r="I3256"/>
      <c r="J3256"/>
      <c r="K3256"/>
    </row>
    <row r="3257" spans="4:11" x14ac:dyDescent="0.3">
      <c r="D3257"/>
      <c r="E3257"/>
      <c r="F3257"/>
      <c r="G3257"/>
      <c r="H3257"/>
      <c r="I3257"/>
      <c r="J3257"/>
      <c r="K3257"/>
    </row>
    <row r="3258" spans="4:11" x14ac:dyDescent="0.3">
      <c r="D3258"/>
      <c r="E3258"/>
      <c r="F3258"/>
      <c r="G3258"/>
      <c r="H3258"/>
      <c r="I3258"/>
      <c r="J3258"/>
      <c r="K3258"/>
    </row>
    <row r="3259" spans="4:11" x14ac:dyDescent="0.3">
      <c r="D3259"/>
      <c r="E3259"/>
      <c r="F3259"/>
      <c r="G3259"/>
      <c r="H3259"/>
      <c r="I3259"/>
      <c r="J3259"/>
      <c r="K3259"/>
    </row>
    <row r="3260" spans="4:11" x14ac:dyDescent="0.3">
      <c r="D3260"/>
      <c r="E3260"/>
      <c r="F3260"/>
      <c r="G3260"/>
      <c r="H3260"/>
      <c r="I3260"/>
      <c r="J3260"/>
      <c r="K3260"/>
    </row>
    <row r="3261" spans="4:11" x14ac:dyDescent="0.3">
      <c r="D3261"/>
      <c r="E3261"/>
      <c r="F3261"/>
      <c r="G3261"/>
      <c r="H3261"/>
      <c r="I3261"/>
      <c r="J3261"/>
      <c r="K3261"/>
    </row>
    <row r="3262" spans="4:11" x14ac:dyDescent="0.3">
      <c r="D3262"/>
      <c r="E3262"/>
      <c r="F3262"/>
      <c r="G3262"/>
      <c r="H3262"/>
      <c r="I3262"/>
      <c r="J3262"/>
      <c r="K3262"/>
    </row>
    <row r="3263" spans="4:11" x14ac:dyDescent="0.3">
      <c r="D3263"/>
      <c r="E3263"/>
      <c r="F3263"/>
      <c r="G3263"/>
      <c r="H3263"/>
      <c r="I3263"/>
      <c r="J3263"/>
      <c r="K3263"/>
    </row>
    <row r="3264" spans="4:11" x14ac:dyDescent="0.3">
      <c r="D3264"/>
      <c r="E3264"/>
      <c r="F3264"/>
      <c r="G3264"/>
      <c r="H3264"/>
      <c r="I3264"/>
      <c r="J3264"/>
      <c r="K3264"/>
    </row>
    <row r="3265" spans="4:11" x14ac:dyDescent="0.3">
      <c r="D3265"/>
      <c r="E3265"/>
      <c r="F3265"/>
      <c r="G3265"/>
      <c r="H3265"/>
      <c r="I3265"/>
      <c r="J3265"/>
      <c r="K3265"/>
    </row>
    <row r="3266" spans="4:11" x14ac:dyDescent="0.3">
      <c r="D3266"/>
      <c r="E3266"/>
      <c r="F3266"/>
      <c r="G3266"/>
      <c r="H3266"/>
      <c r="I3266"/>
      <c r="J3266"/>
      <c r="K3266"/>
    </row>
    <row r="3267" spans="4:11" x14ac:dyDescent="0.3">
      <c r="D3267"/>
      <c r="E3267"/>
      <c r="F3267"/>
      <c r="G3267"/>
      <c r="H3267"/>
      <c r="I3267"/>
      <c r="J3267"/>
      <c r="K3267"/>
    </row>
    <row r="3268" spans="4:11" x14ac:dyDescent="0.3">
      <c r="D3268"/>
      <c r="E3268"/>
      <c r="F3268"/>
      <c r="G3268"/>
      <c r="H3268"/>
      <c r="I3268"/>
      <c r="J3268"/>
      <c r="K3268"/>
    </row>
    <row r="3269" spans="4:11" x14ac:dyDescent="0.3">
      <c r="D3269"/>
      <c r="E3269"/>
      <c r="F3269"/>
      <c r="G3269"/>
      <c r="H3269"/>
      <c r="I3269"/>
      <c r="J3269"/>
      <c r="K3269"/>
    </row>
    <row r="3270" spans="4:11" x14ac:dyDescent="0.3">
      <c r="D3270"/>
      <c r="E3270"/>
      <c r="F3270"/>
      <c r="G3270"/>
      <c r="H3270"/>
      <c r="I3270"/>
      <c r="J3270"/>
      <c r="K3270"/>
    </row>
    <row r="3271" spans="4:11" x14ac:dyDescent="0.3">
      <c r="D3271"/>
      <c r="E3271"/>
      <c r="F3271"/>
      <c r="G3271"/>
      <c r="H3271"/>
      <c r="I3271"/>
      <c r="J3271"/>
      <c r="K3271"/>
    </row>
    <row r="3272" spans="4:11" x14ac:dyDescent="0.3">
      <c r="D3272"/>
      <c r="E3272"/>
      <c r="F3272"/>
      <c r="G3272"/>
      <c r="H3272"/>
      <c r="I3272"/>
      <c r="J3272"/>
      <c r="K3272"/>
    </row>
    <row r="3273" spans="4:11" x14ac:dyDescent="0.3">
      <c r="D3273"/>
      <c r="E3273"/>
      <c r="F3273"/>
      <c r="G3273"/>
      <c r="H3273"/>
      <c r="I3273"/>
      <c r="J3273"/>
      <c r="K3273"/>
    </row>
    <row r="3274" spans="4:11" x14ac:dyDescent="0.3">
      <c r="D3274"/>
      <c r="E3274"/>
      <c r="F3274"/>
      <c r="G3274"/>
      <c r="H3274"/>
      <c r="I3274"/>
      <c r="J3274"/>
      <c r="K3274"/>
    </row>
  </sheetData>
  <conditionalFormatting sqref="I48:I3274">
    <cfRule type="iconSet" priority="1">
      <iconSet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F5B3-FC38-41B8-A12E-B4372CA4BAB8}">
  <dimension ref="A1:T3459"/>
  <sheetViews>
    <sheetView workbookViewId="0">
      <selection activeCell="D40" sqref="D40"/>
    </sheetView>
  </sheetViews>
  <sheetFormatPr defaultRowHeight="14.4" x14ac:dyDescent="0.3"/>
  <cols>
    <col min="1" max="1" width="10" bestFit="1" customWidth="1"/>
    <col min="2" max="2" width="16.6640625" bestFit="1" customWidth="1"/>
    <col min="3" max="3" width="11.6640625" bestFit="1" customWidth="1"/>
    <col min="4" max="4" width="5.44140625" bestFit="1" customWidth="1"/>
    <col min="5" max="5" width="14.109375" bestFit="1" customWidth="1"/>
    <col min="6" max="6" width="16.33203125" bestFit="1" customWidth="1"/>
    <col min="7" max="7" width="28.109375" bestFit="1" customWidth="1"/>
    <col min="8" max="8" width="19.77734375" bestFit="1" customWidth="1"/>
    <col min="9" max="9" width="22" bestFit="1" customWidth="1"/>
    <col min="10" max="10" width="16.77734375" bestFit="1" customWidth="1"/>
    <col min="11" max="11" width="11.6640625" bestFit="1" customWidth="1"/>
    <col min="12" max="12" width="14.109375" bestFit="1" customWidth="1"/>
    <col min="13" max="13" width="13.44140625" bestFit="1" customWidth="1"/>
    <col min="14" max="14" width="14.88671875" bestFit="1" customWidth="1"/>
    <col min="15" max="15" width="22" bestFit="1" customWidth="1"/>
    <col min="16" max="16" width="15" bestFit="1" customWidth="1"/>
    <col min="17" max="17" width="20.21875" bestFit="1" customWidth="1"/>
    <col min="18" max="18" width="28.109375" bestFit="1" customWidth="1"/>
    <col min="19" max="19" width="80.88671875" bestFit="1" customWidth="1"/>
    <col min="20" max="20" width="26.33203125" bestFit="1" customWidth="1"/>
    <col min="21" max="21" width="28.109375" bestFit="1" customWidth="1"/>
    <col min="22" max="22" width="80.88671875" bestFit="1" customWidth="1"/>
    <col min="23" max="23" width="26.33203125" bestFit="1" customWidth="1"/>
  </cols>
  <sheetData>
    <row r="1" spans="1:20" x14ac:dyDescent="0.3">
      <c r="A1" t="s">
        <v>0</v>
      </c>
      <c r="B1" t="s">
        <v>112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113</v>
      </c>
      <c r="I1" t="s">
        <v>105</v>
      </c>
      <c r="J1" t="s">
        <v>6</v>
      </c>
      <c r="K1" t="s">
        <v>7</v>
      </c>
      <c r="L1" t="s">
        <v>49</v>
      </c>
      <c r="M1" t="s">
        <v>50</v>
      </c>
      <c r="N1" t="s">
        <v>106</v>
      </c>
      <c r="O1" t="s">
        <v>107</v>
      </c>
      <c r="P1" t="s">
        <v>99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3">
      <c r="A2" t="s">
        <v>152</v>
      </c>
      <c r="B2" t="s">
        <v>114</v>
      </c>
      <c r="C2" t="s">
        <v>153</v>
      </c>
      <c r="D2" t="s">
        <v>154</v>
      </c>
      <c r="E2" s="1">
        <v>46093</v>
      </c>
      <c r="F2" t="s">
        <v>155</v>
      </c>
      <c r="G2" t="s">
        <v>12</v>
      </c>
      <c r="H2" t="s">
        <v>118</v>
      </c>
      <c r="I2" s="1">
        <v>46090</v>
      </c>
      <c r="K2" t="s">
        <v>156</v>
      </c>
      <c r="L2" t="s">
        <v>157</v>
      </c>
      <c r="M2" t="s">
        <v>158</v>
      </c>
      <c r="N2" s="1">
        <v>46090</v>
      </c>
      <c r="O2">
        <v>0</v>
      </c>
      <c r="P2" t="s">
        <v>94</v>
      </c>
      <c r="Q2" t="s">
        <v>14</v>
      </c>
      <c r="T2">
        <v>0</v>
      </c>
    </row>
    <row r="3" spans="1:20" x14ac:dyDescent="0.3">
      <c r="A3" t="s">
        <v>159</v>
      </c>
      <c r="B3" t="s">
        <v>114</v>
      </c>
      <c r="C3" t="s">
        <v>153</v>
      </c>
      <c r="D3" t="s">
        <v>154</v>
      </c>
      <c r="E3" s="1">
        <v>46092</v>
      </c>
      <c r="F3" t="s">
        <v>155</v>
      </c>
      <c r="G3" t="s">
        <v>12</v>
      </c>
      <c r="H3" t="s">
        <v>118</v>
      </c>
      <c r="I3" s="1">
        <v>46090</v>
      </c>
      <c r="K3" t="s">
        <v>156</v>
      </c>
      <c r="L3" t="s">
        <v>157</v>
      </c>
      <c r="M3" t="s">
        <v>158</v>
      </c>
      <c r="N3" s="1">
        <v>46090</v>
      </c>
      <c r="O3">
        <v>0</v>
      </c>
      <c r="P3" t="s">
        <v>94</v>
      </c>
      <c r="Q3" t="s">
        <v>14</v>
      </c>
      <c r="T3">
        <v>0</v>
      </c>
    </row>
    <row r="4" spans="1:20" x14ac:dyDescent="0.3">
      <c r="A4" t="s">
        <v>160</v>
      </c>
      <c r="B4" t="s">
        <v>114</v>
      </c>
      <c r="C4" t="s">
        <v>161</v>
      </c>
      <c r="D4" t="s">
        <v>154</v>
      </c>
      <c r="E4" s="1">
        <v>46098</v>
      </c>
      <c r="F4" t="s">
        <v>155</v>
      </c>
      <c r="G4" t="s">
        <v>12</v>
      </c>
      <c r="H4" t="s">
        <v>118</v>
      </c>
      <c r="I4" s="1">
        <v>46090</v>
      </c>
      <c r="K4" t="s">
        <v>156</v>
      </c>
      <c r="L4" t="s">
        <v>157</v>
      </c>
      <c r="M4" t="s">
        <v>158</v>
      </c>
      <c r="N4" s="1">
        <v>46090</v>
      </c>
      <c r="O4">
        <v>0</v>
      </c>
      <c r="P4" t="s">
        <v>94</v>
      </c>
      <c r="Q4" t="s">
        <v>14</v>
      </c>
      <c r="T4">
        <v>0</v>
      </c>
    </row>
    <row r="5" spans="1:20" x14ac:dyDescent="0.3">
      <c r="A5" t="s">
        <v>162</v>
      </c>
      <c r="B5" t="s">
        <v>114</v>
      </c>
      <c r="C5" t="s">
        <v>163</v>
      </c>
      <c r="D5" t="s">
        <v>154</v>
      </c>
      <c r="E5" s="1">
        <v>46097</v>
      </c>
      <c r="F5" t="s">
        <v>155</v>
      </c>
      <c r="G5" t="s">
        <v>12</v>
      </c>
      <c r="H5" t="s">
        <v>118</v>
      </c>
      <c r="I5" s="1">
        <v>46090</v>
      </c>
      <c r="K5" t="s">
        <v>156</v>
      </c>
      <c r="L5" t="s">
        <v>157</v>
      </c>
      <c r="M5" t="s">
        <v>158</v>
      </c>
      <c r="N5" s="1">
        <v>46090</v>
      </c>
      <c r="O5">
        <v>0</v>
      </c>
      <c r="P5" t="s">
        <v>94</v>
      </c>
      <c r="Q5" t="s">
        <v>14</v>
      </c>
      <c r="T5">
        <v>0</v>
      </c>
    </row>
    <row r="6" spans="1:20" x14ac:dyDescent="0.3">
      <c r="A6" t="s">
        <v>164</v>
      </c>
      <c r="B6" t="s">
        <v>114</v>
      </c>
      <c r="C6" t="s">
        <v>163</v>
      </c>
      <c r="D6" t="s">
        <v>154</v>
      </c>
      <c r="E6" s="1">
        <v>46097</v>
      </c>
      <c r="F6" t="s">
        <v>155</v>
      </c>
      <c r="G6" t="s">
        <v>12</v>
      </c>
      <c r="H6" t="s">
        <v>118</v>
      </c>
      <c r="I6" s="1">
        <v>46090</v>
      </c>
      <c r="K6" t="s">
        <v>156</v>
      </c>
      <c r="L6" t="s">
        <v>157</v>
      </c>
      <c r="M6" t="s">
        <v>158</v>
      </c>
      <c r="N6" s="1">
        <v>46090</v>
      </c>
      <c r="O6">
        <v>0</v>
      </c>
      <c r="P6" t="s">
        <v>94</v>
      </c>
      <c r="Q6" t="s">
        <v>14</v>
      </c>
      <c r="T6">
        <v>0</v>
      </c>
    </row>
    <row r="7" spans="1:20" x14ac:dyDescent="0.3">
      <c r="A7" t="s">
        <v>165</v>
      </c>
      <c r="B7" t="s">
        <v>114</v>
      </c>
      <c r="C7" t="s">
        <v>166</v>
      </c>
      <c r="D7" t="s">
        <v>154</v>
      </c>
      <c r="E7" s="1">
        <v>46094</v>
      </c>
      <c r="F7" t="s">
        <v>155</v>
      </c>
      <c r="G7" t="s">
        <v>12</v>
      </c>
      <c r="H7" t="s">
        <v>118</v>
      </c>
      <c r="I7" s="1">
        <v>46090</v>
      </c>
      <c r="K7" t="s">
        <v>156</v>
      </c>
      <c r="L7" t="s">
        <v>157</v>
      </c>
      <c r="M7" t="s">
        <v>158</v>
      </c>
      <c r="N7" s="1">
        <v>46090</v>
      </c>
      <c r="O7">
        <v>0</v>
      </c>
      <c r="P7" t="s">
        <v>94</v>
      </c>
      <c r="Q7" t="s">
        <v>14</v>
      </c>
      <c r="T7">
        <v>0</v>
      </c>
    </row>
    <row r="8" spans="1:20" x14ac:dyDescent="0.3">
      <c r="A8" t="s">
        <v>167</v>
      </c>
      <c r="B8" t="s">
        <v>114</v>
      </c>
      <c r="C8" t="s">
        <v>168</v>
      </c>
      <c r="D8" t="s">
        <v>154</v>
      </c>
      <c r="E8" s="1">
        <v>46094</v>
      </c>
      <c r="F8" t="s">
        <v>155</v>
      </c>
      <c r="G8" t="s">
        <v>12</v>
      </c>
      <c r="H8" t="s">
        <v>118</v>
      </c>
      <c r="I8" s="1">
        <v>46090</v>
      </c>
      <c r="K8" t="s">
        <v>156</v>
      </c>
      <c r="L8" t="s">
        <v>157</v>
      </c>
      <c r="M8" t="s">
        <v>158</v>
      </c>
      <c r="N8" s="1">
        <v>46090</v>
      </c>
      <c r="O8">
        <v>0</v>
      </c>
      <c r="P8" t="s">
        <v>94</v>
      </c>
      <c r="Q8" t="s">
        <v>14</v>
      </c>
      <c r="T8">
        <v>0</v>
      </c>
    </row>
    <row r="9" spans="1:20" x14ac:dyDescent="0.3">
      <c r="A9" t="s">
        <v>169</v>
      </c>
      <c r="B9" t="s">
        <v>114</v>
      </c>
      <c r="C9" t="s">
        <v>170</v>
      </c>
      <c r="D9" t="s">
        <v>154</v>
      </c>
      <c r="E9" s="1">
        <v>46094</v>
      </c>
      <c r="F9" t="s">
        <v>155</v>
      </c>
      <c r="G9" t="s">
        <v>12</v>
      </c>
      <c r="H9" t="s">
        <v>118</v>
      </c>
      <c r="I9" s="1">
        <v>46090</v>
      </c>
      <c r="K9" t="s">
        <v>156</v>
      </c>
      <c r="L9" t="s">
        <v>157</v>
      </c>
      <c r="M9" t="s">
        <v>158</v>
      </c>
      <c r="N9" s="1">
        <v>46090</v>
      </c>
      <c r="O9">
        <v>0</v>
      </c>
      <c r="P9" t="s">
        <v>94</v>
      </c>
      <c r="Q9" t="s">
        <v>14</v>
      </c>
      <c r="T9">
        <v>0</v>
      </c>
    </row>
    <row r="10" spans="1:20" x14ac:dyDescent="0.3">
      <c r="A10" t="s">
        <v>171</v>
      </c>
      <c r="B10" t="s">
        <v>114</v>
      </c>
      <c r="C10" t="s">
        <v>172</v>
      </c>
      <c r="D10" t="s">
        <v>154</v>
      </c>
      <c r="E10" s="1">
        <v>46097</v>
      </c>
      <c r="F10" t="s">
        <v>155</v>
      </c>
      <c r="G10" t="s">
        <v>12</v>
      </c>
      <c r="H10" t="s">
        <v>118</v>
      </c>
      <c r="I10" s="1">
        <v>46090</v>
      </c>
      <c r="K10" t="s">
        <v>156</v>
      </c>
      <c r="L10" t="s">
        <v>157</v>
      </c>
      <c r="M10" t="s">
        <v>158</v>
      </c>
      <c r="N10" s="1">
        <v>46090</v>
      </c>
      <c r="O10">
        <v>0</v>
      </c>
      <c r="P10" t="s">
        <v>94</v>
      </c>
      <c r="Q10" t="s">
        <v>14</v>
      </c>
      <c r="T10">
        <v>0</v>
      </c>
    </row>
    <row r="11" spans="1:20" x14ac:dyDescent="0.3">
      <c r="A11" t="s">
        <v>173</v>
      </c>
      <c r="B11" t="s">
        <v>114</v>
      </c>
      <c r="C11" t="s">
        <v>166</v>
      </c>
      <c r="D11" t="s">
        <v>154</v>
      </c>
      <c r="E11" s="1">
        <v>46094</v>
      </c>
      <c r="F11" t="s">
        <v>155</v>
      </c>
      <c r="G11" t="s">
        <v>12</v>
      </c>
      <c r="H11" t="s">
        <v>118</v>
      </c>
      <c r="I11" s="1">
        <v>46090</v>
      </c>
      <c r="K11" t="s">
        <v>156</v>
      </c>
      <c r="L11" t="s">
        <v>157</v>
      </c>
      <c r="M11" t="s">
        <v>158</v>
      </c>
      <c r="N11" s="1">
        <v>46090</v>
      </c>
      <c r="O11">
        <v>0</v>
      </c>
      <c r="P11" t="s">
        <v>94</v>
      </c>
      <c r="Q11" t="s">
        <v>14</v>
      </c>
      <c r="T11">
        <v>0</v>
      </c>
    </row>
    <row r="12" spans="1:20" x14ac:dyDescent="0.3">
      <c r="A12" t="s">
        <v>174</v>
      </c>
      <c r="B12" t="s">
        <v>114</v>
      </c>
      <c r="C12" t="s">
        <v>172</v>
      </c>
      <c r="D12" t="s">
        <v>154</v>
      </c>
      <c r="E12" s="1">
        <v>46097</v>
      </c>
      <c r="F12" t="s">
        <v>155</v>
      </c>
      <c r="G12" t="s">
        <v>12</v>
      </c>
      <c r="H12" t="s">
        <v>118</v>
      </c>
      <c r="I12" s="1">
        <v>46090</v>
      </c>
      <c r="K12" t="s">
        <v>156</v>
      </c>
      <c r="L12" t="s">
        <v>157</v>
      </c>
      <c r="M12" t="s">
        <v>158</v>
      </c>
      <c r="N12" s="1">
        <v>46090</v>
      </c>
      <c r="O12">
        <v>0</v>
      </c>
      <c r="P12" t="s">
        <v>94</v>
      </c>
      <c r="Q12" t="s">
        <v>14</v>
      </c>
      <c r="T12">
        <v>0</v>
      </c>
    </row>
    <row r="13" spans="1:20" x14ac:dyDescent="0.3">
      <c r="A13" t="s">
        <v>175</v>
      </c>
      <c r="B13" t="s">
        <v>114</v>
      </c>
      <c r="C13" t="s">
        <v>176</v>
      </c>
      <c r="D13" t="s">
        <v>154</v>
      </c>
      <c r="E13" s="1">
        <v>46092</v>
      </c>
      <c r="F13" t="s">
        <v>155</v>
      </c>
      <c r="G13" t="s">
        <v>12</v>
      </c>
      <c r="H13" t="s">
        <v>118</v>
      </c>
      <c r="I13" s="1">
        <v>46090</v>
      </c>
      <c r="K13" t="s">
        <v>156</v>
      </c>
      <c r="L13" t="s">
        <v>157</v>
      </c>
      <c r="M13" t="s">
        <v>158</v>
      </c>
      <c r="N13" s="1">
        <v>46090</v>
      </c>
      <c r="O13">
        <v>0</v>
      </c>
      <c r="P13" t="s">
        <v>94</v>
      </c>
      <c r="Q13" t="s">
        <v>14</v>
      </c>
      <c r="T13">
        <v>0</v>
      </c>
    </row>
    <row r="14" spans="1:20" x14ac:dyDescent="0.3">
      <c r="A14" t="s">
        <v>177</v>
      </c>
      <c r="B14" t="s">
        <v>114</v>
      </c>
      <c r="C14" t="s">
        <v>168</v>
      </c>
      <c r="D14" t="s">
        <v>154</v>
      </c>
      <c r="E14" s="1">
        <v>46094</v>
      </c>
      <c r="F14" t="s">
        <v>155</v>
      </c>
      <c r="G14" t="s">
        <v>12</v>
      </c>
      <c r="H14" t="s">
        <v>118</v>
      </c>
      <c r="I14" s="1">
        <v>46090</v>
      </c>
      <c r="K14" t="s">
        <v>156</v>
      </c>
      <c r="L14" t="s">
        <v>157</v>
      </c>
      <c r="M14" t="s">
        <v>158</v>
      </c>
      <c r="N14" s="1">
        <v>46090</v>
      </c>
      <c r="O14">
        <v>0</v>
      </c>
      <c r="P14" t="s">
        <v>94</v>
      </c>
      <c r="Q14" t="s">
        <v>14</v>
      </c>
      <c r="T14">
        <v>0</v>
      </c>
    </row>
    <row r="15" spans="1:20" x14ac:dyDescent="0.3">
      <c r="A15" t="s">
        <v>178</v>
      </c>
      <c r="B15" t="s">
        <v>114</v>
      </c>
      <c r="C15" t="s">
        <v>176</v>
      </c>
      <c r="D15" t="s">
        <v>154</v>
      </c>
      <c r="E15" s="1">
        <v>46093</v>
      </c>
      <c r="F15" t="s">
        <v>155</v>
      </c>
      <c r="G15" t="s">
        <v>12</v>
      </c>
      <c r="H15" t="s">
        <v>118</v>
      </c>
      <c r="I15" s="1">
        <v>46090</v>
      </c>
      <c r="K15" t="s">
        <v>156</v>
      </c>
      <c r="L15" t="s">
        <v>157</v>
      </c>
      <c r="M15" t="s">
        <v>158</v>
      </c>
      <c r="N15" s="1">
        <v>46090</v>
      </c>
      <c r="O15">
        <v>0</v>
      </c>
      <c r="P15" t="s">
        <v>94</v>
      </c>
      <c r="Q15" t="s">
        <v>14</v>
      </c>
      <c r="T15">
        <v>0</v>
      </c>
    </row>
    <row r="16" spans="1:20" x14ac:dyDescent="0.3">
      <c r="A16" t="s">
        <v>179</v>
      </c>
      <c r="B16" t="s">
        <v>114</v>
      </c>
      <c r="C16" t="s">
        <v>153</v>
      </c>
      <c r="D16" t="s">
        <v>154</v>
      </c>
      <c r="E16" s="1">
        <v>46093</v>
      </c>
      <c r="F16" t="s">
        <v>155</v>
      </c>
      <c r="G16" t="s">
        <v>12</v>
      </c>
      <c r="H16" t="s">
        <v>118</v>
      </c>
      <c r="I16" s="1">
        <v>46090</v>
      </c>
      <c r="K16" t="s">
        <v>156</v>
      </c>
      <c r="L16" t="s">
        <v>157</v>
      </c>
      <c r="M16" t="s">
        <v>158</v>
      </c>
      <c r="N16" s="1">
        <v>46090</v>
      </c>
      <c r="O16">
        <v>0</v>
      </c>
      <c r="P16" t="s">
        <v>94</v>
      </c>
      <c r="Q16" t="s">
        <v>14</v>
      </c>
      <c r="T16">
        <v>0</v>
      </c>
    </row>
    <row r="17" spans="1:20" x14ac:dyDescent="0.3">
      <c r="A17" t="s">
        <v>180</v>
      </c>
      <c r="B17" t="s">
        <v>114</v>
      </c>
      <c r="C17" t="s">
        <v>181</v>
      </c>
      <c r="D17" t="s">
        <v>154</v>
      </c>
      <c r="E17" s="1">
        <v>46093</v>
      </c>
      <c r="F17" t="s">
        <v>155</v>
      </c>
      <c r="G17" t="s">
        <v>12</v>
      </c>
      <c r="H17" t="s">
        <v>118</v>
      </c>
      <c r="I17" s="1">
        <v>46090</v>
      </c>
      <c r="K17" t="s">
        <v>156</v>
      </c>
      <c r="L17" t="s">
        <v>157</v>
      </c>
      <c r="M17" t="s">
        <v>158</v>
      </c>
      <c r="N17" s="1">
        <v>46090</v>
      </c>
      <c r="O17">
        <v>0</v>
      </c>
      <c r="P17" t="s">
        <v>94</v>
      </c>
      <c r="Q17" t="s">
        <v>14</v>
      </c>
      <c r="T17">
        <v>0</v>
      </c>
    </row>
    <row r="18" spans="1:20" x14ac:dyDescent="0.3">
      <c r="A18" t="s">
        <v>182</v>
      </c>
      <c r="B18" t="s">
        <v>114</v>
      </c>
      <c r="C18" t="s">
        <v>183</v>
      </c>
      <c r="D18" t="s">
        <v>154</v>
      </c>
      <c r="E18" s="1">
        <v>46097</v>
      </c>
      <c r="F18" t="s">
        <v>155</v>
      </c>
      <c r="G18" t="s">
        <v>12</v>
      </c>
      <c r="H18" t="s">
        <v>118</v>
      </c>
      <c r="I18" s="1">
        <v>46090</v>
      </c>
      <c r="K18" t="s">
        <v>156</v>
      </c>
      <c r="L18" t="s">
        <v>157</v>
      </c>
      <c r="M18" t="s">
        <v>158</v>
      </c>
      <c r="N18" s="1">
        <v>46090</v>
      </c>
      <c r="O18">
        <v>0</v>
      </c>
      <c r="P18" t="s">
        <v>94</v>
      </c>
      <c r="Q18" t="s">
        <v>14</v>
      </c>
      <c r="T18">
        <v>0</v>
      </c>
    </row>
    <row r="19" spans="1:20" x14ac:dyDescent="0.3">
      <c r="A19" t="s">
        <v>184</v>
      </c>
      <c r="B19" t="s">
        <v>114</v>
      </c>
      <c r="C19" t="s">
        <v>183</v>
      </c>
      <c r="D19" t="s">
        <v>154</v>
      </c>
      <c r="E19" s="1">
        <v>46097</v>
      </c>
      <c r="F19" t="s">
        <v>155</v>
      </c>
      <c r="G19" t="s">
        <v>12</v>
      </c>
      <c r="H19" t="s">
        <v>118</v>
      </c>
      <c r="I19" s="1">
        <v>46090</v>
      </c>
      <c r="K19" t="s">
        <v>156</v>
      </c>
      <c r="L19" t="s">
        <v>157</v>
      </c>
      <c r="M19" t="s">
        <v>158</v>
      </c>
      <c r="N19" s="1">
        <v>46090</v>
      </c>
      <c r="O19">
        <v>0</v>
      </c>
      <c r="P19" t="s">
        <v>94</v>
      </c>
      <c r="Q19" t="s">
        <v>14</v>
      </c>
      <c r="T19">
        <v>0</v>
      </c>
    </row>
    <row r="20" spans="1:20" x14ac:dyDescent="0.3">
      <c r="A20" t="s">
        <v>185</v>
      </c>
      <c r="B20" t="s">
        <v>114</v>
      </c>
      <c r="C20" t="s">
        <v>176</v>
      </c>
      <c r="D20" t="s">
        <v>154</v>
      </c>
      <c r="E20" s="1">
        <v>46093</v>
      </c>
      <c r="F20" t="s">
        <v>155</v>
      </c>
      <c r="G20" t="s">
        <v>12</v>
      </c>
      <c r="H20" t="s">
        <v>118</v>
      </c>
      <c r="I20" s="1">
        <v>46090</v>
      </c>
      <c r="K20" t="s">
        <v>156</v>
      </c>
      <c r="L20" t="s">
        <v>157</v>
      </c>
      <c r="M20" t="s">
        <v>158</v>
      </c>
      <c r="N20" s="1">
        <v>46090</v>
      </c>
      <c r="O20">
        <v>0</v>
      </c>
      <c r="P20" t="s">
        <v>94</v>
      </c>
      <c r="Q20" t="s">
        <v>14</v>
      </c>
      <c r="T20">
        <v>0</v>
      </c>
    </row>
    <row r="21" spans="1:20" x14ac:dyDescent="0.3">
      <c r="A21" t="s">
        <v>186</v>
      </c>
      <c r="B21" t="s">
        <v>114</v>
      </c>
      <c r="C21" t="s">
        <v>153</v>
      </c>
      <c r="D21" t="s">
        <v>154</v>
      </c>
      <c r="E21" s="1">
        <v>46093</v>
      </c>
      <c r="F21" t="s">
        <v>155</v>
      </c>
      <c r="G21" t="s">
        <v>12</v>
      </c>
      <c r="H21" t="s">
        <v>118</v>
      </c>
      <c r="I21" s="1">
        <v>46090</v>
      </c>
      <c r="K21" t="s">
        <v>156</v>
      </c>
      <c r="L21" t="s">
        <v>157</v>
      </c>
      <c r="M21" t="s">
        <v>158</v>
      </c>
      <c r="N21" s="1">
        <v>46090</v>
      </c>
      <c r="O21">
        <v>0</v>
      </c>
      <c r="P21" t="s">
        <v>94</v>
      </c>
      <c r="Q21" t="s">
        <v>14</v>
      </c>
      <c r="T21">
        <v>0</v>
      </c>
    </row>
    <row r="22" spans="1:20" x14ac:dyDescent="0.3">
      <c r="A22" t="s">
        <v>187</v>
      </c>
      <c r="B22" t="s">
        <v>114</v>
      </c>
      <c r="C22" t="s">
        <v>183</v>
      </c>
      <c r="D22" t="s">
        <v>154</v>
      </c>
      <c r="E22" s="1">
        <v>46097</v>
      </c>
      <c r="F22" t="s">
        <v>155</v>
      </c>
      <c r="G22" t="s">
        <v>12</v>
      </c>
      <c r="H22" t="s">
        <v>118</v>
      </c>
      <c r="I22" s="1">
        <v>46090</v>
      </c>
      <c r="K22" t="s">
        <v>156</v>
      </c>
      <c r="L22" t="s">
        <v>157</v>
      </c>
      <c r="M22" t="s">
        <v>158</v>
      </c>
      <c r="N22" s="1">
        <v>46090</v>
      </c>
      <c r="O22">
        <v>0</v>
      </c>
      <c r="P22" t="s">
        <v>94</v>
      </c>
      <c r="Q22" t="s">
        <v>14</v>
      </c>
      <c r="T22">
        <v>0</v>
      </c>
    </row>
    <row r="23" spans="1:20" x14ac:dyDescent="0.3">
      <c r="A23" t="s">
        <v>188</v>
      </c>
      <c r="B23" t="s">
        <v>114</v>
      </c>
      <c r="C23" t="s">
        <v>168</v>
      </c>
      <c r="D23" t="s">
        <v>154</v>
      </c>
      <c r="E23" s="1">
        <v>46094</v>
      </c>
      <c r="F23" t="s">
        <v>155</v>
      </c>
      <c r="G23" t="s">
        <v>12</v>
      </c>
      <c r="H23" t="s">
        <v>118</v>
      </c>
      <c r="I23" s="1">
        <v>46090</v>
      </c>
      <c r="K23" t="s">
        <v>156</v>
      </c>
      <c r="L23" t="s">
        <v>157</v>
      </c>
      <c r="M23" t="s">
        <v>158</v>
      </c>
      <c r="N23" s="1">
        <v>46090</v>
      </c>
      <c r="O23">
        <v>0</v>
      </c>
      <c r="P23" t="s">
        <v>94</v>
      </c>
      <c r="Q23" t="s">
        <v>14</v>
      </c>
      <c r="T23">
        <v>0</v>
      </c>
    </row>
    <row r="24" spans="1:20" x14ac:dyDescent="0.3">
      <c r="A24" t="s">
        <v>189</v>
      </c>
      <c r="B24" t="s">
        <v>114</v>
      </c>
      <c r="C24" t="s">
        <v>190</v>
      </c>
      <c r="D24" t="s">
        <v>154</v>
      </c>
      <c r="E24" s="1">
        <v>46094</v>
      </c>
      <c r="F24" t="s">
        <v>155</v>
      </c>
      <c r="G24" t="s">
        <v>12</v>
      </c>
      <c r="H24" t="s">
        <v>118</v>
      </c>
      <c r="I24" s="1">
        <v>46090</v>
      </c>
      <c r="K24" t="s">
        <v>156</v>
      </c>
      <c r="L24" t="s">
        <v>157</v>
      </c>
      <c r="M24" t="s">
        <v>158</v>
      </c>
      <c r="N24" s="1">
        <v>46090</v>
      </c>
      <c r="O24">
        <v>0</v>
      </c>
      <c r="P24" t="s">
        <v>94</v>
      </c>
      <c r="Q24" t="s">
        <v>14</v>
      </c>
      <c r="T24">
        <v>0</v>
      </c>
    </row>
    <row r="25" spans="1:20" x14ac:dyDescent="0.3">
      <c r="A25" t="s">
        <v>191</v>
      </c>
      <c r="B25" t="s">
        <v>114</v>
      </c>
      <c r="C25" t="s">
        <v>192</v>
      </c>
      <c r="D25" t="s">
        <v>154</v>
      </c>
      <c r="E25" s="1">
        <v>46097</v>
      </c>
      <c r="F25" t="s">
        <v>155</v>
      </c>
      <c r="G25" t="s">
        <v>12</v>
      </c>
      <c r="H25" t="s">
        <v>118</v>
      </c>
      <c r="I25" s="1">
        <v>46090</v>
      </c>
      <c r="K25" t="s">
        <v>156</v>
      </c>
      <c r="L25" t="s">
        <v>157</v>
      </c>
      <c r="M25" t="s">
        <v>158</v>
      </c>
      <c r="N25" s="1">
        <v>46090</v>
      </c>
      <c r="O25">
        <v>0</v>
      </c>
      <c r="P25" t="s">
        <v>94</v>
      </c>
      <c r="Q25" t="s">
        <v>14</v>
      </c>
      <c r="T25">
        <v>0</v>
      </c>
    </row>
    <row r="26" spans="1:20" x14ac:dyDescent="0.3">
      <c r="A26" t="s">
        <v>193</v>
      </c>
      <c r="B26" t="s">
        <v>114</v>
      </c>
      <c r="C26" t="s">
        <v>176</v>
      </c>
      <c r="D26" t="s">
        <v>154</v>
      </c>
      <c r="E26" s="1">
        <v>46093</v>
      </c>
      <c r="F26" t="s">
        <v>155</v>
      </c>
      <c r="G26" t="s">
        <v>12</v>
      </c>
      <c r="H26" t="s">
        <v>118</v>
      </c>
      <c r="I26" s="1">
        <v>46090</v>
      </c>
      <c r="K26" t="s">
        <v>156</v>
      </c>
      <c r="L26" t="s">
        <v>157</v>
      </c>
      <c r="M26" t="s">
        <v>158</v>
      </c>
      <c r="N26" s="1">
        <v>46090</v>
      </c>
      <c r="O26">
        <v>0</v>
      </c>
      <c r="P26" t="s">
        <v>94</v>
      </c>
      <c r="Q26" t="s">
        <v>14</v>
      </c>
      <c r="T26">
        <v>0</v>
      </c>
    </row>
    <row r="27" spans="1:20" x14ac:dyDescent="0.3">
      <c r="A27" t="s">
        <v>194</v>
      </c>
      <c r="B27" t="s">
        <v>114</v>
      </c>
      <c r="C27" t="s">
        <v>195</v>
      </c>
      <c r="D27" t="s">
        <v>154</v>
      </c>
      <c r="E27" s="1">
        <v>46094</v>
      </c>
      <c r="F27" t="s">
        <v>155</v>
      </c>
      <c r="G27" t="s">
        <v>12</v>
      </c>
      <c r="H27" t="s">
        <v>118</v>
      </c>
      <c r="I27" s="1">
        <v>46090</v>
      </c>
      <c r="K27" t="s">
        <v>156</v>
      </c>
      <c r="L27" t="s">
        <v>157</v>
      </c>
      <c r="M27" t="s">
        <v>158</v>
      </c>
      <c r="N27" s="1">
        <v>46090</v>
      </c>
      <c r="O27">
        <v>0</v>
      </c>
      <c r="P27" t="s">
        <v>94</v>
      </c>
      <c r="Q27" t="s">
        <v>14</v>
      </c>
      <c r="T27">
        <v>0</v>
      </c>
    </row>
    <row r="28" spans="1:20" x14ac:dyDescent="0.3">
      <c r="A28" t="s">
        <v>196</v>
      </c>
      <c r="B28" t="s">
        <v>114</v>
      </c>
      <c r="C28" t="s">
        <v>190</v>
      </c>
      <c r="D28" t="s">
        <v>154</v>
      </c>
      <c r="E28" s="1">
        <v>46093</v>
      </c>
      <c r="F28" t="s">
        <v>155</v>
      </c>
      <c r="G28" t="s">
        <v>12</v>
      </c>
      <c r="H28" t="s">
        <v>118</v>
      </c>
      <c r="I28" s="1">
        <v>46090</v>
      </c>
      <c r="K28" t="s">
        <v>156</v>
      </c>
      <c r="L28" t="s">
        <v>157</v>
      </c>
      <c r="M28" t="s">
        <v>158</v>
      </c>
      <c r="N28" s="1">
        <v>46090</v>
      </c>
      <c r="O28">
        <v>0</v>
      </c>
      <c r="P28" t="s">
        <v>94</v>
      </c>
      <c r="Q28" t="s">
        <v>14</v>
      </c>
      <c r="T28">
        <v>0</v>
      </c>
    </row>
    <row r="29" spans="1:20" x14ac:dyDescent="0.3">
      <c r="A29" t="s">
        <v>197</v>
      </c>
      <c r="B29" t="s">
        <v>114</v>
      </c>
      <c r="C29" t="s">
        <v>161</v>
      </c>
      <c r="D29" t="s">
        <v>154</v>
      </c>
      <c r="E29" s="1">
        <v>46098</v>
      </c>
      <c r="F29" t="s">
        <v>155</v>
      </c>
      <c r="G29" t="s">
        <v>12</v>
      </c>
      <c r="H29" t="s">
        <v>118</v>
      </c>
      <c r="I29" s="1">
        <v>46090</v>
      </c>
      <c r="K29" t="s">
        <v>156</v>
      </c>
      <c r="L29" t="s">
        <v>157</v>
      </c>
      <c r="M29" t="s">
        <v>158</v>
      </c>
      <c r="N29" s="1">
        <v>46090</v>
      </c>
      <c r="O29">
        <v>0</v>
      </c>
      <c r="P29" t="s">
        <v>94</v>
      </c>
      <c r="Q29" t="s">
        <v>14</v>
      </c>
      <c r="T29">
        <v>0</v>
      </c>
    </row>
    <row r="30" spans="1:20" x14ac:dyDescent="0.3">
      <c r="A30" t="s">
        <v>198</v>
      </c>
      <c r="B30" t="s">
        <v>114</v>
      </c>
      <c r="C30" t="s">
        <v>181</v>
      </c>
      <c r="D30" t="s">
        <v>154</v>
      </c>
      <c r="E30" s="1">
        <v>46093</v>
      </c>
      <c r="F30" t="s">
        <v>155</v>
      </c>
      <c r="G30" t="s">
        <v>12</v>
      </c>
      <c r="H30" t="s">
        <v>118</v>
      </c>
      <c r="I30" s="1">
        <v>46090</v>
      </c>
      <c r="K30" t="s">
        <v>156</v>
      </c>
      <c r="L30" t="s">
        <v>157</v>
      </c>
      <c r="M30" t="s">
        <v>158</v>
      </c>
      <c r="N30" s="1">
        <v>46090</v>
      </c>
      <c r="O30">
        <v>0</v>
      </c>
      <c r="P30" t="s">
        <v>94</v>
      </c>
      <c r="Q30" t="s">
        <v>14</v>
      </c>
      <c r="T30">
        <v>0</v>
      </c>
    </row>
    <row r="31" spans="1:20" x14ac:dyDescent="0.3">
      <c r="A31" t="s">
        <v>199</v>
      </c>
      <c r="B31" t="s">
        <v>114</v>
      </c>
      <c r="C31" t="s">
        <v>161</v>
      </c>
      <c r="D31" t="s">
        <v>154</v>
      </c>
      <c r="E31" s="1">
        <v>46098</v>
      </c>
      <c r="F31" t="s">
        <v>155</v>
      </c>
      <c r="G31" t="s">
        <v>12</v>
      </c>
      <c r="H31" t="s">
        <v>118</v>
      </c>
      <c r="I31" s="1">
        <v>46090</v>
      </c>
      <c r="K31" t="s">
        <v>156</v>
      </c>
      <c r="L31" t="s">
        <v>157</v>
      </c>
      <c r="M31" t="s">
        <v>158</v>
      </c>
      <c r="N31" s="1">
        <v>46090</v>
      </c>
      <c r="O31">
        <v>0</v>
      </c>
      <c r="P31" t="s">
        <v>94</v>
      </c>
      <c r="Q31" t="s">
        <v>14</v>
      </c>
      <c r="T31">
        <v>0</v>
      </c>
    </row>
    <row r="32" spans="1:20" x14ac:dyDescent="0.3">
      <c r="A32" t="s">
        <v>200</v>
      </c>
      <c r="B32" t="s">
        <v>114</v>
      </c>
      <c r="C32" t="s">
        <v>190</v>
      </c>
      <c r="D32" t="s">
        <v>154</v>
      </c>
      <c r="E32" s="1">
        <v>46094</v>
      </c>
      <c r="F32" t="s">
        <v>155</v>
      </c>
      <c r="G32" t="s">
        <v>12</v>
      </c>
      <c r="H32" t="s">
        <v>118</v>
      </c>
      <c r="I32" s="1">
        <v>46090</v>
      </c>
      <c r="K32" t="s">
        <v>156</v>
      </c>
      <c r="L32" t="s">
        <v>157</v>
      </c>
      <c r="M32" t="s">
        <v>158</v>
      </c>
      <c r="N32" s="1">
        <v>46090</v>
      </c>
      <c r="O32">
        <v>0</v>
      </c>
      <c r="P32" t="s">
        <v>94</v>
      </c>
      <c r="Q32" t="s">
        <v>14</v>
      </c>
      <c r="T32">
        <v>0</v>
      </c>
    </row>
    <row r="33" spans="1:20" x14ac:dyDescent="0.3">
      <c r="A33" t="s">
        <v>201</v>
      </c>
      <c r="B33" t="s">
        <v>114</v>
      </c>
      <c r="C33" t="s">
        <v>202</v>
      </c>
      <c r="D33" t="s">
        <v>154</v>
      </c>
      <c r="E33" s="1">
        <v>46097</v>
      </c>
      <c r="F33" t="s">
        <v>155</v>
      </c>
      <c r="G33" t="s">
        <v>12</v>
      </c>
      <c r="H33" t="s">
        <v>118</v>
      </c>
      <c r="I33" s="1">
        <v>46090</v>
      </c>
      <c r="K33" t="s">
        <v>156</v>
      </c>
      <c r="L33" t="s">
        <v>157</v>
      </c>
      <c r="M33" t="s">
        <v>158</v>
      </c>
      <c r="N33" s="1">
        <v>46090</v>
      </c>
      <c r="O33">
        <v>0</v>
      </c>
      <c r="P33" t="s">
        <v>94</v>
      </c>
      <c r="Q33" t="s">
        <v>14</v>
      </c>
      <c r="T33">
        <v>0</v>
      </c>
    </row>
    <row r="34" spans="1:20" x14ac:dyDescent="0.3">
      <c r="A34" t="s">
        <v>203</v>
      </c>
      <c r="B34" t="s">
        <v>114</v>
      </c>
      <c r="C34" t="s">
        <v>161</v>
      </c>
      <c r="D34" t="s">
        <v>154</v>
      </c>
      <c r="E34" s="1">
        <v>46098</v>
      </c>
      <c r="F34" t="s">
        <v>155</v>
      </c>
      <c r="G34" t="s">
        <v>12</v>
      </c>
      <c r="H34" t="s">
        <v>118</v>
      </c>
      <c r="I34" s="1">
        <v>46090</v>
      </c>
      <c r="K34" t="s">
        <v>156</v>
      </c>
      <c r="L34" t="s">
        <v>157</v>
      </c>
      <c r="M34" t="s">
        <v>158</v>
      </c>
      <c r="N34" s="1">
        <v>46090</v>
      </c>
      <c r="O34">
        <v>0</v>
      </c>
      <c r="P34" t="s">
        <v>94</v>
      </c>
      <c r="Q34" t="s">
        <v>14</v>
      </c>
      <c r="T34">
        <v>0</v>
      </c>
    </row>
    <row r="35" spans="1:20" x14ac:dyDescent="0.3">
      <c r="A35" t="s">
        <v>204</v>
      </c>
      <c r="B35" t="s">
        <v>114</v>
      </c>
      <c r="C35" t="s">
        <v>181</v>
      </c>
      <c r="D35" t="s">
        <v>154</v>
      </c>
      <c r="E35" s="1">
        <v>46094</v>
      </c>
      <c r="F35" t="s">
        <v>155</v>
      </c>
      <c r="G35" t="s">
        <v>12</v>
      </c>
      <c r="H35" t="s">
        <v>118</v>
      </c>
      <c r="I35" s="1">
        <v>46090</v>
      </c>
      <c r="K35" t="s">
        <v>156</v>
      </c>
      <c r="L35" t="s">
        <v>157</v>
      </c>
      <c r="M35" t="s">
        <v>158</v>
      </c>
      <c r="N35" s="1">
        <v>46090</v>
      </c>
      <c r="O35">
        <v>0</v>
      </c>
      <c r="P35" t="s">
        <v>94</v>
      </c>
      <c r="Q35" t="s">
        <v>14</v>
      </c>
      <c r="T35">
        <v>0</v>
      </c>
    </row>
    <row r="36" spans="1:20" x14ac:dyDescent="0.3">
      <c r="A36" t="s">
        <v>205</v>
      </c>
      <c r="B36" t="s">
        <v>114</v>
      </c>
      <c r="C36" t="s">
        <v>206</v>
      </c>
      <c r="D36" t="s">
        <v>154</v>
      </c>
      <c r="E36" s="1">
        <v>46094</v>
      </c>
      <c r="F36" t="s">
        <v>155</v>
      </c>
      <c r="G36" t="s">
        <v>12</v>
      </c>
      <c r="H36" t="s">
        <v>118</v>
      </c>
      <c r="I36" s="1">
        <v>46090</v>
      </c>
      <c r="K36" t="s">
        <v>156</v>
      </c>
      <c r="L36" t="s">
        <v>157</v>
      </c>
      <c r="M36" t="s">
        <v>158</v>
      </c>
      <c r="N36" s="1">
        <v>46090</v>
      </c>
      <c r="O36">
        <v>0</v>
      </c>
      <c r="P36" t="s">
        <v>94</v>
      </c>
      <c r="Q36" t="s">
        <v>14</v>
      </c>
      <c r="T36">
        <v>0</v>
      </c>
    </row>
    <row r="37" spans="1:20" x14ac:dyDescent="0.3">
      <c r="A37" t="s">
        <v>207</v>
      </c>
      <c r="B37" t="s">
        <v>114</v>
      </c>
      <c r="C37" t="s">
        <v>183</v>
      </c>
      <c r="D37" t="s">
        <v>154</v>
      </c>
      <c r="E37" s="1">
        <v>46097</v>
      </c>
      <c r="F37" t="s">
        <v>155</v>
      </c>
      <c r="G37" t="s">
        <v>12</v>
      </c>
      <c r="H37" t="s">
        <v>118</v>
      </c>
      <c r="I37" s="1">
        <v>46090</v>
      </c>
      <c r="K37" t="s">
        <v>156</v>
      </c>
      <c r="L37" t="s">
        <v>157</v>
      </c>
      <c r="M37" t="s">
        <v>158</v>
      </c>
      <c r="N37" s="1">
        <v>46090</v>
      </c>
      <c r="O37">
        <v>0</v>
      </c>
      <c r="P37" t="s">
        <v>94</v>
      </c>
      <c r="Q37" t="s">
        <v>14</v>
      </c>
      <c r="T37">
        <v>0</v>
      </c>
    </row>
    <row r="38" spans="1:20" x14ac:dyDescent="0.3">
      <c r="A38" t="s">
        <v>208</v>
      </c>
      <c r="B38" t="s">
        <v>114</v>
      </c>
      <c r="C38" t="s">
        <v>181</v>
      </c>
      <c r="D38" t="s">
        <v>154</v>
      </c>
      <c r="E38" s="1">
        <v>46094</v>
      </c>
      <c r="F38" t="s">
        <v>155</v>
      </c>
      <c r="G38" t="s">
        <v>12</v>
      </c>
      <c r="H38" t="s">
        <v>118</v>
      </c>
      <c r="I38" s="1">
        <v>46090</v>
      </c>
      <c r="K38" t="s">
        <v>156</v>
      </c>
      <c r="L38" t="s">
        <v>157</v>
      </c>
      <c r="M38" t="s">
        <v>158</v>
      </c>
      <c r="N38" s="1">
        <v>46090</v>
      </c>
      <c r="O38">
        <v>0</v>
      </c>
      <c r="P38" t="s">
        <v>94</v>
      </c>
      <c r="Q38" t="s">
        <v>14</v>
      </c>
      <c r="T38">
        <v>0</v>
      </c>
    </row>
    <row r="39" spans="1:20" x14ac:dyDescent="0.3">
      <c r="A39" t="s">
        <v>209</v>
      </c>
      <c r="B39" t="s">
        <v>114</v>
      </c>
      <c r="C39" t="s">
        <v>202</v>
      </c>
      <c r="D39" t="s">
        <v>154</v>
      </c>
      <c r="E39" s="1">
        <v>46097</v>
      </c>
      <c r="F39" t="s">
        <v>155</v>
      </c>
      <c r="G39" t="s">
        <v>12</v>
      </c>
      <c r="H39" t="s">
        <v>118</v>
      </c>
      <c r="I39" s="1">
        <v>46090</v>
      </c>
      <c r="K39" t="s">
        <v>156</v>
      </c>
      <c r="L39" t="s">
        <v>157</v>
      </c>
      <c r="M39" t="s">
        <v>158</v>
      </c>
      <c r="N39" s="1">
        <v>46090</v>
      </c>
      <c r="O39">
        <v>0</v>
      </c>
      <c r="P39" t="s">
        <v>94</v>
      </c>
      <c r="Q39" t="s">
        <v>14</v>
      </c>
      <c r="T39">
        <v>0</v>
      </c>
    </row>
    <row r="40" spans="1:20" x14ac:dyDescent="0.3">
      <c r="A40" t="s">
        <v>210</v>
      </c>
      <c r="B40" t="s">
        <v>114</v>
      </c>
      <c r="C40" t="s">
        <v>153</v>
      </c>
      <c r="D40" t="s">
        <v>154</v>
      </c>
      <c r="E40" s="1">
        <v>46093</v>
      </c>
      <c r="F40" t="s">
        <v>155</v>
      </c>
      <c r="G40" t="s">
        <v>12</v>
      </c>
      <c r="H40" t="s">
        <v>118</v>
      </c>
      <c r="I40" s="1">
        <v>46090</v>
      </c>
      <c r="K40" t="s">
        <v>156</v>
      </c>
      <c r="L40" t="s">
        <v>157</v>
      </c>
      <c r="M40" t="s">
        <v>158</v>
      </c>
      <c r="N40" s="1">
        <v>46090</v>
      </c>
      <c r="O40">
        <v>0</v>
      </c>
      <c r="P40" t="s">
        <v>94</v>
      </c>
      <c r="Q40" t="s">
        <v>14</v>
      </c>
      <c r="T40">
        <v>0</v>
      </c>
    </row>
    <row r="41" spans="1:20" x14ac:dyDescent="0.3">
      <c r="A41" t="s">
        <v>211</v>
      </c>
      <c r="B41" t="s">
        <v>114</v>
      </c>
      <c r="C41" t="s">
        <v>212</v>
      </c>
      <c r="D41" t="s">
        <v>154</v>
      </c>
      <c r="E41" s="1">
        <v>46094</v>
      </c>
      <c r="F41" t="s">
        <v>155</v>
      </c>
      <c r="G41" t="s">
        <v>12</v>
      </c>
      <c r="H41" t="s">
        <v>118</v>
      </c>
      <c r="I41" s="1">
        <v>46090</v>
      </c>
      <c r="K41" t="s">
        <v>156</v>
      </c>
      <c r="L41" t="s">
        <v>157</v>
      </c>
      <c r="M41" t="s">
        <v>158</v>
      </c>
      <c r="N41" s="1">
        <v>46090</v>
      </c>
      <c r="O41">
        <v>0</v>
      </c>
      <c r="P41" t="s">
        <v>94</v>
      </c>
      <c r="Q41" t="s">
        <v>14</v>
      </c>
      <c r="T41">
        <v>0</v>
      </c>
    </row>
    <row r="42" spans="1:20" x14ac:dyDescent="0.3">
      <c r="A42" t="s">
        <v>213</v>
      </c>
      <c r="B42" t="s">
        <v>114</v>
      </c>
      <c r="C42" t="s">
        <v>214</v>
      </c>
      <c r="D42" t="s">
        <v>154</v>
      </c>
      <c r="E42" s="1">
        <v>46097</v>
      </c>
      <c r="F42" t="s">
        <v>155</v>
      </c>
      <c r="G42" t="s">
        <v>12</v>
      </c>
      <c r="H42" t="s">
        <v>118</v>
      </c>
      <c r="I42" s="1">
        <v>46090</v>
      </c>
      <c r="K42" t="s">
        <v>156</v>
      </c>
      <c r="L42" t="s">
        <v>157</v>
      </c>
      <c r="M42" t="s">
        <v>158</v>
      </c>
      <c r="N42" s="1">
        <v>46090</v>
      </c>
      <c r="O42">
        <v>0</v>
      </c>
      <c r="P42" t="s">
        <v>94</v>
      </c>
      <c r="Q42" t="s">
        <v>14</v>
      </c>
      <c r="T42">
        <v>0</v>
      </c>
    </row>
    <row r="43" spans="1:20" x14ac:dyDescent="0.3">
      <c r="A43" t="s">
        <v>215</v>
      </c>
      <c r="B43" t="s">
        <v>114</v>
      </c>
      <c r="C43" t="s">
        <v>190</v>
      </c>
      <c r="D43" t="s">
        <v>154</v>
      </c>
      <c r="E43" s="1">
        <v>46094</v>
      </c>
      <c r="F43" t="s">
        <v>155</v>
      </c>
      <c r="G43" t="s">
        <v>12</v>
      </c>
      <c r="H43" t="s">
        <v>118</v>
      </c>
      <c r="I43" s="1">
        <v>46090</v>
      </c>
      <c r="K43" t="s">
        <v>156</v>
      </c>
      <c r="L43" t="s">
        <v>157</v>
      </c>
      <c r="M43" t="s">
        <v>158</v>
      </c>
      <c r="N43" s="1">
        <v>46090</v>
      </c>
      <c r="O43">
        <v>0</v>
      </c>
      <c r="P43" t="s">
        <v>94</v>
      </c>
      <c r="Q43" t="s">
        <v>14</v>
      </c>
      <c r="T43">
        <v>0</v>
      </c>
    </row>
    <row r="44" spans="1:20" x14ac:dyDescent="0.3">
      <c r="A44" t="s">
        <v>216</v>
      </c>
      <c r="B44" t="s">
        <v>114</v>
      </c>
      <c r="C44" t="s">
        <v>161</v>
      </c>
      <c r="D44" t="s">
        <v>154</v>
      </c>
      <c r="E44" s="1">
        <v>46098</v>
      </c>
      <c r="F44" t="s">
        <v>155</v>
      </c>
      <c r="G44" t="s">
        <v>12</v>
      </c>
      <c r="H44" t="s">
        <v>118</v>
      </c>
      <c r="I44" s="1">
        <v>46090</v>
      </c>
      <c r="K44" t="s">
        <v>156</v>
      </c>
      <c r="L44" t="s">
        <v>157</v>
      </c>
      <c r="M44" t="s">
        <v>158</v>
      </c>
      <c r="N44" s="1">
        <v>46090</v>
      </c>
      <c r="O44">
        <v>0</v>
      </c>
      <c r="P44" t="s">
        <v>94</v>
      </c>
      <c r="Q44" t="s">
        <v>14</v>
      </c>
      <c r="T44">
        <v>0</v>
      </c>
    </row>
    <row r="45" spans="1:20" x14ac:dyDescent="0.3">
      <c r="A45" t="s">
        <v>217</v>
      </c>
      <c r="B45" t="s">
        <v>114</v>
      </c>
      <c r="C45" t="s">
        <v>183</v>
      </c>
      <c r="D45" t="s">
        <v>154</v>
      </c>
      <c r="E45" s="1">
        <v>46097</v>
      </c>
      <c r="F45" t="s">
        <v>155</v>
      </c>
      <c r="G45" t="s">
        <v>12</v>
      </c>
      <c r="H45" t="s">
        <v>118</v>
      </c>
      <c r="I45" s="1">
        <v>46090</v>
      </c>
      <c r="K45" t="s">
        <v>156</v>
      </c>
      <c r="L45" t="s">
        <v>157</v>
      </c>
      <c r="M45" t="s">
        <v>158</v>
      </c>
      <c r="N45" s="1">
        <v>46090</v>
      </c>
      <c r="O45">
        <v>0</v>
      </c>
      <c r="P45" t="s">
        <v>94</v>
      </c>
      <c r="Q45" t="s">
        <v>14</v>
      </c>
      <c r="T45">
        <v>0</v>
      </c>
    </row>
    <row r="46" spans="1:20" x14ac:dyDescent="0.3">
      <c r="A46" t="s">
        <v>218</v>
      </c>
      <c r="B46" t="s">
        <v>114</v>
      </c>
      <c r="C46" t="s">
        <v>183</v>
      </c>
      <c r="D46" t="s">
        <v>154</v>
      </c>
      <c r="E46" s="1">
        <v>46097</v>
      </c>
      <c r="F46" t="s">
        <v>155</v>
      </c>
      <c r="G46" t="s">
        <v>12</v>
      </c>
      <c r="H46" t="s">
        <v>118</v>
      </c>
      <c r="I46" s="1">
        <v>46090</v>
      </c>
      <c r="K46" t="s">
        <v>156</v>
      </c>
      <c r="L46" t="s">
        <v>157</v>
      </c>
      <c r="M46" t="s">
        <v>158</v>
      </c>
      <c r="N46" s="1">
        <v>46090</v>
      </c>
      <c r="O46">
        <v>0</v>
      </c>
      <c r="P46" t="s">
        <v>94</v>
      </c>
      <c r="Q46" t="s">
        <v>14</v>
      </c>
      <c r="T46">
        <v>0</v>
      </c>
    </row>
    <row r="47" spans="1:20" x14ac:dyDescent="0.3">
      <c r="A47" t="s">
        <v>219</v>
      </c>
      <c r="B47" t="s">
        <v>114</v>
      </c>
      <c r="C47" t="s">
        <v>176</v>
      </c>
      <c r="D47" t="s">
        <v>154</v>
      </c>
      <c r="E47" s="1">
        <v>46092</v>
      </c>
      <c r="F47" t="s">
        <v>155</v>
      </c>
      <c r="G47" t="s">
        <v>12</v>
      </c>
      <c r="H47" t="s">
        <v>118</v>
      </c>
      <c r="I47" s="1">
        <v>46090</v>
      </c>
      <c r="K47" t="s">
        <v>156</v>
      </c>
      <c r="L47" t="s">
        <v>157</v>
      </c>
      <c r="M47" t="s">
        <v>158</v>
      </c>
      <c r="N47" s="1">
        <v>46090</v>
      </c>
      <c r="O47">
        <v>0</v>
      </c>
      <c r="P47" t="s">
        <v>94</v>
      </c>
      <c r="Q47" t="s">
        <v>14</v>
      </c>
      <c r="T47">
        <v>0</v>
      </c>
    </row>
    <row r="48" spans="1:20" x14ac:dyDescent="0.3">
      <c r="A48" t="s">
        <v>220</v>
      </c>
      <c r="B48" t="s">
        <v>114</v>
      </c>
      <c r="C48" t="s">
        <v>172</v>
      </c>
      <c r="D48" t="s">
        <v>154</v>
      </c>
      <c r="E48" s="1">
        <v>46097</v>
      </c>
      <c r="F48" t="s">
        <v>155</v>
      </c>
      <c r="G48" t="s">
        <v>12</v>
      </c>
      <c r="H48" t="s">
        <v>118</v>
      </c>
      <c r="I48" s="1">
        <v>46090</v>
      </c>
      <c r="K48" t="s">
        <v>156</v>
      </c>
      <c r="L48" t="s">
        <v>157</v>
      </c>
      <c r="M48" t="s">
        <v>158</v>
      </c>
      <c r="N48" s="1">
        <v>46090</v>
      </c>
      <c r="O48">
        <v>0</v>
      </c>
      <c r="P48" t="s">
        <v>94</v>
      </c>
      <c r="Q48" t="s">
        <v>14</v>
      </c>
      <c r="T48">
        <v>0</v>
      </c>
    </row>
    <row r="49" spans="1:20" x14ac:dyDescent="0.3">
      <c r="A49" t="s">
        <v>221</v>
      </c>
      <c r="B49" t="s">
        <v>114</v>
      </c>
      <c r="C49" t="s">
        <v>172</v>
      </c>
      <c r="D49" t="s">
        <v>154</v>
      </c>
      <c r="E49" s="1">
        <v>46097</v>
      </c>
      <c r="F49" t="s">
        <v>155</v>
      </c>
      <c r="G49" t="s">
        <v>12</v>
      </c>
      <c r="H49" t="s">
        <v>118</v>
      </c>
      <c r="I49" s="1">
        <v>46090</v>
      </c>
      <c r="K49" t="s">
        <v>156</v>
      </c>
      <c r="L49" t="s">
        <v>157</v>
      </c>
      <c r="M49" t="s">
        <v>158</v>
      </c>
      <c r="N49" s="1">
        <v>46090</v>
      </c>
      <c r="O49">
        <v>0</v>
      </c>
      <c r="P49" t="s">
        <v>94</v>
      </c>
      <c r="Q49" t="s">
        <v>14</v>
      </c>
      <c r="T49">
        <v>0</v>
      </c>
    </row>
    <row r="50" spans="1:20" x14ac:dyDescent="0.3">
      <c r="A50" t="s">
        <v>222</v>
      </c>
      <c r="B50" t="s">
        <v>114</v>
      </c>
      <c r="C50" t="s">
        <v>168</v>
      </c>
      <c r="D50" t="s">
        <v>154</v>
      </c>
      <c r="E50" s="1">
        <v>46094</v>
      </c>
      <c r="F50" t="s">
        <v>155</v>
      </c>
      <c r="G50" t="s">
        <v>12</v>
      </c>
      <c r="H50" t="s">
        <v>118</v>
      </c>
      <c r="I50" s="1">
        <v>46090</v>
      </c>
      <c r="K50" t="s">
        <v>156</v>
      </c>
      <c r="L50" t="s">
        <v>157</v>
      </c>
      <c r="M50" t="s">
        <v>158</v>
      </c>
      <c r="N50" s="1">
        <v>46090</v>
      </c>
      <c r="O50">
        <v>0</v>
      </c>
      <c r="P50" t="s">
        <v>94</v>
      </c>
      <c r="Q50" t="s">
        <v>14</v>
      </c>
      <c r="T50">
        <v>0</v>
      </c>
    </row>
    <row r="51" spans="1:20" x14ac:dyDescent="0.3">
      <c r="A51" t="s">
        <v>223</v>
      </c>
      <c r="B51" t="s">
        <v>114</v>
      </c>
      <c r="C51" t="s">
        <v>161</v>
      </c>
      <c r="D51" t="s">
        <v>154</v>
      </c>
      <c r="E51" s="1">
        <v>46093</v>
      </c>
      <c r="F51" t="s">
        <v>155</v>
      </c>
      <c r="G51" t="s">
        <v>12</v>
      </c>
      <c r="H51" t="s">
        <v>118</v>
      </c>
      <c r="I51" s="1">
        <v>46090</v>
      </c>
      <c r="K51" t="s">
        <v>156</v>
      </c>
      <c r="L51" t="s">
        <v>157</v>
      </c>
      <c r="M51" t="s">
        <v>158</v>
      </c>
      <c r="N51" s="1">
        <v>46090</v>
      </c>
      <c r="O51">
        <v>0</v>
      </c>
      <c r="P51" t="s">
        <v>94</v>
      </c>
      <c r="Q51" t="s">
        <v>14</v>
      </c>
      <c r="T51">
        <v>0</v>
      </c>
    </row>
    <row r="52" spans="1:20" x14ac:dyDescent="0.3">
      <c r="A52" t="s">
        <v>224</v>
      </c>
      <c r="B52" t="s">
        <v>114</v>
      </c>
      <c r="C52" t="s">
        <v>202</v>
      </c>
      <c r="D52" t="s">
        <v>154</v>
      </c>
      <c r="E52" s="1">
        <v>46097</v>
      </c>
      <c r="F52" t="s">
        <v>155</v>
      </c>
      <c r="G52" t="s">
        <v>12</v>
      </c>
      <c r="H52" t="s">
        <v>118</v>
      </c>
      <c r="I52" s="1">
        <v>46090</v>
      </c>
      <c r="K52" t="s">
        <v>156</v>
      </c>
      <c r="L52" t="s">
        <v>157</v>
      </c>
      <c r="M52" t="s">
        <v>158</v>
      </c>
      <c r="N52" s="1">
        <v>46090</v>
      </c>
      <c r="O52">
        <v>0</v>
      </c>
      <c r="P52" t="s">
        <v>94</v>
      </c>
      <c r="Q52" t="s">
        <v>14</v>
      </c>
      <c r="T52">
        <v>0</v>
      </c>
    </row>
    <row r="53" spans="1:20" x14ac:dyDescent="0.3">
      <c r="A53" t="s">
        <v>225</v>
      </c>
      <c r="B53" t="s">
        <v>114</v>
      </c>
      <c r="C53" t="s">
        <v>176</v>
      </c>
      <c r="D53" t="s">
        <v>154</v>
      </c>
      <c r="E53" s="1">
        <v>46092</v>
      </c>
      <c r="F53" t="s">
        <v>155</v>
      </c>
      <c r="G53" t="s">
        <v>12</v>
      </c>
      <c r="H53" t="s">
        <v>118</v>
      </c>
      <c r="I53" s="1">
        <v>46090</v>
      </c>
      <c r="K53" t="s">
        <v>156</v>
      </c>
      <c r="L53" t="s">
        <v>157</v>
      </c>
      <c r="M53" t="s">
        <v>158</v>
      </c>
      <c r="N53" s="1">
        <v>46090</v>
      </c>
      <c r="O53">
        <v>0</v>
      </c>
      <c r="P53" t="s">
        <v>94</v>
      </c>
      <c r="Q53" t="s">
        <v>14</v>
      </c>
      <c r="T53">
        <v>0</v>
      </c>
    </row>
    <row r="54" spans="1:20" x14ac:dyDescent="0.3">
      <c r="A54" t="s">
        <v>226</v>
      </c>
      <c r="B54" t="s">
        <v>114</v>
      </c>
      <c r="C54" t="s">
        <v>166</v>
      </c>
      <c r="D54" t="s">
        <v>154</v>
      </c>
      <c r="E54" s="1">
        <v>46094</v>
      </c>
      <c r="F54" t="s">
        <v>155</v>
      </c>
      <c r="G54" t="s">
        <v>12</v>
      </c>
      <c r="H54" t="s">
        <v>118</v>
      </c>
      <c r="I54" s="1">
        <v>46090</v>
      </c>
      <c r="K54" t="s">
        <v>156</v>
      </c>
      <c r="L54" t="s">
        <v>157</v>
      </c>
      <c r="M54" t="s">
        <v>158</v>
      </c>
      <c r="N54" s="1">
        <v>46090</v>
      </c>
      <c r="O54">
        <v>0</v>
      </c>
      <c r="P54" t="s">
        <v>94</v>
      </c>
      <c r="Q54" t="s">
        <v>14</v>
      </c>
      <c r="T54">
        <v>0</v>
      </c>
    </row>
    <row r="55" spans="1:20" x14ac:dyDescent="0.3">
      <c r="A55" t="s">
        <v>227</v>
      </c>
      <c r="B55" t="s">
        <v>114</v>
      </c>
      <c r="C55" t="s">
        <v>166</v>
      </c>
      <c r="D55" t="s">
        <v>154</v>
      </c>
      <c r="E55" s="1">
        <v>46094</v>
      </c>
      <c r="F55" t="s">
        <v>155</v>
      </c>
      <c r="G55" t="s">
        <v>12</v>
      </c>
      <c r="H55" t="s">
        <v>118</v>
      </c>
      <c r="I55" s="1">
        <v>46090</v>
      </c>
      <c r="K55" t="s">
        <v>156</v>
      </c>
      <c r="L55" t="s">
        <v>157</v>
      </c>
      <c r="M55" t="s">
        <v>158</v>
      </c>
      <c r="N55" s="1">
        <v>46090</v>
      </c>
      <c r="O55">
        <v>0</v>
      </c>
      <c r="P55" t="s">
        <v>94</v>
      </c>
      <c r="Q55" t="s">
        <v>14</v>
      </c>
      <c r="T55">
        <v>0</v>
      </c>
    </row>
    <row r="56" spans="1:20" x14ac:dyDescent="0.3">
      <c r="A56" t="s">
        <v>228</v>
      </c>
      <c r="B56" t="s">
        <v>114</v>
      </c>
      <c r="C56" t="s">
        <v>176</v>
      </c>
      <c r="D56" t="s">
        <v>154</v>
      </c>
      <c r="E56" s="1">
        <v>46092</v>
      </c>
      <c r="F56" t="s">
        <v>155</v>
      </c>
      <c r="G56" t="s">
        <v>12</v>
      </c>
      <c r="H56" t="s">
        <v>118</v>
      </c>
      <c r="I56" s="1">
        <v>46090</v>
      </c>
      <c r="K56" t="s">
        <v>156</v>
      </c>
      <c r="L56" t="s">
        <v>157</v>
      </c>
      <c r="M56" t="s">
        <v>158</v>
      </c>
      <c r="N56" s="1">
        <v>46090</v>
      </c>
      <c r="O56">
        <v>0</v>
      </c>
      <c r="P56" t="s">
        <v>94</v>
      </c>
      <c r="Q56" t="s">
        <v>14</v>
      </c>
      <c r="T56">
        <v>0</v>
      </c>
    </row>
    <row r="57" spans="1:20" x14ac:dyDescent="0.3">
      <c r="A57" t="s">
        <v>229</v>
      </c>
      <c r="B57" t="s">
        <v>114</v>
      </c>
      <c r="C57" t="s">
        <v>230</v>
      </c>
      <c r="D57" t="s">
        <v>154</v>
      </c>
      <c r="E57" s="1">
        <v>46093</v>
      </c>
      <c r="F57" t="s">
        <v>155</v>
      </c>
      <c r="G57" t="s">
        <v>12</v>
      </c>
      <c r="H57" t="s">
        <v>118</v>
      </c>
      <c r="I57" s="1">
        <v>46090</v>
      </c>
      <c r="K57" t="s">
        <v>156</v>
      </c>
      <c r="L57" t="s">
        <v>157</v>
      </c>
      <c r="M57" t="s">
        <v>158</v>
      </c>
      <c r="N57" s="1">
        <v>46090</v>
      </c>
      <c r="O57">
        <v>0</v>
      </c>
      <c r="P57" t="s">
        <v>94</v>
      </c>
      <c r="Q57" t="s">
        <v>14</v>
      </c>
      <c r="T57">
        <v>0</v>
      </c>
    </row>
    <row r="58" spans="1:20" x14ac:dyDescent="0.3">
      <c r="A58" t="s">
        <v>231</v>
      </c>
      <c r="B58" t="s">
        <v>114</v>
      </c>
      <c r="C58" t="s">
        <v>163</v>
      </c>
      <c r="D58" t="s">
        <v>154</v>
      </c>
      <c r="E58" s="1">
        <v>46097</v>
      </c>
      <c r="F58" t="s">
        <v>155</v>
      </c>
      <c r="G58" t="s">
        <v>12</v>
      </c>
      <c r="H58" t="s">
        <v>118</v>
      </c>
      <c r="I58" s="1">
        <v>46090</v>
      </c>
      <c r="K58" t="s">
        <v>156</v>
      </c>
      <c r="L58" t="s">
        <v>157</v>
      </c>
      <c r="M58" t="s">
        <v>158</v>
      </c>
      <c r="N58" s="1">
        <v>46090</v>
      </c>
      <c r="O58">
        <v>0</v>
      </c>
      <c r="P58" t="s">
        <v>94</v>
      </c>
      <c r="Q58" t="s">
        <v>14</v>
      </c>
      <c r="T58">
        <v>0</v>
      </c>
    </row>
    <row r="59" spans="1:20" x14ac:dyDescent="0.3">
      <c r="A59" t="s">
        <v>232</v>
      </c>
      <c r="B59" t="s">
        <v>114</v>
      </c>
      <c r="C59" t="s">
        <v>233</v>
      </c>
      <c r="D59" t="s">
        <v>154</v>
      </c>
      <c r="E59" s="1">
        <v>46094</v>
      </c>
      <c r="F59" t="s">
        <v>155</v>
      </c>
      <c r="G59" t="s">
        <v>12</v>
      </c>
      <c r="H59" t="s">
        <v>118</v>
      </c>
      <c r="I59" s="1">
        <v>46090</v>
      </c>
      <c r="K59" t="s">
        <v>156</v>
      </c>
      <c r="L59" t="s">
        <v>157</v>
      </c>
      <c r="M59" t="s">
        <v>158</v>
      </c>
      <c r="N59" s="1">
        <v>46090</v>
      </c>
      <c r="O59">
        <v>0</v>
      </c>
      <c r="P59" t="s">
        <v>94</v>
      </c>
      <c r="Q59" t="s">
        <v>14</v>
      </c>
      <c r="T59">
        <v>0</v>
      </c>
    </row>
    <row r="60" spans="1:20" x14ac:dyDescent="0.3">
      <c r="A60" t="s">
        <v>234</v>
      </c>
      <c r="B60" t="s">
        <v>114</v>
      </c>
      <c r="C60" t="s">
        <v>161</v>
      </c>
      <c r="D60" t="s">
        <v>154</v>
      </c>
      <c r="E60" s="1">
        <v>46098</v>
      </c>
      <c r="F60" t="s">
        <v>155</v>
      </c>
      <c r="G60" t="s">
        <v>12</v>
      </c>
      <c r="H60" t="s">
        <v>118</v>
      </c>
      <c r="I60" s="1">
        <v>46090</v>
      </c>
      <c r="K60" t="s">
        <v>156</v>
      </c>
      <c r="L60" t="s">
        <v>157</v>
      </c>
      <c r="M60" t="s">
        <v>158</v>
      </c>
      <c r="N60" s="1">
        <v>46090</v>
      </c>
      <c r="O60">
        <v>0</v>
      </c>
      <c r="P60" t="s">
        <v>94</v>
      </c>
      <c r="Q60" t="s">
        <v>14</v>
      </c>
      <c r="T60">
        <v>0</v>
      </c>
    </row>
    <row r="61" spans="1:20" x14ac:dyDescent="0.3">
      <c r="A61" t="s">
        <v>235</v>
      </c>
      <c r="B61" t="s">
        <v>114</v>
      </c>
      <c r="C61" t="s">
        <v>212</v>
      </c>
      <c r="D61" t="s">
        <v>154</v>
      </c>
      <c r="E61" s="1">
        <v>46094</v>
      </c>
      <c r="F61" t="s">
        <v>155</v>
      </c>
      <c r="G61" t="s">
        <v>12</v>
      </c>
      <c r="H61" t="s">
        <v>118</v>
      </c>
      <c r="I61" s="1">
        <v>46090</v>
      </c>
      <c r="K61" t="s">
        <v>156</v>
      </c>
      <c r="L61" t="s">
        <v>157</v>
      </c>
      <c r="M61" t="s">
        <v>158</v>
      </c>
      <c r="N61" s="1">
        <v>46090</v>
      </c>
      <c r="O61">
        <v>0</v>
      </c>
      <c r="P61" t="s">
        <v>94</v>
      </c>
      <c r="Q61" t="s">
        <v>14</v>
      </c>
      <c r="T61">
        <v>0</v>
      </c>
    </row>
    <row r="62" spans="1:20" x14ac:dyDescent="0.3">
      <c r="A62" t="s">
        <v>236</v>
      </c>
      <c r="B62" t="s">
        <v>114</v>
      </c>
      <c r="C62" t="s">
        <v>153</v>
      </c>
      <c r="D62" t="s">
        <v>154</v>
      </c>
      <c r="E62" s="1">
        <v>46093</v>
      </c>
      <c r="F62" t="s">
        <v>155</v>
      </c>
      <c r="G62" t="s">
        <v>12</v>
      </c>
      <c r="H62" t="s">
        <v>118</v>
      </c>
      <c r="I62" s="1">
        <v>46090</v>
      </c>
      <c r="K62" t="s">
        <v>156</v>
      </c>
      <c r="L62" t="s">
        <v>157</v>
      </c>
      <c r="M62" t="s">
        <v>158</v>
      </c>
      <c r="N62" s="1">
        <v>46090</v>
      </c>
      <c r="O62">
        <v>0</v>
      </c>
      <c r="P62" t="s">
        <v>94</v>
      </c>
      <c r="Q62" t="s">
        <v>14</v>
      </c>
      <c r="T62">
        <v>0</v>
      </c>
    </row>
    <row r="63" spans="1:20" x14ac:dyDescent="0.3">
      <c r="A63" t="s">
        <v>237</v>
      </c>
      <c r="B63" t="s">
        <v>114</v>
      </c>
      <c r="C63" t="s">
        <v>176</v>
      </c>
      <c r="D63" t="s">
        <v>154</v>
      </c>
      <c r="E63" s="1">
        <v>46092</v>
      </c>
      <c r="F63" t="s">
        <v>155</v>
      </c>
      <c r="G63" t="s">
        <v>12</v>
      </c>
      <c r="H63" t="s">
        <v>118</v>
      </c>
      <c r="I63" s="1">
        <v>46090</v>
      </c>
      <c r="K63" t="s">
        <v>156</v>
      </c>
      <c r="L63" t="s">
        <v>157</v>
      </c>
      <c r="M63" t="s">
        <v>158</v>
      </c>
      <c r="N63" s="1">
        <v>46090</v>
      </c>
      <c r="O63">
        <v>0</v>
      </c>
      <c r="P63" t="s">
        <v>94</v>
      </c>
      <c r="Q63" t="s">
        <v>14</v>
      </c>
      <c r="T63">
        <v>0</v>
      </c>
    </row>
    <row r="64" spans="1:20" x14ac:dyDescent="0.3">
      <c r="A64" t="s">
        <v>238</v>
      </c>
      <c r="B64" t="s">
        <v>114</v>
      </c>
      <c r="C64" t="s">
        <v>176</v>
      </c>
      <c r="D64" t="s">
        <v>154</v>
      </c>
      <c r="E64" s="1">
        <v>46093</v>
      </c>
      <c r="F64" t="s">
        <v>155</v>
      </c>
      <c r="G64" t="s">
        <v>12</v>
      </c>
      <c r="H64" t="s">
        <v>118</v>
      </c>
      <c r="I64" s="1">
        <v>46090</v>
      </c>
      <c r="K64" t="s">
        <v>156</v>
      </c>
      <c r="L64" t="s">
        <v>157</v>
      </c>
      <c r="M64" t="s">
        <v>158</v>
      </c>
      <c r="N64" s="1">
        <v>46090</v>
      </c>
      <c r="O64">
        <v>0</v>
      </c>
      <c r="P64" t="s">
        <v>94</v>
      </c>
      <c r="Q64" t="s">
        <v>14</v>
      </c>
      <c r="T64">
        <v>0</v>
      </c>
    </row>
    <row r="65" spans="1:20" x14ac:dyDescent="0.3">
      <c r="A65" t="s">
        <v>239</v>
      </c>
      <c r="B65" t="s">
        <v>114</v>
      </c>
      <c r="C65" t="s">
        <v>190</v>
      </c>
      <c r="D65" t="s">
        <v>154</v>
      </c>
      <c r="E65" s="1">
        <v>46093</v>
      </c>
      <c r="F65" t="s">
        <v>155</v>
      </c>
      <c r="G65" t="s">
        <v>12</v>
      </c>
      <c r="H65" t="s">
        <v>118</v>
      </c>
      <c r="I65" s="1">
        <v>46090</v>
      </c>
      <c r="K65" t="s">
        <v>156</v>
      </c>
      <c r="L65" t="s">
        <v>157</v>
      </c>
      <c r="M65" t="s">
        <v>158</v>
      </c>
      <c r="N65" s="1">
        <v>46090</v>
      </c>
      <c r="O65">
        <v>0</v>
      </c>
      <c r="P65" t="s">
        <v>94</v>
      </c>
      <c r="Q65" t="s">
        <v>14</v>
      </c>
      <c r="T65">
        <v>0</v>
      </c>
    </row>
    <row r="66" spans="1:20" x14ac:dyDescent="0.3">
      <c r="A66" t="s">
        <v>240</v>
      </c>
      <c r="B66" t="s">
        <v>114</v>
      </c>
      <c r="C66" t="s">
        <v>241</v>
      </c>
      <c r="D66" t="s">
        <v>154</v>
      </c>
      <c r="E66" s="1">
        <v>46094</v>
      </c>
      <c r="F66" t="s">
        <v>155</v>
      </c>
      <c r="G66" t="s">
        <v>12</v>
      </c>
      <c r="H66" t="s">
        <v>118</v>
      </c>
      <c r="I66" s="1">
        <v>46090</v>
      </c>
      <c r="K66" t="s">
        <v>156</v>
      </c>
      <c r="L66" t="s">
        <v>157</v>
      </c>
      <c r="M66" t="s">
        <v>158</v>
      </c>
      <c r="N66" s="1">
        <v>46090</v>
      </c>
      <c r="O66">
        <v>0</v>
      </c>
      <c r="P66" t="s">
        <v>94</v>
      </c>
      <c r="Q66" t="s">
        <v>14</v>
      </c>
      <c r="T66">
        <v>0</v>
      </c>
    </row>
    <row r="67" spans="1:20" x14ac:dyDescent="0.3">
      <c r="A67" t="s">
        <v>242</v>
      </c>
      <c r="B67" t="s">
        <v>114</v>
      </c>
      <c r="C67" t="s">
        <v>214</v>
      </c>
      <c r="D67" t="s">
        <v>154</v>
      </c>
      <c r="E67" s="1">
        <v>46097</v>
      </c>
      <c r="F67" t="s">
        <v>155</v>
      </c>
      <c r="G67" t="s">
        <v>12</v>
      </c>
      <c r="H67" t="s">
        <v>118</v>
      </c>
      <c r="I67" s="1">
        <v>46090</v>
      </c>
      <c r="K67" t="s">
        <v>156</v>
      </c>
      <c r="L67" t="s">
        <v>157</v>
      </c>
      <c r="M67" t="s">
        <v>158</v>
      </c>
      <c r="N67" s="1">
        <v>46090</v>
      </c>
      <c r="O67">
        <v>0</v>
      </c>
      <c r="P67" t="s">
        <v>94</v>
      </c>
      <c r="Q67" t="s">
        <v>14</v>
      </c>
      <c r="T67">
        <v>0</v>
      </c>
    </row>
    <row r="68" spans="1:20" x14ac:dyDescent="0.3">
      <c r="A68" t="s">
        <v>243</v>
      </c>
      <c r="B68" t="s">
        <v>114</v>
      </c>
      <c r="C68" t="s">
        <v>214</v>
      </c>
      <c r="D68" t="s">
        <v>154</v>
      </c>
      <c r="E68" s="1">
        <v>46097</v>
      </c>
      <c r="F68" t="s">
        <v>155</v>
      </c>
      <c r="G68" t="s">
        <v>12</v>
      </c>
      <c r="H68" t="s">
        <v>118</v>
      </c>
      <c r="I68" s="1">
        <v>46090</v>
      </c>
      <c r="K68" t="s">
        <v>156</v>
      </c>
      <c r="L68" t="s">
        <v>157</v>
      </c>
      <c r="M68" t="s">
        <v>158</v>
      </c>
      <c r="N68" s="1">
        <v>46090</v>
      </c>
      <c r="O68">
        <v>0</v>
      </c>
      <c r="P68" t="s">
        <v>94</v>
      </c>
      <c r="Q68" t="s">
        <v>14</v>
      </c>
      <c r="T68">
        <v>0</v>
      </c>
    </row>
    <row r="69" spans="1:20" x14ac:dyDescent="0.3">
      <c r="A69" t="s">
        <v>244</v>
      </c>
      <c r="B69" t="s">
        <v>114</v>
      </c>
      <c r="C69" t="s">
        <v>176</v>
      </c>
      <c r="D69" t="s">
        <v>154</v>
      </c>
      <c r="E69" s="1">
        <v>46092</v>
      </c>
      <c r="F69" t="s">
        <v>155</v>
      </c>
      <c r="G69" t="s">
        <v>12</v>
      </c>
      <c r="H69" t="s">
        <v>118</v>
      </c>
      <c r="I69" s="1">
        <v>46090</v>
      </c>
      <c r="K69" t="s">
        <v>156</v>
      </c>
      <c r="L69" t="s">
        <v>157</v>
      </c>
      <c r="M69" t="s">
        <v>158</v>
      </c>
      <c r="N69" s="1">
        <v>46090</v>
      </c>
      <c r="O69">
        <v>0</v>
      </c>
      <c r="P69" t="s">
        <v>94</v>
      </c>
      <c r="Q69" t="s">
        <v>14</v>
      </c>
      <c r="T69">
        <v>0</v>
      </c>
    </row>
    <row r="70" spans="1:20" x14ac:dyDescent="0.3">
      <c r="A70" t="s">
        <v>245</v>
      </c>
      <c r="B70" t="s">
        <v>114</v>
      </c>
      <c r="C70" t="s">
        <v>172</v>
      </c>
      <c r="D70" t="s">
        <v>154</v>
      </c>
      <c r="E70" s="1">
        <v>46097</v>
      </c>
      <c r="F70" t="s">
        <v>155</v>
      </c>
      <c r="G70" t="s">
        <v>12</v>
      </c>
      <c r="H70" t="s">
        <v>118</v>
      </c>
      <c r="I70" s="1">
        <v>46090</v>
      </c>
      <c r="K70" t="s">
        <v>156</v>
      </c>
      <c r="L70" t="s">
        <v>157</v>
      </c>
      <c r="M70" t="s">
        <v>158</v>
      </c>
      <c r="N70" s="1">
        <v>46090</v>
      </c>
      <c r="O70">
        <v>0</v>
      </c>
      <c r="P70" t="s">
        <v>94</v>
      </c>
      <c r="Q70" t="s">
        <v>14</v>
      </c>
      <c r="T70">
        <v>0</v>
      </c>
    </row>
    <row r="71" spans="1:20" x14ac:dyDescent="0.3">
      <c r="A71" t="s">
        <v>246</v>
      </c>
      <c r="B71" t="s">
        <v>114</v>
      </c>
      <c r="C71" t="s">
        <v>161</v>
      </c>
      <c r="D71" t="s">
        <v>154</v>
      </c>
      <c r="E71" s="1">
        <v>46093</v>
      </c>
      <c r="F71" t="s">
        <v>155</v>
      </c>
      <c r="G71" t="s">
        <v>12</v>
      </c>
      <c r="H71" t="s">
        <v>118</v>
      </c>
      <c r="I71" s="1">
        <v>46090</v>
      </c>
      <c r="K71" t="s">
        <v>156</v>
      </c>
      <c r="L71" t="s">
        <v>157</v>
      </c>
      <c r="M71" t="s">
        <v>158</v>
      </c>
      <c r="N71" s="1">
        <v>46090</v>
      </c>
      <c r="O71">
        <v>0</v>
      </c>
      <c r="P71" t="s">
        <v>94</v>
      </c>
      <c r="Q71" t="s">
        <v>14</v>
      </c>
      <c r="T71">
        <v>0</v>
      </c>
    </row>
    <row r="72" spans="1:20" x14ac:dyDescent="0.3">
      <c r="A72" t="s">
        <v>247</v>
      </c>
      <c r="B72" t="s">
        <v>114</v>
      </c>
      <c r="C72" t="s">
        <v>153</v>
      </c>
      <c r="D72" t="s">
        <v>154</v>
      </c>
      <c r="E72" s="1">
        <v>46093</v>
      </c>
      <c r="F72" t="s">
        <v>155</v>
      </c>
      <c r="G72" t="s">
        <v>12</v>
      </c>
      <c r="H72" t="s">
        <v>118</v>
      </c>
      <c r="I72" s="1">
        <v>46090</v>
      </c>
      <c r="K72" t="s">
        <v>156</v>
      </c>
      <c r="L72" t="s">
        <v>157</v>
      </c>
      <c r="M72" t="s">
        <v>158</v>
      </c>
      <c r="N72" s="1">
        <v>46090</v>
      </c>
      <c r="O72">
        <v>0</v>
      </c>
      <c r="P72" t="s">
        <v>94</v>
      </c>
      <c r="Q72" t="s">
        <v>14</v>
      </c>
      <c r="T72">
        <v>0</v>
      </c>
    </row>
    <row r="73" spans="1:20" x14ac:dyDescent="0.3">
      <c r="A73" t="s">
        <v>248</v>
      </c>
      <c r="B73" t="s">
        <v>114</v>
      </c>
      <c r="C73" t="s">
        <v>206</v>
      </c>
      <c r="D73" t="s">
        <v>154</v>
      </c>
      <c r="E73" s="1">
        <v>46094</v>
      </c>
      <c r="F73" t="s">
        <v>155</v>
      </c>
      <c r="G73" t="s">
        <v>12</v>
      </c>
      <c r="H73" t="s">
        <v>118</v>
      </c>
      <c r="I73" s="1">
        <v>46090</v>
      </c>
      <c r="K73" t="s">
        <v>156</v>
      </c>
      <c r="L73" t="s">
        <v>157</v>
      </c>
      <c r="M73" t="s">
        <v>158</v>
      </c>
      <c r="N73" s="1">
        <v>46090</v>
      </c>
      <c r="O73">
        <v>0</v>
      </c>
      <c r="P73" t="s">
        <v>94</v>
      </c>
      <c r="Q73" t="s">
        <v>14</v>
      </c>
      <c r="T73">
        <v>0</v>
      </c>
    </row>
    <row r="74" spans="1:20" x14ac:dyDescent="0.3">
      <c r="A74" t="s">
        <v>249</v>
      </c>
      <c r="B74" t="s">
        <v>114</v>
      </c>
      <c r="C74" t="s">
        <v>181</v>
      </c>
      <c r="D74" t="s">
        <v>154</v>
      </c>
      <c r="E74" s="1">
        <v>46094</v>
      </c>
      <c r="F74" t="s">
        <v>155</v>
      </c>
      <c r="G74" t="s">
        <v>12</v>
      </c>
      <c r="H74" t="s">
        <v>118</v>
      </c>
      <c r="I74" s="1">
        <v>46090</v>
      </c>
      <c r="K74" t="s">
        <v>156</v>
      </c>
      <c r="L74" t="s">
        <v>157</v>
      </c>
      <c r="M74" t="s">
        <v>158</v>
      </c>
      <c r="N74" s="1">
        <v>46090</v>
      </c>
      <c r="O74">
        <v>0</v>
      </c>
      <c r="P74" t="s">
        <v>94</v>
      </c>
      <c r="Q74" t="s">
        <v>14</v>
      </c>
      <c r="T74">
        <v>0</v>
      </c>
    </row>
    <row r="75" spans="1:20" x14ac:dyDescent="0.3">
      <c r="A75" t="s">
        <v>250</v>
      </c>
      <c r="B75" t="s">
        <v>114</v>
      </c>
      <c r="C75" t="s">
        <v>153</v>
      </c>
      <c r="D75" t="s">
        <v>154</v>
      </c>
      <c r="E75" s="1">
        <v>46093</v>
      </c>
      <c r="F75" t="s">
        <v>155</v>
      </c>
      <c r="G75" t="s">
        <v>12</v>
      </c>
      <c r="H75" t="s">
        <v>118</v>
      </c>
      <c r="I75" s="1">
        <v>46090</v>
      </c>
      <c r="K75" t="s">
        <v>156</v>
      </c>
      <c r="L75" t="s">
        <v>157</v>
      </c>
      <c r="M75" t="s">
        <v>158</v>
      </c>
      <c r="N75" s="1">
        <v>46090</v>
      </c>
      <c r="O75">
        <v>0</v>
      </c>
      <c r="P75" t="s">
        <v>94</v>
      </c>
      <c r="Q75" t="s">
        <v>14</v>
      </c>
      <c r="T75">
        <v>0</v>
      </c>
    </row>
    <row r="76" spans="1:20" x14ac:dyDescent="0.3">
      <c r="A76" t="s">
        <v>251</v>
      </c>
      <c r="B76" t="s">
        <v>114</v>
      </c>
      <c r="C76" t="s">
        <v>181</v>
      </c>
      <c r="D76" t="s">
        <v>154</v>
      </c>
      <c r="E76" s="1">
        <v>46094</v>
      </c>
      <c r="F76" t="s">
        <v>155</v>
      </c>
      <c r="G76" t="s">
        <v>12</v>
      </c>
      <c r="H76" t="s">
        <v>118</v>
      </c>
      <c r="I76" s="1">
        <v>46090</v>
      </c>
      <c r="K76" t="s">
        <v>156</v>
      </c>
      <c r="L76" t="s">
        <v>157</v>
      </c>
      <c r="M76" t="s">
        <v>158</v>
      </c>
      <c r="N76" s="1">
        <v>46090</v>
      </c>
      <c r="O76">
        <v>0</v>
      </c>
      <c r="P76" t="s">
        <v>94</v>
      </c>
      <c r="Q76" t="s">
        <v>14</v>
      </c>
      <c r="T76">
        <v>0</v>
      </c>
    </row>
    <row r="77" spans="1:20" x14ac:dyDescent="0.3">
      <c r="A77" t="s">
        <v>252</v>
      </c>
      <c r="B77" t="s">
        <v>114</v>
      </c>
      <c r="C77" t="s">
        <v>183</v>
      </c>
      <c r="D77" t="s">
        <v>154</v>
      </c>
      <c r="E77" s="1">
        <v>46097</v>
      </c>
      <c r="F77" t="s">
        <v>155</v>
      </c>
      <c r="G77" t="s">
        <v>12</v>
      </c>
      <c r="H77" t="s">
        <v>118</v>
      </c>
      <c r="I77" s="1">
        <v>46090</v>
      </c>
      <c r="K77" t="s">
        <v>156</v>
      </c>
      <c r="L77" t="s">
        <v>157</v>
      </c>
      <c r="M77" t="s">
        <v>158</v>
      </c>
      <c r="N77" s="1">
        <v>46090</v>
      </c>
      <c r="O77">
        <v>0</v>
      </c>
      <c r="P77" t="s">
        <v>94</v>
      </c>
      <c r="Q77" t="s">
        <v>14</v>
      </c>
      <c r="T77">
        <v>0</v>
      </c>
    </row>
    <row r="78" spans="1:20" x14ac:dyDescent="0.3">
      <c r="A78" t="s">
        <v>253</v>
      </c>
      <c r="B78" t="s">
        <v>114</v>
      </c>
      <c r="C78" t="s">
        <v>214</v>
      </c>
      <c r="D78" t="s">
        <v>154</v>
      </c>
      <c r="E78" s="1">
        <v>46097</v>
      </c>
      <c r="F78" t="s">
        <v>155</v>
      </c>
      <c r="G78" t="s">
        <v>12</v>
      </c>
      <c r="H78" t="s">
        <v>118</v>
      </c>
      <c r="I78" s="1">
        <v>46090</v>
      </c>
      <c r="K78" t="s">
        <v>156</v>
      </c>
      <c r="L78" t="s">
        <v>157</v>
      </c>
      <c r="M78" t="s">
        <v>158</v>
      </c>
      <c r="N78" s="1">
        <v>46090</v>
      </c>
      <c r="O78">
        <v>0</v>
      </c>
      <c r="P78" t="s">
        <v>94</v>
      </c>
      <c r="Q78" t="s">
        <v>14</v>
      </c>
      <c r="T78">
        <v>0</v>
      </c>
    </row>
    <row r="79" spans="1:20" x14ac:dyDescent="0.3">
      <c r="A79" t="s">
        <v>254</v>
      </c>
      <c r="B79" t="s">
        <v>114</v>
      </c>
      <c r="C79" t="s">
        <v>161</v>
      </c>
      <c r="D79" t="s">
        <v>154</v>
      </c>
      <c r="E79" s="1">
        <v>46093</v>
      </c>
      <c r="F79" t="s">
        <v>155</v>
      </c>
      <c r="G79" t="s">
        <v>12</v>
      </c>
      <c r="H79" t="s">
        <v>118</v>
      </c>
      <c r="I79" s="1">
        <v>46090</v>
      </c>
      <c r="K79" t="s">
        <v>156</v>
      </c>
      <c r="L79" t="s">
        <v>157</v>
      </c>
      <c r="M79" t="s">
        <v>158</v>
      </c>
      <c r="N79" s="1">
        <v>46090</v>
      </c>
      <c r="O79">
        <v>0</v>
      </c>
      <c r="P79" t="s">
        <v>94</v>
      </c>
      <c r="Q79" t="s">
        <v>14</v>
      </c>
      <c r="T79">
        <v>0</v>
      </c>
    </row>
    <row r="80" spans="1:20" x14ac:dyDescent="0.3">
      <c r="A80" t="s">
        <v>255</v>
      </c>
      <c r="B80" t="s">
        <v>114</v>
      </c>
      <c r="C80" t="s">
        <v>168</v>
      </c>
      <c r="D80" t="s">
        <v>154</v>
      </c>
      <c r="E80" s="1">
        <v>46094</v>
      </c>
      <c r="F80" t="s">
        <v>155</v>
      </c>
      <c r="G80" t="s">
        <v>12</v>
      </c>
      <c r="H80" t="s">
        <v>118</v>
      </c>
      <c r="I80" s="1">
        <v>46090</v>
      </c>
      <c r="K80" t="s">
        <v>156</v>
      </c>
      <c r="L80" t="s">
        <v>157</v>
      </c>
      <c r="M80" t="s">
        <v>158</v>
      </c>
      <c r="N80" s="1">
        <v>46090</v>
      </c>
      <c r="O80">
        <v>0</v>
      </c>
      <c r="P80" t="s">
        <v>94</v>
      </c>
      <c r="Q80" t="s">
        <v>14</v>
      </c>
      <c r="T80">
        <v>0</v>
      </c>
    </row>
    <row r="81" spans="1:20" x14ac:dyDescent="0.3">
      <c r="A81" t="s">
        <v>256</v>
      </c>
      <c r="B81" t="s">
        <v>114</v>
      </c>
      <c r="C81" t="s">
        <v>176</v>
      </c>
      <c r="D81" t="s">
        <v>154</v>
      </c>
      <c r="E81" s="1">
        <v>46093</v>
      </c>
      <c r="F81" t="s">
        <v>155</v>
      </c>
      <c r="G81" t="s">
        <v>12</v>
      </c>
      <c r="H81" t="s">
        <v>118</v>
      </c>
      <c r="I81" s="1">
        <v>46090</v>
      </c>
      <c r="K81" t="s">
        <v>156</v>
      </c>
      <c r="L81" t="s">
        <v>157</v>
      </c>
      <c r="M81" t="s">
        <v>158</v>
      </c>
      <c r="N81" s="1">
        <v>46090</v>
      </c>
      <c r="O81">
        <v>0</v>
      </c>
      <c r="P81" t="s">
        <v>94</v>
      </c>
      <c r="Q81" t="s">
        <v>14</v>
      </c>
      <c r="T81">
        <v>0</v>
      </c>
    </row>
    <row r="82" spans="1:20" x14ac:dyDescent="0.3">
      <c r="A82" t="s">
        <v>257</v>
      </c>
      <c r="B82" t="s">
        <v>114</v>
      </c>
      <c r="C82" t="s">
        <v>230</v>
      </c>
      <c r="D82" t="s">
        <v>154</v>
      </c>
      <c r="E82" s="1">
        <v>46092</v>
      </c>
      <c r="F82" t="s">
        <v>155</v>
      </c>
      <c r="G82" t="s">
        <v>12</v>
      </c>
      <c r="H82" t="s">
        <v>118</v>
      </c>
      <c r="I82" s="1">
        <v>46090</v>
      </c>
      <c r="K82" t="s">
        <v>156</v>
      </c>
      <c r="L82" t="s">
        <v>157</v>
      </c>
      <c r="M82" t="s">
        <v>158</v>
      </c>
      <c r="N82" s="1">
        <v>46090</v>
      </c>
      <c r="O82">
        <v>0</v>
      </c>
      <c r="P82" t="s">
        <v>94</v>
      </c>
      <c r="Q82" t="s">
        <v>14</v>
      </c>
      <c r="T82">
        <v>0</v>
      </c>
    </row>
    <row r="83" spans="1:20" x14ac:dyDescent="0.3">
      <c r="A83" t="s">
        <v>258</v>
      </c>
      <c r="B83" t="s">
        <v>114</v>
      </c>
      <c r="C83" t="s">
        <v>181</v>
      </c>
      <c r="D83" t="s">
        <v>154</v>
      </c>
      <c r="E83" s="1">
        <v>46094</v>
      </c>
      <c r="F83" t="s">
        <v>155</v>
      </c>
      <c r="G83" t="s">
        <v>12</v>
      </c>
      <c r="H83" t="s">
        <v>118</v>
      </c>
      <c r="I83" s="1">
        <v>46090</v>
      </c>
      <c r="K83" t="s">
        <v>156</v>
      </c>
      <c r="L83" t="s">
        <v>157</v>
      </c>
      <c r="M83" t="s">
        <v>158</v>
      </c>
      <c r="N83" s="1">
        <v>46090</v>
      </c>
      <c r="O83">
        <v>0</v>
      </c>
      <c r="P83" t="s">
        <v>94</v>
      </c>
      <c r="Q83" t="s">
        <v>14</v>
      </c>
      <c r="T83">
        <v>0</v>
      </c>
    </row>
    <row r="84" spans="1:20" x14ac:dyDescent="0.3">
      <c r="A84" t="s">
        <v>259</v>
      </c>
      <c r="B84" t="s">
        <v>114</v>
      </c>
      <c r="C84" t="s">
        <v>153</v>
      </c>
      <c r="D84" t="s">
        <v>154</v>
      </c>
      <c r="E84" s="1">
        <v>46093</v>
      </c>
      <c r="F84" t="s">
        <v>155</v>
      </c>
      <c r="G84" t="s">
        <v>12</v>
      </c>
      <c r="H84" t="s">
        <v>118</v>
      </c>
      <c r="I84" s="1">
        <v>46090</v>
      </c>
      <c r="K84" t="s">
        <v>156</v>
      </c>
      <c r="L84" t="s">
        <v>157</v>
      </c>
      <c r="M84" t="s">
        <v>158</v>
      </c>
      <c r="N84" s="1">
        <v>46090</v>
      </c>
      <c r="O84">
        <v>0</v>
      </c>
      <c r="P84" t="s">
        <v>94</v>
      </c>
      <c r="Q84" t="s">
        <v>14</v>
      </c>
      <c r="T84">
        <v>0</v>
      </c>
    </row>
    <row r="85" spans="1:20" x14ac:dyDescent="0.3">
      <c r="A85" t="s">
        <v>260</v>
      </c>
      <c r="B85" t="s">
        <v>114</v>
      </c>
      <c r="C85" t="s">
        <v>153</v>
      </c>
      <c r="D85" t="s">
        <v>154</v>
      </c>
      <c r="E85" s="1">
        <v>46093</v>
      </c>
      <c r="F85" t="s">
        <v>155</v>
      </c>
      <c r="G85" t="s">
        <v>12</v>
      </c>
      <c r="H85" t="s">
        <v>118</v>
      </c>
      <c r="I85" s="1">
        <v>46090</v>
      </c>
      <c r="K85" t="s">
        <v>156</v>
      </c>
      <c r="L85" t="s">
        <v>157</v>
      </c>
      <c r="M85" t="s">
        <v>158</v>
      </c>
      <c r="N85" s="1">
        <v>46090</v>
      </c>
      <c r="O85">
        <v>0</v>
      </c>
      <c r="P85" t="s">
        <v>94</v>
      </c>
      <c r="Q85" t="s">
        <v>14</v>
      </c>
      <c r="T85">
        <v>0</v>
      </c>
    </row>
    <row r="86" spans="1:20" x14ac:dyDescent="0.3">
      <c r="A86" t="s">
        <v>261</v>
      </c>
      <c r="B86" t="s">
        <v>114</v>
      </c>
      <c r="C86" t="s">
        <v>190</v>
      </c>
      <c r="D86" t="s">
        <v>154</v>
      </c>
      <c r="E86" s="1">
        <v>46094</v>
      </c>
      <c r="F86" t="s">
        <v>155</v>
      </c>
      <c r="G86" t="s">
        <v>12</v>
      </c>
      <c r="H86" t="s">
        <v>118</v>
      </c>
      <c r="I86" s="1">
        <v>46090</v>
      </c>
      <c r="K86" t="s">
        <v>156</v>
      </c>
      <c r="L86" t="s">
        <v>157</v>
      </c>
      <c r="M86" t="s">
        <v>158</v>
      </c>
      <c r="N86" s="1">
        <v>46090</v>
      </c>
      <c r="O86">
        <v>0</v>
      </c>
      <c r="P86" t="s">
        <v>94</v>
      </c>
      <c r="Q86" t="s">
        <v>14</v>
      </c>
      <c r="T86">
        <v>0</v>
      </c>
    </row>
    <row r="87" spans="1:20" x14ac:dyDescent="0.3">
      <c r="A87" t="s">
        <v>262</v>
      </c>
      <c r="B87" t="s">
        <v>114</v>
      </c>
      <c r="C87" t="s">
        <v>195</v>
      </c>
      <c r="D87" t="s">
        <v>154</v>
      </c>
      <c r="E87" s="1">
        <v>46094</v>
      </c>
      <c r="F87" t="s">
        <v>155</v>
      </c>
      <c r="G87" t="s">
        <v>12</v>
      </c>
      <c r="H87" t="s">
        <v>118</v>
      </c>
      <c r="I87" s="1">
        <v>46090</v>
      </c>
      <c r="K87" t="s">
        <v>156</v>
      </c>
      <c r="L87" t="s">
        <v>157</v>
      </c>
      <c r="M87" t="s">
        <v>158</v>
      </c>
      <c r="N87" s="1">
        <v>46090</v>
      </c>
      <c r="O87">
        <v>0</v>
      </c>
      <c r="P87" t="s">
        <v>94</v>
      </c>
      <c r="Q87" t="s">
        <v>14</v>
      </c>
      <c r="T87">
        <v>0</v>
      </c>
    </row>
    <row r="88" spans="1:20" x14ac:dyDescent="0.3">
      <c r="A88" t="s">
        <v>263</v>
      </c>
      <c r="B88" t="s">
        <v>114</v>
      </c>
      <c r="C88" t="s">
        <v>181</v>
      </c>
      <c r="D88" t="s">
        <v>154</v>
      </c>
      <c r="E88" s="1">
        <v>46093</v>
      </c>
      <c r="F88" t="s">
        <v>155</v>
      </c>
      <c r="G88" t="s">
        <v>12</v>
      </c>
      <c r="H88" t="s">
        <v>118</v>
      </c>
      <c r="I88" s="1">
        <v>46090</v>
      </c>
      <c r="K88" t="s">
        <v>156</v>
      </c>
      <c r="L88" t="s">
        <v>157</v>
      </c>
      <c r="M88" t="s">
        <v>158</v>
      </c>
      <c r="N88" s="1">
        <v>46088</v>
      </c>
      <c r="O88">
        <v>2</v>
      </c>
      <c r="P88" t="s">
        <v>94</v>
      </c>
      <c r="Q88" t="s">
        <v>14</v>
      </c>
      <c r="T88">
        <v>0</v>
      </c>
    </row>
    <row r="89" spans="1:20" x14ac:dyDescent="0.3">
      <c r="A89" t="s">
        <v>264</v>
      </c>
      <c r="B89" t="s">
        <v>114</v>
      </c>
      <c r="C89" t="s">
        <v>181</v>
      </c>
      <c r="D89" t="s">
        <v>154</v>
      </c>
      <c r="E89" s="1">
        <v>46093</v>
      </c>
      <c r="F89" t="s">
        <v>155</v>
      </c>
      <c r="G89" t="s">
        <v>12</v>
      </c>
      <c r="H89" t="s">
        <v>118</v>
      </c>
      <c r="I89" s="1">
        <v>46090</v>
      </c>
      <c r="K89" t="s">
        <v>156</v>
      </c>
      <c r="L89" t="s">
        <v>157</v>
      </c>
      <c r="M89" t="s">
        <v>158</v>
      </c>
      <c r="N89" s="1">
        <v>46088</v>
      </c>
      <c r="O89">
        <v>2</v>
      </c>
      <c r="P89" t="s">
        <v>94</v>
      </c>
      <c r="Q89" t="s">
        <v>14</v>
      </c>
      <c r="T89">
        <v>0</v>
      </c>
    </row>
    <row r="90" spans="1:20" x14ac:dyDescent="0.3">
      <c r="A90" t="s">
        <v>265</v>
      </c>
      <c r="B90" t="s">
        <v>114</v>
      </c>
      <c r="C90" t="s">
        <v>166</v>
      </c>
      <c r="D90" t="s">
        <v>154</v>
      </c>
      <c r="E90" s="1">
        <v>46093</v>
      </c>
      <c r="F90" t="s">
        <v>155</v>
      </c>
      <c r="G90" t="s">
        <v>12</v>
      </c>
      <c r="H90" t="s">
        <v>118</v>
      </c>
      <c r="I90" s="1">
        <v>46090</v>
      </c>
      <c r="K90" t="s">
        <v>156</v>
      </c>
      <c r="L90" t="s">
        <v>157</v>
      </c>
      <c r="M90" t="s">
        <v>158</v>
      </c>
      <c r="N90" s="1">
        <v>46089</v>
      </c>
      <c r="O90">
        <v>1</v>
      </c>
      <c r="P90" t="s">
        <v>94</v>
      </c>
      <c r="Q90" t="s">
        <v>14</v>
      </c>
      <c r="T90">
        <v>0</v>
      </c>
    </row>
    <row r="91" spans="1:20" x14ac:dyDescent="0.3">
      <c r="A91" t="s">
        <v>266</v>
      </c>
      <c r="B91" t="s">
        <v>114</v>
      </c>
      <c r="C91" t="s">
        <v>181</v>
      </c>
      <c r="D91" t="s">
        <v>154</v>
      </c>
      <c r="E91" s="1">
        <v>46093</v>
      </c>
      <c r="F91" t="s">
        <v>155</v>
      </c>
      <c r="G91" t="s">
        <v>12</v>
      </c>
      <c r="H91" t="s">
        <v>118</v>
      </c>
      <c r="I91" s="1">
        <v>46090</v>
      </c>
      <c r="K91" t="s">
        <v>156</v>
      </c>
      <c r="L91" t="s">
        <v>157</v>
      </c>
      <c r="M91" t="s">
        <v>158</v>
      </c>
      <c r="N91" s="1">
        <v>46089</v>
      </c>
      <c r="O91">
        <v>1</v>
      </c>
      <c r="P91" t="s">
        <v>94</v>
      </c>
      <c r="Q91" t="s">
        <v>14</v>
      </c>
      <c r="T91">
        <v>0</v>
      </c>
    </row>
    <row r="92" spans="1:20" x14ac:dyDescent="0.3">
      <c r="A92" t="s">
        <v>267</v>
      </c>
      <c r="B92" t="s">
        <v>114</v>
      </c>
      <c r="C92" t="s">
        <v>181</v>
      </c>
      <c r="D92" t="s">
        <v>154</v>
      </c>
      <c r="E92" s="1">
        <v>46093</v>
      </c>
      <c r="F92" t="s">
        <v>155</v>
      </c>
      <c r="G92" t="s">
        <v>12</v>
      </c>
      <c r="H92" t="s">
        <v>118</v>
      </c>
      <c r="I92" s="1">
        <v>46090</v>
      </c>
      <c r="K92" t="s">
        <v>156</v>
      </c>
      <c r="L92" t="s">
        <v>157</v>
      </c>
      <c r="M92" t="s">
        <v>158</v>
      </c>
      <c r="N92" s="1">
        <v>46088</v>
      </c>
      <c r="O92">
        <v>2</v>
      </c>
      <c r="P92" t="s">
        <v>94</v>
      </c>
      <c r="Q92" t="s">
        <v>14</v>
      </c>
      <c r="T92">
        <v>0</v>
      </c>
    </row>
    <row r="93" spans="1:20" x14ac:dyDescent="0.3">
      <c r="A93" t="s">
        <v>268</v>
      </c>
      <c r="B93" t="s">
        <v>114</v>
      </c>
      <c r="C93" t="s">
        <v>176</v>
      </c>
      <c r="D93" t="s">
        <v>154</v>
      </c>
      <c r="E93" s="1">
        <v>46092</v>
      </c>
      <c r="F93" t="s">
        <v>155</v>
      </c>
      <c r="G93" t="s">
        <v>12</v>
      </c>
      <c r="H93" t="s">
        <v>118</v>
      </c>
      <c r="I93" s="1">
        <v>46090</v>
      </c>
      <c r="K93" t="s">
        <v>156</v>
      </c>
      <c r="L93" t="s">
        <v>157</v>
      </c>
      <c r="M93" t="s">
        <v>158</v>
      </c>
      <c r="N93" s="1">
        <v>46089</v>
      </c>
      <c r="O93">
        <v>1</v>
      </c>
      <c r="P93" t="s">
        <v>94</v>
      </c>
      <c r="Q93" t="s">
        <v>14</v>
      </c>
      <c r="T93">
        <v>0</v>
      </c>
    </row>
    <row r="94" spans="1:20" x14ac:dyDescent="0.3">
      <c r="A94" t="s">
        <v>269</v>
      </c>
      <c r="B94" t="s">
        <v>114</v>
      </c>
      <c r="C94" t="s">
        <v>214</v>
      </c>
      <c r="D94" t="s">
        <v>154</v>
      </c>
      <c r="E94" s="1">
        <v>46097</v>
      </c>
      <c r="F94" t="s">
        <v>155</v>
      </c>
      <c r="G94" t="s">
        <v>12</v>
      </c>
      <c r="H94" t="s">
        <v>118</v>
      </c>
      <c r="I94" s="1">
        <v>46090</v>
      </c>
      <c r="K94" t="s">
        <v>156</v>
      </c>
      <c r="L94" t="s">
        <v>157</v>
      </c>
      <c r="M94" t="s">
        <v>158</v>
      </c>
      <c r="N94" s="1">
        <v>46089</v>
      </c>
      <c r="O94">
        <v>1</v>
      </c>
      <c r="P94" t="s">
        <v>94</v>
      </c>
      <c r="Q94" t="s">
        <v>14</v>
      </c>
      <c r="T94">
        <v>0</v>
      </c>
    </row>
    <row r="95" spans="1:20" x14ac:dyDescent="0.3">
      <c r="A95" t="s">
        <v>270</v>
      </c>
      <c r="B95" t="s">
        <v>114</v>
      </c>
      <c r="C95" t="s">
        <v>153</v>
      </c>
      <c r="D95" t="s">
        <v>154</v>
      </c>
      <c r="E95" s="1">
        <v>46092</v>
      </c>
      <c r="F95" t="s">
        <v>155</v>
      </c>
      <c r="G95" t="s">
        <v>12</v>
      </c>
      <c r="H95" t="s">
        <v>118</v>
      </c>
      <c r="I95" s="1">
        <v>46090</v>
      </c>
      <c r="K95" t="s">
        <v>156</v>
      </c>
      <c r="L95" t="s">
        <v>157</v>
      </c>
      <c r="M95" t="s">
        <v>158</v>
      </c>
      <c r="N95" s="1">
        <v>46089</v>
      </c>
      <c r="O95">
        <v>1</v>
      </c>
      <c r="P95" t="s">
        <v>94</v>
      </c>
      <c r="Q95" t="s">
        <v>14</v>
      </c>
      <c r="T95">
        <v>0</v>
      </c>
    </row>
    <row r="96" spans="1:20" x14ac:dyDescent="0.3">
      <c r="A96" t="s">
        <v>271</v>
      </c>
      <c r="B96" t="s">
        <v>114</v>
      </c>
      <c r="C96" t="s">
        <v>161</v>
      </c>
      <c r="D96" t="s">
        <v>154</v>
      </c>
      <c r="E96" s="1">
        <v>46093</v>
      </c>
      <c r="F96" t="s">
        <v>155</v>
      </c>
      <c r="G96" t="s">
        <v>12</v>
      </c>
      <c r="H96" t="s">
        <v>118</v>
      </c>
      <c r="I96" s="1">
        <v>46090</v>
      </c>
      <c r="K96" t="s">
        <v>156</v>
      </c>
      <c r="L96" t="s">
        <v>157</v>
      </c>
      <c r="M96" t="s">
        <v>158</v>
      </c>
      <c r="N96" s="1">
        <v>46089</v>
      </c>
      <c r="O96">
        <v>1</v>
      </c>
      <c r="P96" t="s">
        <v>94</v>
      </c>
      <c r="Q96" t="s">
        <v>14</v>
      </c>
      <c r="T96">
        <v>0</v>
      </c>
    </row>
    <row r="97" spans="1:20" x14ac:dyDescent="0.3">
      <c r="A97" t="s">
        <v>272</v>
      </c>
      <c r="B97" t="s">
        <v>114</v>
      </c>
      <c r="C97" t="s">
        <v>176</v>
      </c>
      <c r="D97" t="s">
        <v>154</v>
      </c>
      <c r="E97" s="1">
        <v>46092</v>
      </c>
      <c r="F97" t="s">
        <v>155</v>
      </c>
      <c r="G97" t="s">
        <v>12</v>
      </c>
      <c r="H97" t="s">
        <v>118</v>
      </c>
      <c r="I97" s="1">
        <v>46090</v>
      </c>
      <c r="K97" t="s">
        <v>156</v>
      </c>
      <c r="L97" t="s">
        <v>157</v>
      </c>
      <c r="M97" t="s">
        <v>158</v>
      </c>
      <c r="N97" s="1">
        <v>46089</v>
      </c>
      <c r="O97">
        <v>1</v>
      </c>
      <c r="P97" t="s">
        <v>94</v>
      </c>
      <c r="Q97" t="s">
        <v>14</v>
      </c>
      <c r="T97">
        <v>0</v>
      </c>
    </row>
    <row r="98" spans="1:20" x14ac:dyDescent="0.3">
      <c r="A98" t="s">
        <v>273</v>
      </c>
      <c r="B98" t="s">
        <v>114</v>
      </c>
      <c r="C98" t="s">
        <v>166</v>
      </c>
      <c r="D98" t="s">
        <v>154</v>
      </c>
      <c r="E98" s="1">
        <v>46093</v>
      </c>
      <c r="F98" t="s">
        <v>155</v>
      </c>
      <c r="G98" t="s">
        <v>12</v>
      </c>
      <c r="H98" t="s">
        <v>118</v>
      </c>
      <c r="I98" s="1">
        <v>46090</v>
      </c>
      <c r="K98" t="s">
        <v>156</v>
      </c>
      <c r="L98" t="s">
        <v>157</v>
      </c>
      <c r="M98" t="s">
        <v>158</v>
      </c>
      <c r="N98" s="1">
        <v>46089</v>
      </c>
      <c r="O98">
        <v>1</v>
      </c>
      <c r="P98" t="s">
        <v>94</v>
      </c>
      <c r="Q98" t="s">
        <v>14</v>
      </c>
      <c r="T98">
        <v>0</v>
      </c>
    </row>
    <row r="99" spans="1:20" x14ac:dyDescent="0.3">
      <c r="A99" t="s">
        <v>274</v>
      </c>
      <c r="B99" t="s">
        <v>114</v>
      </c>
      <c r="C99" t="s">
        <v>172</v>
      </c>
      <c r="D99" t="s">
        <v>154</v>
      </c>
      <c r="E99" s="1">
        <v>46097</v>
      </c>
      <c r="F99" t="s">
        <v>155</v>
      </c>
      <c r="G99" t="s">
        <v>12</v>
      </c>
      <c r="H99" t="s">
        <v>118</v>
      </c>
      <c r="I99" s="1">
        <v>46090</v>
      </c>
      <c r="K99" t="s">
        <v>156</v>
      </c>
      <c r="L99" t="s">
        <v>157</v>
      </c>
      <c r="M99" t="s">
        <v>158</v>
      </c>
      <c r="N99" s="1">
        <v>46088</v>
      </c>
      <c r="O99">
        <v>2</v>
      </c>
      <c r="P99" t="s">
        <v>94</v>
      </c>
      <c r="Q99" t="s">
        <v>14</v>
      </c>
      <c r="T99">
        <v>0</v>
      </c>
    </row>
    <row r="100" spans="1:20" x14ac:dyDescent="0.3">
      <c r="A100" t="s">
        <v>275</v>
      </c>
      <c r="B100" t="s">
        <v>114</v>
      </c>
      <c r="C100" t="s">
        <v>153</v>
      </c>
      <c r="D100" t="s">
        <v>154</v>
      </c>
      <c r="E100" s="1">
        <v>46092</v>
      </c>
      <c r="F100" t="s">
        <v>155</v>
      </c>
      <c r="G100" t="s">
        <v>12</v>
      </c>
      <c r="H100" t="s">
        <v>118</v>
      </c>
      <c r="I100" s="1">
        <v>46090</v>
      </c>
      <c r="K100" t="s">
        <v>156</v>
      </c>
      <c r="L100" t="s">
        <v>157</v>
      </c>
      <c r="M100" t="s">
        <v>158</v>
      </c>
      <c r="N100" s="1">
        <v>46089</v>
      </c>
      <c r="O100">
        <v>1</v>
      </c>
      <c r="P100" t="s">
        <v>94</v>
      </c>
      <c r="Q100" t="s">
        <v>14</v>
      </c>
      <c r="T100">
        <v>0</v>
      </c>
    </row>
    <row r="101" spans="1:20" x14ac:dyDescent="0.3">
      <c r="A101" t="s">
        <v>276</v>
      </c>
      <c r="B101" t="s">
        <v>114</v>
      </c>
      <c r="C101" t="s">
        <v>190</v>
      </c>
      <c r="D101" t="s">
        <v>154</v>
      </c>
      <c r="E101" s="1">
        <v>46093</v>
      </c>
      <c r="F101" t="s">
        <v>155</v>
      </c>
      <c r="G101" t="s">
        <v>12</v>
      </c>
      <c r="H101" t="s">
        <v>118</v>
      </c>
      <c r="I101" s="1">
        <v>46090</v>
      </c>
      <c r="K101" t="s">
        <v>156</v>
      </c>
      <c r="L101" t="s">
        <v>157</v>
      </c>
      <c r="M101" t="s">
        <v>158</v>
      </c>
      <c r="N101" s="1">
        <v>46089</v>
      </c>
      <c r="O101">
        <v>1</v>
      </c>
      <c r="P101" t="s">
        <v>94</v>
      </c>
      <c r="Q101" t="s">
        <v>14</v>
      </c>
      <c r="T101">
        <v>0</v>
      </c>
    </row>
    <row r="102" spans="1:20" x14ac:dyDescent="0.3">
      <c r="A102" t="s">
        <v>277</v>
      </c>
      <c r="B102" t="s">
        <v>114</v>
      </c>
      <c r="C102" t="s">
        <v>163</v>
      </c>
      <c r="D102" t="s">
        <v>154</v>
      </c>
      <c r="E102" s="1">
        <v>46097</v>
      </c>
      <c r="F102" t="s">
        <v>155</v>
      </c>
      <c r="G102" t="s">
        <v>12</v>
      </c>
      <c r="H102" t="s">
        <v>118</v>
      </c>
      <c r="I102" s="1">
        <v>46090</v>
      </c>
      <c r="K102" t="s">
        <v>156</v>
      </c>
      <c r="L102" t="s">
        <v>157</v>
      </c>
      <c r="M102" t="s">
        <v>158</v>
      </c>
      <c r="N102" s="1">
        <v>46089</v>
      </c>
      <c r="O102">
        <v>1</v>
      </c>
      <c r="P102" t="s">
        <v>94</v>
      </c>
      <c r="Q102" t="s">
        <v>14</v>
      </c>
      <c r="T102">
        <v>0</v>
      </c>
    </row>
    <row r="103" spans="1:20" x14ac:dyDescent="0.3">
      <c r="A103" t="s">
        <v>278</v>
      </c>
      <c r="B103" t="s">
        <v>114</v>
      </c>
      <c r="C103" t="s">
        <v>153</v>
      </c>
      <c r="D103" t="s">
        <v>154</v>
      </c>
      <c r="E103" s="1">
        <v>46092</v>
      </c>
      <c r="F103" t="s">
        <v>155</v>
      </c>
      <c r="G103" t="s">
        <v>12</v>
      </c>
      <c r="H103" t="s">
        <v>118</v>
      </c>
      <c r="I103" s="1">
        <v>46090</v>
      </c>
      <c r="K103" t="s">
        <v>156</v>
      </c>
      <c r="L103" t="s">
        <v>157</v>
      </c>
      <c r="M103" t="s">
        <v>158</v>
      </c>
      <c r="N103" s="1">
        <v>46088</v>
      </c>
      <c r="O103">
        <v>2</v>
      </c>
      <c r="P103" t="s">
        <v>94</v>
      </c>
      <c r="Q103" t="s">
        <v>14</v>
      </c>
      <c r="T103">
        <v>0</v>
      </c>
    </row>
    <row r="104" spans="1:20" x14ac:dyDescent="0.3">
      <c r="A104" t="s">
        <v>279</v>
      </c>
      <c r="B104" t="s">
        <v>114</v>
      </c>
      <c r="C104" t="s">
        <v>183</v>
      </c>
      <c r="D104" t="s">
        <v>154</v>
      </c>
      <c r="E104" s="1">
        <v>46097</v>
      </c>
      <c r="F104" t="s">
        <v>155</v>
      </c>
      <c r="G104" t="s">
        <v>12</v>
      </c>
      <c r="H104" t="s">
        <v>118</v>
      </c>
      <c r="I104" s="1">
        <v>46090</v>
      </c>
      <c r="K104" t="s">
        <v>156</v>
      </c>
      <c r="L104" t="s">
        <v>157</v>
      </c>
      <c r="M104" t="s">
        <v>158</v>
      </c>
      <c r="N104" s="1">
        <v>46088</v>
      </c>
      <c r="O104">
        <v>2</v>
      </c>
      <c r="P104" t="s">
        <v>94</v>
      </c>
      <c r="Q104" t="s">
        <v>14</v>
      </c>
      <c r="T104">
        <v>0</v>
      </c>
    </row>
    <row r="105" spans="1:20" x14ac:dyDescent="0.3">
      <c r="A105" t="s">
        <v>280</v>
      </c>
      <c r="B105" t="s">
        <v>114</v>
      </c>
      <c r="C105" t="s">
        <v>202</v>
      </c>
      <c r="D105" t="s">
        <v>154</v>
      </c>
      <c r="E105" s="1">
        <v>46097</v>
      </c>
      <c r="F105" t="s">
        <v>155</v>
      </c>
      <c r="G105" t="s">
        <v>12</v>
      </c>
      <c r="H105" t="s">
        <v>118</v>
      </c>
      <c r="I105" s="1">
        <v>46090</v>
      </c>
      <c r="K105" t="s">
        <v>156</v>
      </c>
      <c r="L105" t="s">
        <v>157</v>
      </c>
      <c r="M105" t="s">
        <v>158</v>
      </c>
      <c r="N105" s="1">
        <v>46088</v>
      </c>
      <c r="O105">
        <v>2</v>
      </c>
      <c r="P105" t="s">
        <v>94</v>
      </c>
      <c r="Q105" t="s">
        <v>14</v>
      </c>
      <c r="T105">
        <v>0</v>
      </c>
    </row>
    <row r="106" spans="1:20" x14ac:dyDescent="0.3">
      <c r="A106" t="s">
        <v>281</v>
      </c>
      <c r="B106" t="s">
        <v>114</v>
      </c>
      <c r="C106" t="s">
        <v>166</v>
      </c>
      <c r="D106" t="s">
        <v>154</v>
      </c>
      <c r="E106" s="1">
        <v>46093</v>
      </c>
      <c r="F106" t="s">
        <v>155</v>
      </c>
      <c r="G106" t="s">
        <v>12</v>
      </c>
      <c r="H106" t="s">
        <v>118</v>
      </c>
      <c r="I106" s="1">
        <v>46090</v>
      </c>
      <c r="K106" t="s">
        <v>156</v>
      </c>
      <c r="L106" t="s">
        <v>157</v>
      </c>
      <c r="M106" t="s">
        <v>158</v>
      </c>
      <c r="N106" s="1">
        <v>46089</v>
      </c>
      <c r="O106">
        <v>1</v>
      </c>
      <c r="P106" t="s">
        <v>94</v>
      </c>
      <c r="Q106" t="s">
        <v>14</v>
      </c>
      <c r="T106">
        <v>0</v>
      </c>
    </row>
    <row r="107" spans="1:20" x14ac:dyDescent="0.3">
      <c r="A107" t="s">
        <v>282</v>
      </c>
      <c r="B107" t="s">
        <v>114</v>
      </c>
      <c r="C107" t="s">
        <v>172</v>
      </c>
      <c r="D107" t="s">
        <v>154</v>
      </c>
      <c r="E107" s="1">
        <v>46097</v>
      </c>
      <c r="F107" t="s">
        <v>155</v>
      </c>
      <c r="G107" t="s">
        <v>12</v>
      </c>
      <c r="H107" t="s">
        <v>118</v>
      </c>
      <c r="I107" s="1">
        <v>46090</v>
      </c>
      <c r="K107" t="s">
        <v>156</v>
      </c>
      <c r="L107" t="s">
        <v>157</v>
      </c>
      <c r="M107" t="s">
        <v>158</v>
      </c>
      <c r="N107" s="1">
        <v>46089</v>
      </c>
      <c r="O107">
        <v>1</v>
      </c>
      <c r="P107" t="s">
        <v>94</v>
      </c>
      <c r="Q107" t="s">
        <v>14</v>
      </c>
      <c r="T107">
        <v>0</v>
      </c>
    </row>
    <row r="108" spans="1:20" x14ac:dyDescent="0.3">
      <c r="A108" t="s">
        <v>283</v>
      </c>
      <c r="B108" t="s">
        <v>114</v>
      </c>
      <c r="C108" t="s">
        <v>212</v>
      </c>
      <c r="D108" t="s">
        <v>154</v>
      </c>
      <c r="E108" s="1">
        <v>46094</v>
      </c>
      <c r="F108" t="s">
        <v>155</v>
      </c>
      <c r="G108" t="s">
        <v>12</v>
      </c>
      <c r="H108" t="s">
        <v>118</v>
      </c>
      <c r="I108" s="1">
        <v>46090</v>
      </c>
      <c r="K108" t="s">
        <v>156</v>
      </c>
      <c r="L108" t="s">
        <v>157</v>
      </c>
      <c r="M108" t="s">
        <v>158</v>
      </c>
      <c r="N108" s="1">
        <v>46089</v>
      </c>
      <c r="O108">
        <v>1</v>
      </c>
      <c r="P108" t="s">
        <v>94</v>
      </c>
      <c r="Q108" t="s">
        <v>14</v>
      </c>
      <c r="T108">
        <v>0</v>
      </c>
    </row>
    <row r="109" spans="1:20" x14ac:dyDescent="0.3">
      <c r="A109" t="s">
        <v>284</v>
      </c>
      <c r="B109" t="s">
        <v>114</v>
      </c>
      <c r="C109" t="s">
        <v>181</v>
      </c>
      <c r="D109" t="s">
        <v>154</v>
      </c>
      <c r="E109" s="1">
        <v>46093</v>
      </c>
      <c r="F109" t="s">
        <v>155</v>
      </c>
      <c r="G109" t="s">
        <v>12</v>
      </c>
      <c r="H109" t="s">
        <v>118</v>
      </c>
      <c r="I109" s="1">
        <v>46090</v>
      </c>
      <c r="K109" t="s">
        <v>156</v>
      </c>
      <c r="L109" t="s">
        <v>157</v>
      </c>
      <c r="M109" t="s">
        <v>158</v>
      </c>
      <c r="N109" s="1">
        <v>46088</v>
      </c>
      <c r="O109">
        <v>2</v>
      </c>
      <c r="P109" t="s">
        <v>94</v>
      </c>
      <c r="Q109" t="s">
        <v>14</v>
      </c>
      <c r="T109">
        <v>0</v>
      </c>
    </row>
    <row r="110" spans="1:20" x14ac:dyDescent="0.3">
      <c r="A110" t="s">
        <v>285</v>
      </c>
      <c r="B110" t="s">
        <v>114</v>
      </c>
      <c r="C110" t="s">
        <v>153</v>
      </c>
      <c r="D110" t="s">
        <v>154</v>
      </c>
      <c r="E110" s="1">
        <v>46092</v>
      </c>
      <c r="F110" t="s">
        <v>155</v>
      </c>
      <c r="G110" t="s">
        <v>12</v>
      </c>
      <c r="H110" t="s">
        <v>118</v>
      </c>
      <c r="I110" s="1">
        <v>46090</v>
      </c>
      <c r="K110" t="s">
        <v>156</v>
      </c>
      <c r="L110" t="s">
        <v>157</v>
      </c>
      <c r="M110" t="s">
        <v>158</v>
      </c>
      <c r="N110" s="1">
        <v>46089</v>
      </c>
      <c r="O110">
        <v>1</v>
      </c>
      <c r="P110" t="s">
        <v>94</v>
      </c>
      <c r="Q110" t="s">
        <v>14</v>
      </c>
      <c r="T110">
        <v>0</v>
      </c>
    </row>
    <row r="111" spans="1:20" x14ac:dyDescent="0.3">
      <c r="A111" t="s">
        <v>286</v>
      </c>
      <c r="B111" t="s">
        <v>114</v>
      </c>
      <c r="C111" t="s">
        <v>195</v>
      </c>
      <c r="D111" t="s">
        <v>154</v>
      </c>
      <c r="E111" s="1">
        <v>46094</v>
      </c>
      <c r="F111" t="s">
        <v>155</v>
      </c>
      <c r="G111" t="s">
        <v>12</v>
      </c>
      <c r="H111" t="s">
        <v>118</v>
      </c>
      <c r="I111" s="1">
        <v>46090</v>
      </c>
      <c r="K111" t="s">
        <v>156</v>
      </c>
      <c r="L111" t="s">
        <v>157</v>
      </c>
      <c r="M111" t="s">
        <v>158</v>
      </c>
      <c r="N111" s="1">
        <v>46089</v>
      </c>
      <c r="O111">
        <v>1</v>
      </c>
      <c r="P111" t="s">
        <v>94</v>
      </c>
      <c r="Q111" t="s">
        <v>14</v>
      </c>
      <c r="T111">
        <v>0</v>
      </c>
    </row>
    <row r="112" spans="1:20" x14ac:dyDescent="0.3">
      <c r="A112" t="s">
        <v>287</v>
      </c>
      <c r="B112" t="s">
        <v>114</v>
      </c>
      <c r="C112" t="s">
        <v>166</v>
      </c>
      <c r="D112" t="s">
        <v>154</v>
      </c>
      <c r="E112" s="1">
        <v>46093</v>
      </c>
      <c r="F112" t="s">
        <v>155</v>
      </c>
      <c r="G112" t="s">
        <v>12</v>
      </c>
      <c r="H112" t="s">
        <v>118</v>
      </c>
      <c r="I112" s="1">
        <v>46090</v>
      </c>
      <c r="K112" t="s">
        <v>156</v>
      </c>
      <c r="L112" t="s">
        <v>157</v>
      </c>
      <c r="M112" t="s">
        <v>158</v>
      </c>
      <c r="N112" s="1">
        <v>46088</v>
      </c>
      <c r="O112">
        <v>2</v>
      </c>
      <c r="P112" t="s">
        <v>94</v>
      </c>
      <c r="Q112" t="s">
        <v>14</v>
      </c>
      <c r="T112">
        <v>0</v>
      </c>
    </row>
    <row r="113" spans="1:20" x14ac:dyDescent="0.3">
      <c r="A113" t="s">
        <v>288</v>
      </c>
      <c r="B113" t="s">
        <v>114</v>
      </c>
      <c r="C113" t="s">
        <v>176</v>
      </c>
      <c r="D113" t="s">
        <v>154</v>
      </c>
      <c r="E113" s="1">
        <v>46092</v>
      </c>
      <c r="F113" t="s">
        <v>155</v>
      </c>
      <c r="G113" t="s">
        <v>12</v>
      </c>
      <c r="H113" t="s">
        <v>118</v>
      </c>
      <c r="I113" s="1">
        <v>46090</v>
      </c>
      <c r="K113" t="s">
        <v>156</v>
      </c>
      <c r="L113" t="s">
        <v>157</v>
      </c>
      <c r="M113" t="s">
        <v>158</v>
      </c>
      <c r="N113" s="1">
        <v>46088</v>
      </c>
      <c r="O113">
        <v>2</v>
      </c>
      <c r="P113" t="s">
        <v>94</v>
      </c>
      <c r="Q113" t="s">
        <v>14</v>
      </c>
      <c r="T113">
        <v>0</v>
      </c>
    </row>
    <row r="114" spans="1:20" x14ac:dyDescent="0.3">
      <c r="A114" t="s">
        <v>289</v>
      </c>
      <c r="B114" t="s">
        <v>114</v>
      </c>
      <c r="C114" t="s">
        <v>202</v>
      </c>
      <c r="D114" t="s">
        <v>154</v>
      </c>
      <c r="E114" s="1">
        <v>46097</v>
      </c>
      <c r="F114" t="s">
        <v>155</v>
      </c>
      <c r="G114" t="s">
        <v>12</v>
      </c>
      <c r="H114" t="s">
        <v>118</v>
      </c>
      <c r="I114" s="1">
        <v>46090</v>
      </c>
      <c r="K114" t="s">
        <v>156</v>
      </c>
      <c r="L114" t="s">
        <v>157</v>
      </c>
      <c r="M114" t="s">
        <v>158</v>
      </c>
      <c r="N114" s="1">
        <v>46089</v>
      </c>
      <c r="O114">
        <v>1</v>
      </c>
      <c r="P114" t="s">
        <v>94</v>
      </c>
      <c r="Q114" t="s">
        <v>14</v>
      </c>
      <c r="T114">
        <v>0</v>
      </c>
    </row>
    <row r="115" spans="1:20" x14ac:dyDescent="0.3">
      <c r="A115" t="s">
        <v>290</v>
      </c>
      <c r="B115" t="s">
        <v>114</v>
      </c>
      <c r="C115" t="s">
        <v>153</v>
      </c>
      <c r="D115" t="s">
        <v>154</v>
      </c>
      <c r="E115" s="1">
        <v>46092</v>
      </c>
      <c r="F115" t="s">
        <v>155</v>
      </c>
      <c r="G115" t="s">
        <v>12</v>
      </c>
      <c r="H115" t="s">
        <v>118</v>
      </c>
      <c r="I115" s="1">
        <v>46090</v>
      </c>
      <c r="K115" t="s">
        <v>156</v>
      </c>
      <c r="L115" t="s">
        <v>157</v>
      </c>
      <c r="M115" t="s">
        <v>158</v>
      </c>
      <c r="N115" s="1">
        <v>46089</v>
      </c>
      <c r="O115">
        <v>1</v>
      </c>
      <c r="P115" t="s">
        <v>94</v>
      </c>
      <c r="Q115" t="s">
        <v>14</v>
      </c>
      <c r="T115">
        <v>0</v>
      </c>
    </row>
    <row r="116" spans="1:20" x14ac:dyDescent="0.3">
      <c r="A116" t="s">
        <v>291</v>
      </c>
      <c r="B116" t="s">
        <v>114</v>
      </c>
      <c r="C116" t="s">
        <v>176</v>
      </c>
      <c r="D116" t="s">
        <v>154</v>
      </c>
      <c r="E116" s="1">
        <v>46092</v>
      </c>
      <c r="F116" t="s">
        <v>155</v>
      </c>
      <c r="G116" t="s">
        <v>12</v>
      </c>
      <c r="H116" t="s">
        <v>118</v>
      </c>
      <c r="I116" s="1">
        <v>46090</v>
      </c>
      <c r="K116" t="s">
        <v>156</v>
      </c>
      <c r="L116" t="s">
        <v>157</v>
      </c>
      <c r="M116" t="s">
        <v>158</v>
      </c>
      <c r="N116" s="1">
        <v>46088</v>
      </c>
      <c r="O116">
        <v>2</v>
      </c>
      <c r="P116" t="s">
        <v>94</v>
      </c>
      <c r="Q116" t="s">
        <v>14</v>
      </c>
      <c r="T116">
        <v>0</v>
      </c>
    </row>
    <row r="117" spans="1:20" x14ac:dyDescent="0.3">
      <c r="A117" t="s">
        <v>292</v>
      </c>
      <c r="B117" t="s">
        <v>114</v>
      </c>
      <c r="C117" t="s">
        <v>214</v>
      </c>
      <c r="D117" t="s">
        <v>154</v>
      </c>
      <c r="E117" s="1">
        <v>46097</v>
      </c>
      <c r="F117" t="s">
        <v>155</v>
      </c>
      <c r="G117" t="s">
        <v>12</v>
      </c>
      <c r="H117" t="s">
        <v>118</v>
      </c>
      <c r="I117" s="1">
        <v>46090</v>
      </c>
      <c r="K117" t="s">
        <v>156</v>
      </c>
      <c r="L117" t="s">
        <v>157</v>
      </c>
      <c r="M117" t="s">
        <v>158</v>
      </c>
      <c r="N117" s="1">
        <v>46089</v>
      </c>
      <c r="O117">
        <v>1</v>
      </c>
      <c r="P117" t="s">
        <v>94</v>
      </c>
      <c r="Q117" t="s">
        <v>14</v>
      </c>
      <c r="T117">
        <v>0</v>
      </c>
    </row>
    <row r="118" spans="1:20" x14ac:dyDescent="0.3">
      <c r="A118" t="s">
        <v>293</v>
      </c>
      <c r="B118" t="s">
        <v>114</v>
      </c>
      <c r="C118" t="s">
        <v>190</v>
      </c>
      <c r="D118" t="s">
        <v>154</v>
      </c>
      <c r="E118" s="1">
        <v>46093</v>
      </c>
      <c r="F118" t="s">
        <v>155</v>
      </c>
      <c r="G118" t="s">
        <v>12</v>
      </c>
      <c r="H118" t="s">
        <v>118</v>
      </c>
      <c r="I118" s="1">
        <v>46090</v>
      </c>
      <c r="K118" t="s">
        <v>156</v>
      </c>
      <c r="L118" t="s">
        <v>157</v>
      </c>
      <c r="M118" t="s">
        <v>158</v>
      </c>
      <c r="N118" s="1">
        <v>46089</v>
      </c>
      <c r="O118">
        <v>1</v>
      </c>
      <c r="P118" t="s">
        <v>94</v>
      </c>
      <c r="Q118" t="s">
        <v>14</v>
      </c>
      <c r="T118">
        <v>0</v>
      </c>
    </row>
    <row r="119" spans="1:20" x14ac:dyDescent="0.3">
      <c r="A119" t="s">
        <v>294</v>
      </c>
      <c r="B119" t="s">
        <v>114</v>
      </c>
      <c r="C119" t="s">
        <v>181</v>
      </c>
      <c r="D119" t="s">
        <v>154</v>
      </c>
      <c r="E119" s="1">
        <v>46093</v>
      </c>
      <c r="F119" t="s">
        <v>155</v>
      </c>
      <c r="G119" t="s">
        <v>12</v>
      </c>
      <c r="H119" t="s">
        <v>118</v>
      </c>
      <c r="I119" s="1">
        <v>46090</v>
      </c>
      <c r="K119" t="s">
        <v>156</v>
      </c>
      <c r="L119" t="s">
        <v>157</v>
      </c>
      <c r="M119" t="s">
        <v>158</v>
      </c>
      <c r="N119" s="1">
        <v>46089</v>
      </c>
      <c r="O119">
        <v>1</v>
      </c>
      <c r="P119" t="s">
        <v>94</v>
      </c>
      <c r="Q119" t="s">
        <v>14</v>
      </c>
      <c r="T119">
        <v>0</v>
      </c>
    </row>
    <row r="120" spans="1:20" x14ac:dyDescent="0.3">
      <c r="A120" t="s">
        <v>295</v>
      </c>
      <c r="B120" t="s">
        <v>114</v>
      </c>
      <c r="C120" t="s">
        <v>183</v>
      </c>
      <c r="D120" t="s">
        <v>154</v>
      </c>
      <c r="E120" s="1">
        <v>46097</v>
      </c>
      <c r="F120" t="s">
        <v>155</v>
      </c>
      <c r="G120" t="s">
        <v>12</v>
      </c>
      <c r="H120" t="s">
        <v>118</v>
      </c>
      <c r="I120" s="1">
        <v>46090</v>
      </c>
      <c r="K120" t="s">
        <v>156</v>
      </c>
      <c r="L120" t="s">
        <v>157</v>
      </c>
      <c r="M120" t="s">
        <v>158</v>
      </c>
      <c r="N120" s="1">
        <v>46089</v>
      </c>
      <c r="O120">
        <v>1</v>
      </c>
      <c r="P120" t="s">
        <v>94</v>
      </c>
      <c r="Q120" t="s">
        <v>14</v>
      </c>
      <c r="T120">
        <v>0</v>
      </c>
    </row>
    <row r="121" spans="1:20" x14ac:dyDescent="0.3">
      <c r="A121" t="s">
        <v>296</v>
      </c>
      <c r="B121" t="s">
        <v>114</v>
      </c>
      <c r="C121" t="s">
        <v>183</v>
      </c>
      <c r="D121" t="s">
        <v>154</v>
      </c>
      <c r="E121" s="1">
        <v>46097</v>
      </c>
      <c r="F121" t="s">
        <v>155</v>
      </c>
      <c r="G121" t="s">
        <v>12</v>
      </c>
      <c r="H121" t="s">
        <v>118</v>
      </c>
      <c r="I121" s="1">
        <v>46090</v>
      </c>
      <c r="K121" t="s">
        <v>156</v>
      </c>
      <c r="L121" t="s">
        <v>157</v>
      </c>
      <c r="M121" t="s">
        <v>158</v>
      </c>
      <c r="N121" s="1">
        <v>46089</v>
      </c>
      <c r="O121">
        <v>1</v>
      </c>
      <c r="P121" t="s">
        <v>94</v>
      </c>
      <c r="Q121" t="s">
        <v>14</v>
      </c>
      <c r="T121">
        <v>0</v>
      </c>
    </row>
    <row r="122" spans="1:20" x14ac:dyDescent="0.3">
      <c r="A122" t="s">
        <v>297</v>
      </c>
      <c r="B122" t="s">
        <v>114</v>
      </c>
      <c r="C122" t="s">
        <v>172</v>
      </c>
      <c r="D122" t="s">
        <v>154</v>
      </c>
      <c r="E122" s="1">
        <v>46097</v>
      </c>
      <c r="F122" t="s">
        <v>155</v>
      </c>
      <c r="G122" t="s">
        <v>12</v>
      </c>
      <c r="H122" t="s">
        <v>118</v>
      </c>
      <c r="I122" s="1">
        <v>46090</v>
      </c>
      <c r="K122" t="s">
        <v>156</v>
      </c>
      <c r="L122" t="s">
        <v>157</v>
      </c>
      <c r="M122" t="s">
        <v>158</v>
      </c>
      <c r="N122" s="1">
        <v>46088</v>
      </c>
      <c r="O122">
        <v>2</v>
      </c>
      <c r="P122" t="s">
        <v>94</v>
      </c>
      <c r="Q122" t="s">
        <v>14</v>
      </c>
      <c r="T122">
        <v>0</v>
      </c>
    </row>
    <row r="123" spans="1:20" x14ac:dyDescent="0.3">
      <c r="A123" t="s">
        <v>298</v>
      </c>
      <c r="B123" t="s">
        <v>114</v>
      </c>
      <c r="C123" t="s">
        <v>190</v>
      </c>
      <c r="D123" t="s">
        <v>154</v>
      </c>
      <c r="E123" s="1">
        <v>46093</v>
      </c>
      <c r="F123" t="s">
        <v>155</v>
      </c>
      <c r="G123" t="s">
        <v>12</v>
      </c>
      <c r="H123" t="s">
        <v>118</v>
      </c>
      <c r="I123" s="1">
        <v>46090</v>
      </c>
      <c r="K123" t="s">
        <v>156</v>
      </c>
      <c r="L123" t="s">
        <v>157</v>
      </c>
      <c r="M123" t="s">
        <v>158</v>
      </c>
      <c r="N123" s="1">
        <v>46088</v>
      </c>
      <c r="O123">
        <v>2</v>
      </c>
      <c r="P123" t="s">
        <v>94</v>
      </c>
      <c r="Q123" t="s">
        <v>14</v>
      </c>
      <c r="T123">
        <v>0</v>
      </c>
    </row>
    <row r="124" spans="1:20" x14ac:dyDescent="0.3">
      <c r="A124" t="s">
        <v>299</v>
      </c>
      <c r="B124" t="s">
        <v>114</v>
      </c>
      <c r="C124" t="s">
        <v>192</v>
      </c>
      <c r="D124" t="s">
        <v>154</v>
      </c>
      <c r="E124" s="1">
        <v>46097</v>
      </c>
      <c r="F124" t="s">
        <v>155</v>
      </c>
      <c r="G124" t="s">
        <v>12</v>
      </c>
      <c r="H124" t="s">
        <v>118</v>
      </c>
      <c r="I124" s="1">
        <v>46090</v>
      </c>
      <c r="K124" t="s">
        <v>156</v>
      </c>
      <c r="L124" t="s">
        <v>157</v>
      </c>
      <c r="M124" t="s">
        <v>158</v>
      </c>
      <c r="N124" s="1">
        <v>46089</v>
      </c>
      <c r="O124">
        <v>1</v>
      </c>
      <c r="P124" t="s">
        <v>94</v>
      </c>
      <c r="Q124" t="s">
        <v>14</v>
      </c>
      <c r="T124">
        <v>0</v>
      </c>
    </row>
    <row r="125" spans="1:20" x14ac:dyDescent="0.3">
      <c r="A125" t="s">
        <v>300</v>
      </c>
      <c r="B125" t="s">
        <v>114</v>
      </c>
      <c r="C125" t="s">
        <v>153</v>
      </c>
      <c r="D125" t="s">
        <v>154</v>
      </c>
      <c r="E125" s="1">
        <v>46092</v>
      </c>
      <c r="F125" t="s">
        <v>155</v>
      </c>
      <c r="G125" t="s">
        <v>12</v>
      </c>
      <c r="H125" t="s">
        <v>118</v>
      </c>
      <c r="I125" s="1">
        <v>46090</v>
      </c>
      <c r="K125" t="s">
        <v>156</v>
      </c>
      <c r="L125" t="s">
        <v>157</v>
      </c>
      <c r="M125" t="s">
        <v>158</v>
      </c>
      <c r="N125" s="1">
        <v>46089</v>
      </c>
      <c r="O125">
        <v>1</v>
      </c>
      <c r="P125" t="s">
        <v>94</v>
      </c>
      <c r="Q125" t="s">
        <v>14</v>
      </c>
      <c r="T125">
        <v>0</v>
      </c>
    </row>
    <row r="126" spans="1:20" x14ac:dyDescent="0.3">
      <c r="A126" t="s">
        <v>301</v>
      </c>
      <c r="B126" t="s">
        <v>114</v>
      </c>
      <c r="C126" t="s">
        <v>181</v>
      </c>
      <c r="D126" t="s">
        <v>154</v>
      </c>
      <c r="E126" s="1">
        <v>46093</v>
      </c>
      <c r="F126" t="s">
        <v>155</v>
      </c>
      <c r="G126" t="s">
        <v>12</v>
      </c>
      <c r="H126" t="s">
        <v>118</v>
      </c>
      <c r="I126" s="1">
        <v>46090</v>
      </c>
      <c r="K126" t="s">
        <v>156</v>
      </c>
      <c r="L126" t="s">
        <v>157</v>
      </c>
      <c r="M126" t="s">
        <v>158</v>
      </c>
      <c r="N126" s="1">
        <v>46088</v>
      </c>
      <c r="O126">
        <v>2</v>
      </c>
      <c r="P126" t="s">
        <v>94</v>
      </c>
      <c r="Q126" t="s">
        <v>14</v>
      </c>
      <c r="T126">
        <v>0</v>
      </c>
    </row>
    <row r="127" spans="1:20" x14ac:dyDescent="0.3">
      <c r="A127" t="s">
        <v>302</v>
      </c>
      <c r="B127" t="s">
        <v>114</v>
      </c>
      <c r="C127" t="s">
        <v>176</v>
      </c>
      <c r="D127" t="s">
        <v>154</v>
      </c>
      <c r="E127" s="1">
        <v>46092</v>
      </c>
      <c r="F127" t="s">
        <v>155</v>
      </c>
      <c r="G127" t="s">
        <v>12</v>
      </c>
      <c r="H127" t="s">
        <v>118</v>
      </c>
      <c r="I127" s="1">
        <v>46090</v>
      </c>
      <c r="K127" t="s">
        <v>156</v>
      </c>
      <c r="L127" t="s">
        <v>157</v>
      </c>
      <c r="M127" t="s">
        <v>158</v>
      </c>
      <c r="N127" s="1">
        <v>46089</v>
      </c>
      <c r="O127">
        <v>1</v>
      </c>
      <c r="P127" t="s">
        <v>94</v>
      </c>
      <c r="Q127" t="s">
        <v>14</v>
      </c>
      <c r="T127">
        <v>0</v>
      </c>
    </row>
    <row r="128" spans="1:20" x14ac:dyDescent="0.3">
      <c r="A128" t="s">
        <v>303</v>
      </c>
      <c r="B128" t="s">
        <v>114</v>
      </c>
      <c r="C128" t="s">
        <v>181</v>
      </c>
      <c r="D128" t="s">
        <v>154</v>
      </c>
      <c r="E128" s="1">
        <v>46093</v>
      </c>
      <c r="F128" t="s">
        <v>155</v>
      </c>
      <c r="G128" t="s">
        <v>12</v>
      </c>
      <c r="H128" t="s">
        <v>118</v>
      </c>
      <c r="I128" s="1">
        <v>46090</v>
      </c>
      <c r="K128" t="s">
        <v>156</v>
      </c>
      <c r="L128" t="s">
        <v>157</v>
      </c>
      <c r="M128" t="s">
        <v>158</v>
      </c>
      <c r="N128" s="1">
        <v>46088</v>
      </c>
      <c r="O128">
        <v>2</v>
      </c>
      <c r="P128" t="s">
        <v>94</v>
      </c>
      <c r="Q128" t="s">
        <v>14</v>
      </c>
      <c r="T128">
        <v>0</v>
      </c>
    </row>
    <row r="129" spans="1:20" x14ac:dyDescent="0.3">
      <c r="A129" t="s">
        <v>304</v>
      </c>
      <c r="B129" t="s">
        <v>114</v>
      </c>
      <c r="C129" t="s">
        <v>183</v>
      </c>
      <c r="D129" t="s">
        <v>154</v>
      </c>
      <c r="E129" s="1">
        <v>46097</v>
      </c>
      <c r="F129" t="s">
        <v>155</v>
      </c>
      <c r="G129" t="s">
        <v>12</v>
      </c>
      <c r="H129" t="s">
        <v>118</v>
      </c>
      <c r="I129" s="1">
        <v>46090</v>
      </c>
      <c r="K129" t="s">
        <v>156</v>
      </c>
      <c r="L129" t="s">
        <v>157</v>
      </c>
      <c r="M129" t="s">
        <v>158</v>
      </c>
      <c r="N129" s="1">
        <v>46089</v>
      </c>
      <c r="O129">
        <v>1</v>
      </c>
      <c r="P129" t="s">
        <v>94</v>
      </c>
      <c r="Q129" t="s">
        <v>14</v>
      </c>
      <c r="T129">
        <v>0</v>
      </c>
    </row>
    <row r="130" spans="1:20" x14ac:dyDescent="0.3">
      <c r="A130" t="s">
        <v>305</v>
      </c>
      <c r="B130" t="s">
        <v>114</v>
      </c>
      <c r="C130" t="s">
        <v>153</v>
      </c>
      <c r="D130" t="s">
        <v>154</v>
      </c>
      <c r="E130" s="1">
        <v>46092</v>
      </c>
      <c r="F130" t="s">
        <v>155</v>
      </c>
      <c r="G130" t="s">
        <v>12</v>
      </c>
      <c r="H130" t="s">
        <v>118</v>
      </c>
      <c r="I130" s="1">
        <v>46090</v>
      </c>
      <c r="K130" t="s">
        <v>156</v>
      </c>
      <c r="L130" t="s">
        <v>157</v>
      </c>
      <c r="M130" t="s">
        <v>158</v>
      </c>
      <c r="N130" s="1">
        <v>46089</v>
      </c>
      <c r="O130">
        <v>1</v>
      </c>
      <c r="P130" t="s">
        <v>94</v>
      </c>
      <c r="Q130" t="s">
        <v>14</v>
      </c>
      <c r="T130">
        <v>0</v>
      </c>
    </row>
    <row r="131" spans="1:20" x14ac:dyDescent="0.3">
      <c r="A131" t="s">
        <v>306</v>
      </c>
      <c r="B131" t="s">
        <v>114</v>
      </c>
      <c r="C131" t="s">
        <v>181</v>
      </c>
      <c r="D131" t="s">
        <v>154</v>
      </c>
      <c r="E131" s="1">
        <v>46093</v>
      </c>
      <c r="F131" t="s">
        <v>155</v>
      </c>
      <c r="G131" t="s">
        <v>12</v>
      </c>
      <c r="H131" t="s">
        <v>118</v>
      </c>
      <c r="I131" s="1">
        <v>46090</v>
      </c>
      <c r="K131" t="s">
        <v>156</v>
      </c>
      <c r="L131" t="s">
        <v>157</v>
      </c>
      <c r="M131" t="s">
        <v>158</v>
      </c>
      <c r="N131" s="1">
        <v>46089</v>
      </c>
      <c r="O131">
        <v>1</v>
      </c>
      <c r="P131" t="s">
        <v>94</v>
      </c>
      <c r="Q131" t="s">
        <v>14</v>
      </c>
      <c r="T131">
        <v>0</v>
      </c>
    </row>
    <row r="132" spans="1:20" x14ac:dyDescent="0.3">
      <c r="A132" t="s">
        <v>307</v>
      </c>
      <c r="B132" t="s">
        <v>114</v>
      </c>
      <c r="C132" t="s">
        <v>170</v>
      </c>
      <c r="D132" t="s">
        <v>154</v>
      </c>
      <c r="E132" s="1">
        <v>46094</v>
      </c>
      <c r="F132" t="s">
        <v>155</v>
      </c>
      <c r="G132" t="s">
        <v>12</v>
      </c>
      <c r="H132" t="s">
        <v>118</v>
      </c>
      <c r="I132" s="1">
        <v>46090</v>
      </c>
      <c r="K132" t="s">
        <v>156</v>
      </c>
      <c r="L132" t="s">
        <v>157</v>
      </c>
      <c r="M132" t="s">
        <v>158</v>
      </c>
      <c r="N132" s="1">
        <v>46089</v>
      </c>
      <c r="O132">
        <v>1</v>
      </c>
      <c r="P132" t="s">
        <v>94</v>
      </c>
      <c r="Q132" t="s">
        <v>14</v>
      </c>
      <c r="T132">
        <v>0</v>
      </c>
    </row>
    <row r="133" spans="1:20" x14ac:dyDescent="0.3">
      <c r="A133" t="s">
        <v>308</v>
      </c>
      <c r="B133" t="s">
        <v>114</v>
      </c>
      <c r="C133" t="s">
        <v>166</v>
      </c>
      <c r="D133" t="s">
        <v>154</v>
      </c>
      <c r="E133" s="1">
        <v>46093</v>
      </c>
      <c r="F133" t="s">
        <v>155</v>
      </c>
      <c r="G133" t="s">
        <v>12</v>
      </c>
      <c r="H133" t="s">
        <v>118</v>
      </c>
      <c r="I133" s="1">
        <v>46090</v>
      </c>
      <c r="K133" t="s">
        <v>156</v>
      </c>
      <c r="L133" t="s">
        <v>157</v>
      </c>
      <c r="M133" t="s">
        <v>158</v>
      </c>
      <c r="N133" s="1">
        <v>46089</v>
      </c>
      <c r="O133">
        <v>1</v>
      </c>
      <c r="P133" t="s">
        <v>94</v>
      </c>
      <c r="Q133" t="s">
        <v>14</v>
      </c>
      <c r="T133">
        <v>0</v>
      </c>
    </row>
    <row r="134" spans="1:20" x14ac:dyDescent="0.3">
      <c r="A134" t="s">
        <v>309</v>
      </c>
      <c r="B134" t="s">
        <v>114</v>
      </c>
      <c r="C134" t="s">
        <v>153</v>
      </c>
      <c r="D134" t="s">
        <v>154</v>
      </c>
      <c r="E134" s="1">
        <v>46092</v>
      </c>
      <c r="F134" t="s">
        <v>155</v>
      </c>
      <c r="G134" t="s">
        <v>12</v>
      </c>
      <c r="H134" t="s">
        <v>118</v>
      </c>
      <c r="I134" s="1">
        <v>46090</v>
      </c>
      <c r="K134" t="s">
        <v>156</v>
      </c>
      <c r="L134" t="s">
        <v>157</v>
      </c>
      <c r="M134" t="s">
        <v>158</v>
      </c>
      <c r="N134" s="1">
        <v>46089</v>
      </c>
      <c r="O134">
        <v>1</v>
      </c>
      <c r="P134" t="s">
        <v>94</v>
      </c>
      <c r="Q134" t="s">
        <v>14</v>
      </c>
      <c r="T134">
        <v>0</v>
      </c>
    </row>
    <row r="135" spans="1:20" x14ac:dyDescent="0.3">
      <c r="A135" t="s">
        <v>310</v>
      </c>
      <c r="B135" t="s">
        <v>114</v>
      </c>
      <c r="C135" t="s">
        <v>166</v>
      </c>
      <c r="D135" t="s">
        <v>154</v>
      </c>
      <c r="E135" s="1">
        <v>46093</v>
      </c>
      <c r="F135" t="s">
        <v>155</v>
      </c>
      <c r="G135" t="s">
        <v>12</v>
      </c>
      <c r="H135" t="s">
        <v>118</v>
      </c>
      <c r="I135" s="1">
        <v>46090</v>
      </c>
      <c r="K135" t="s">
        <v>156</v>
      </c>
      <c r="L135" t="s">
        <v>157</v>
      </c>
      <c r="M135" t="s">
        <v>158</v>
      </c>
      <c r="N135" s="1">
        <v>46088</v>
      </c>
      <c r="O135">
        <v>2</v>
      </c>
      <c r="P135" t="s">
        <v>94</v>
      </c>
      <c r="Q135" t="s">
        <v>14</v>
      </c>
      <c r="T135">
        <v>0</v>
      </c>
    </row>
    <row r="136" spans="1:20" x14ac:dyDescent="0.3">
      <c r="A136" t="s">
        <v>311</v>
      </c>
      <c r="B136" t="s">
        <v>114</v>
      </c>
      <c r="C136" t="s">
        <v>176</v>
      </c>
      <c r="D136" t="s">
        <v>154</v>
      </c>
      <c r="E136" s="1">
        <v>46092</v>
      </c>
      <c r="F136" t="s">
        <v>155</v>
      </c>
      <c r="G136" t="s">
        <v>12</v>
      </c>
      <c r="H136" t="s">
        <v>118</v>
      </c>
      <c r="I136" s="1">
        <v>46090</v>
      </c>
      <c r="K136" t="s">
        <v>156</v>
      </c>
      <c r="L136" t="s">
        <v>157</v>
      </c>
      <c r="M136" t="s">
        <v>158</v>
      </c>
      <c r="N136" s="1">
        <v>46089</v>
      </c>
      <c r="O136">
        <v>1</v>
      </c>
      <c r="P136" t="s">
        <v>94</v>
      </c>
      <c r="Q136" t="s">
        <v>14</v>
      </c>
      <c r="T136">
        <v>0</v>
      </c>
    </row>
    <row r="137" spans="1:20" x14ac:dyDescent="0.3">
      <c r="A137" t="s">
        <v>312</v>
      </c>
      <c r="B137" t="s">
        <v>114</v>
      </c>
      <c r="C137" t="s">
        <v>176</v>
      </c>
      <c r="D137" t="s">
        <v>154</v>
      </c>
      <c r="E137" s="1">
        <v>46092</v>
      </c>
      <c r="F137" t="s">
        <v>155</v>
      </c>
      <c r="G137" t="s">
        <v>12</v>
      </c>
      <c r="H137" t="s">
        <v>118</v>
      </c>
      <c r="I137" s="1">
        <v>46090</v>
      </c>
      <c r="K137" t="s">
        <v>156</v>
      </c>
      <c r="L137" t="s">
        <v>157</v>
      </c>
      <c r="M137" t="s">
        <v>158</v>
      </c>
      <c r="N137" s="1">
        <v>46088</v>
      </c>
      <c r="O137">
        <v>2</v>
      </c>
      <c r="P137" t="s">
        <v>94</v>
      </c>
      <c r="Q137" t="s">
        <v>14</v>
      </c>
      <c r="T137">
        <v>0</v>
      </c>
    </row>
    <row r="138" spans="1:20" x14ac:dyDescent="0.3">
      <c r="A138" t="s">
        <v>313</v>
      </c>
      <c r="B138" t="s">
        <v>114</v>
      </c>
      <c r="C138" t="s">
        <v>161</v>
      </c>
      <c r="D138" t="s">
        <v>154</v>
      </c>
      <c r="E138" s="1">
        <v>46093</v>
      </c>
      <c r="F138" t="s">
        <v>155</v>
      </c>
      <c r="G138" t="s">
        <v>12</v>
      </c>
      <c r="H138" t="s">
        <v>118</v>
      </c>
      <c r="I138" s="1">
        <v>46090</v>
      </c>
      <c r="K138" t="s">
        <v>156</v>
      </c>
      <c r="L138" t="s">
        <v>157</v>
      </c>
      <c r="M138" t="s">
        <v>158</v>
      </c>
      <c r="N138" s="1">
        <v>46089</v>
      </c>
      <c r="O138">
        <v>1</v>
      </c>
      <c r="P138" t="s">
        <v>94</v>
      </c>
      <c r="Q138" t="s">
        <v>14</v>
      </c>
      <c r="T138">
        <v>0</v>
      </c>
    </row>
    <row r="139" spans="1:20" x14ac:dyDescent="0.3">
      <c r="A139" t="s">
        <v>314</v>
      </c>
      <c r="B139" t="s">
        <v>114</v>
      </c>
      <c r="C139" t="s">
        <v>153</v>
      </c>
      <c r="D139" t="s">
        <v>154</v>
      </c>
      <c r="E139" s="1">
        <v>46092</v>
      </c>
      <c r="F139" t="s">
        <v>155</v>
      </c>
      <c r="G139" t="s">
        <v>12</v>
      </c>
      <c r="H139" t="s">
        <v>118</v>
      </c>
      <c r="I139" s="1">
        <v>46090</v>
      </c>
      <c r="K139" t="s">
        <v>156</v>
      </c>
      <c r="L139" t="s">
        <v>157</v>
      </c>
      <c r="M139" t="s">
        <v>158</v>
      </c>
      <c r="N139" s="1">
        <v>46089</v>
      </c>
      <c r="O139">
        <v>1</v>
      </c>
      <c r="P139" t="s">
        <v>94</v>
      </c>
      <c r="Q139" t="s">
        <v>14</v>
      </c>
      <c r="T139">
        <v>0</v>
      </c>
    </row>
    <row r="140" spans="1:20" x14ac:dyDescent="0.3">
      <c r="A140" t="s">
        <v>315</v>
      </c>
      <c r="B140" t="s">
        <v>114</v>
      </c>
      <c r="C140" t="s">
        <v>202</v>
      </c>
      <c r="D140" t="s">
        <v>154</v>
      </c>
      <c r="E140" s="1">
        <v>46097</v>
      </c>
      <c r="F140" t="s">
        <v>155</v>
      </c>
      <c r="G140" t="s">
        <v>12</v>
      </c>
      <c r="H140" t="s">
        <v>118</v>
      </c>
      <c r="I140" s="1">
        <v>46090</v>
      </c>
      <c r="K140" t="s">
        <v>156</v>
      </c>
      <c r="L140" t="s">
        <v>157</v>
      </c>
      <c r="M140" t="s">
        <v>158</v>
      </c>
      <c r="N140" s="1">
        <v>46088</v>
      </c>
      <c r="O140">
        <v>2</v>
      </c>
      <c r="P140" t="s">
        <v>94</v>
      </c>
      <c r="Q140" t="s">
        <v>14</v>
      </c>
      <c r="T140">
        <v>0</v>
      </c>
    </row>
    <row r="141" spans="1:20" x14ac:dyDescent="0.3">
      <c r="A141" t="s">
        <v>316</v>
      </c>
      <c r="B141" t="s">
        <v>114</v>
      </c>
      <c r="C141" t="s">
        <v>166</v>
      </c>
      <c r="D141" t="s">
        <v>154</v>
      </c>
      <c r="E141" s="1">
        <v>46093</v>
      </c>
      <c r="F141" t="s">
        <v>155</v>
      </c>
      <c r="G141" t="s">
        <v>12</v>
      </c>
      <c r="H141" t="s">
        <v>118</v>
      </c>
      <c r="I141" s="1">
        <v>46090</v>
      </c>
      <c r="K141" t="s">
        <v>156</v>
      </c>
      <c r="L141" t="s">
        <v>157</v>
      </c>
      <c r="M141" t="s">
        <v>158</v>
      </c>
      <c r="N141" s="1">
        <v>46088</v>
      </c>
      <c r="O141">
        <v>2</v>
      </c>
      <c r="P141" t="s">
        <v>94</v>
      </c>
      <c r="Q141" t="s">
        <v>14</v>
      </c>
      <c r="T141">
        <v>0</v>
      </c>
    </row>
    <row r="142" spans="1:20" x14ac:dyDescent="0.3">
      <c r="A142" t="s">
        <v>317</v>
      </c>
      <c r="B142" t="s">
        <v>114</v>
      </c>
      <c r="C142" t="s">
        <v>202</v>
      </c>
      <c r="D142" t="s">
        <v>154</v>
      </c>
      <c r="E142" s="1">
        <v>46097</v>
      </c>
      <c r="F142" t="s">
        <v>155</v>
      </c>
      <c r="G142" t="s">
        <v>12</v>
      </c>
      <c r="H142" t="s">
        <v>118</v>
      </c>
      <c r="I142" s="1">
        <v>46090</v>
      </c>
      <c r="K142" t="s">
        <v>156</v>
      </c>
      <c r="L142" t="s">
        <v>157</v>
      </c>
      <c r="M142" t="s">
        <v>158</v>
      </c>
      <c r="N142" s="1">
        <v>46088</v>
      </c>
      <c r="O142">
        <v>2</v>
      </c>
      <c r="P142" t="s">
        <v>94</v>
      </c>
      <c r="Q142" t="s">
        <v>14</v>
      </c>
      <c r="T142">
        <v>0</v>
      </c>
    </row>
    <row r="143" spans="1:20" x14ac:dyDescent="0.3">
      <c r="A143" t="s">
        <v>318</v>
      </c>
      <c r="B143" t="s">
        <v>114</v>
      </c>
      <c r="C143" t="s">
        <v>176</v>
      </c>
      <c r="D143" t="s">
        <v>154</v>
      </c>
      <c r="E143" s="1">
        <v>46092</v>
      </c>
      <c r="F143" t="s">
        <v>155</v>
      </c>
      <c r="G143" t="s">
        <v>12</v>
      </c>
      <c r="H143" t="s">
        <v>118</v>
      </c>
      <c r="I143" s="1">
        <v>46090</v>
      </c>
      <c r="K143" t="s">
        <v>156</v>
      </c>
      <c r="L143" t="s">
        <v>157</v>
      </c>
      <c r="M143" t="s">
        <v>158</v>
      </c>
      <c r="N143" s="1">
        <v>46088</v>
      </c>
      <c r="O143">
        <v>2</v>
      </c>
      <c r="P143" t="s">
        <v>94</v>
      </c>
      <c r="Q143" t="s">
        <v>14</v>
      </c>
      <c r="T143">
        <v>0</v>
      </c>
    </row>
    <row r="144" spans="1:20" x14ac:dyDescent="0.3">
      <c r="A144" t="s">
        <v>319</v>
      </c>
      <c r="B144" t="s">
        <v>114</v>
      </c>
      <c r="C144" t="s">
        <v>190</v>
      </c>
      <c r="D144" t="s">
        <v>154</v>
      </c>
      <c r="E144" s="1">
        <v>46093</v>
      </c>
      <c r="F144" t="s">
        <v>155</v>
      </c>
      <c r="G144" t="s">
        <v>12</v>
      </c>
      <c r="H144" t="s">
        <v>118</v>
      </c>
      <c r="I144" s="1">
        <v>46090</v>
      </c>
      <c r="K144" t="s">
        <v>156</v>
      </c>
      <c r="L144" t="s">
        <v>157</v>
      </c>
      <c r="M144" t="s">
        <v>158</v>
      </c>
      <c r="N144" s="1">
        <v>46089</v>
      </c>
      <c r="O144">
        <v>1</v>
      </c>
      <c r="P144" t="s">
        <v>94</v>
      </c>
      <c r="Q144" t="s">
        <v>14</v>
      </c>
      <c r="T144">
        <v>0</v>
      </c>
    </row>
    <row r="145" spans="1:20" x14ac:dyDescent="0.3">
      <c r="A145" t="s">
        <v>320</v>
      </c>
      <c r="B145" t="s">
        <v>114</v>
      </c>
      <c r="C145" t="s">
        <v>153</v>
      </c>
      <c r="D145" t="s">
        <v>154</v>
      </c>
      <c r="E145" s="1">
        <v>46092</v>
      </c>
      <c r="F145" t="s">
        <v>155</v>
      </c>
      <c r="G145" t="s">
        <v>12</v>
      </c>
      <c r="H145" t="s">
        <v>118</v>
      </c>
      <c r="I145" s="1">
        <v>46090</v>
      </c>
      <c r="K145" t="s">
        <v>156</v>
      </c>
      <c r="L145" t="s">
        <v>157</v>
      </c>
      <c r="M145" t="s">
        <v>158</v>
      </c>
      <c r="N145" s="1">
        <v>46088</v>
      </c>
      <c r="O145">
        <v>2</v>
      </c>
      <c r="P145" t="s">
        <v>94</v>
      </c>
      <c r="Q145" t="s">
        <v>14</v>
      </c>
      <c r="T145">
        <v>0</v>
      </c>
    </row>
    <row r="146" spans="1:20" x14ac:dyDescent="0.3">
      <c r="A146" t="s">
        <v>321</v>
      </c>
      <c r="B146" t="s">
        <v>114</v>
      </c>
      <c r="C146" t="s">
        <v>172</v>
      </c>
      <c r="D146" t="s">
        <v>154</v>
      </c>
      <c r="E146" s="1">
        <v>46097</v>
      </c>
      <c r="F146" t="s">
        <v>155</v>
      </c>
      <c r="G146" t="s">
        <v>12</v>
      </c>
      <c r="H146" t="s">
        <v>118</v>
      </c>
      <c r="I146" s="1">
        <v>46090</v>
      </c>
      <c r="K146" t="s">
        <v>156</v>
      </c>
      <c r="L146" t="s">
        <v>157</v>
      </c>
      <c r="M146" t="s">
        <v>158</v>
      </c>
      <c r="N146" s="1">
        <v>46089</v>
      </c>
      <c r="O146">
        <v>1</v>
      </c>
      <c r="P146" t="s">
        <v>94</v>
      </c>
      <c r="Q146" t="s">
        <v>14</v>
      </c>
      <c r="T146">
        <v>0</v>
      </c>
    </row>
    <row r="147" spans="1:20" x14ac:dyDescent="0.3">
      <c r="A147" t="s">
        <v>322</v>
      </c>
      <c r="B147" t="s">
        <v>114</v>
      </c>
      <c r="C147" t="s">
        <v>181</v>
      </c>
      <c r="D147" t="s">
        <v>154</v>
      </c>
      <c r="E147" s="1">
        <v>46093</v>
      </c>
      <c r="F147" t="s">
        <v>155</v>
      </c>
      <c r="G147" t="s">
        <v>12</v>
      </c>
      <c r="H147" t="s">
        <v>118</v>
      </c>
      <c r="I147" s="1">
        <v>46090</v>
      </c>
      <c r="K147" t="s">
        <v>156</v>
      </c>
      <c r="L147" t="s">
        <v>157</v>
      </c>
      <c r="M147" t="s">
        <v>158</v>
      </c>
      <c r="N147" s="1">
        <v>46088</v>
      </c>
      <c r="O147">
        <v>2</v>
      </c>
      <c r="P147" t="s">
        <v>94</v>
      </c>
      <c r="Q147" t="s">
        <v>14</v>
      </c>
      <c r="T147">
        <v>0</v>
      </c>
    </row>
    <row r="148" spans="1:20" x14ac:dyDescent="0.3">
      <c r="A148" t="s">
        <v>323</v>
      </c>
      <c r="B148" t="s">
        <v>114</v>
      </c>
      <c r="C148" t="s">
        <v>153</v>
      </c>
      <c r="D148" t="s">
        <v>154</v>
      </c>
      <c r="E148" s="1">
        <v>46092</v>
      </c>
      <c r="F148" t="s">
        <v>155</v>
      </c>
      <c r="G148" t="s">
        <v>12</v>
      </c>
      <c r="H148" t="s">
        <v>118</v>
      </c>
      <c r="I148" s="1">
        <v>46090</v>
      </c>
      <c r="K148" t="s">
        <v>156</v>
      </c>
      <c r="L148" t="s">
        <v>157</v>
      </c>
      <c r="M148" t="s">
        <v>158</v>
      </c>
      <c r="N148" s="1">
        <v>46088</v>
      </c>
      <c r="O148">
        <v>2</v>
      </c>
      <c r="P148" t="s">
        <v>94</v>
      </c>
      <c r="Q148" t="s">
        <v>14</v>
      </c>
      <c r="T148">
        <v>0</v>
      </c>
    </row>
    <row r="149" spans="1:20" x14ac:dyDescent="0.3">
      <c r="A149" t="s">
        <v>324</v>
      </c>
      <c r="B149" t="s">
        <v>114</v>
      </c>
      <c r="C149" t="s">
        <v>153</v>
      </c>
      <c r="D149" t="s">
        <v>154</v>
      </c>
      <c r="E149" s="1">
        <v>46092</v>
      </c>
      <c r="F149" t="s">
        <v>155</v>
      </c>
      <c r="G149" t="s">
        <v>12</v>
      </c>
      <c r="H149" t="s">
        <v>118</v>
      </c>
      <c r="I149" s="1">
        <v>46090</v>
      </c>
      <c r="K149" t="s">
        <v>156</v>
      </c>
      <c r="L149" t="s">
        <v>157</v>
      </c>
      <c r="M149" t="s">
        <v>158</v>
      </c>
      <c r="N149" s="1">
        <v>46089</v>
      </c>
      <c r="O149">
        <v>1</v>
      </c>
      <c r="P149" t="s">
        <v>94</v>
      </c>
      <c r="Q149" t="s">
        <v>14</v>
      </c>
      <c r="T149">
        <v>0</v>
      </c>
    </row>
    <row r="150" spans="1:20" x14ac:dyDescent="0.3">
      <c r="A150" t="s">
        <v>325</v>
      </c>
      <c r="B150" t="s">
        <v>114</v>
      </c>
      <c r="C150" t="s">
        <v>176</v>
      </c>
      <c r="D150" t="s">
        <v>154</v>
      </c>
      <c r="E150" s="1">
        <v>46092</v>
      </c>
      <c r="F150" t="s">
        <v>155</v>
      </c>
      <c r="G150" t="s">
        <v>12</v>
      </c>
      <c r="H150" t="s">
        <v>118</v>
      </c>
      <c r="I150" s="1">
        <v>46090</v>
      </c>
      <c r="K150" t="s">
        <v>156</v>
      </c>
      <c r="L150" t="s">
        <v>157</v>
      </c>
      <c r="M150" t="s">
        <v>158</v>
      </c>
      <c r="N150" s="1">
        <v>46088</v>
      </c>
      <c r="O150">
        <v>2</v>
      </c>
      <c r="P150" t="s">
        <v>94</v>
      </c>
      <c r="Q150" t="s">
        <v>14</v>
      </c>
      <c r="T150">
        <v>0</v>
      </c>
    </row>
    <row r="151" spans="1:20" x14ac:dyDescent="0.3">
      <c r="A151" t="s">
        <v>326</v>
      </c>
      <c r="B151" t="s">
        <v>114</v>
      </c>
      <c r="C151" t="s">
        <v>190</v>
      </c>
      <c r="D151" t="s">
        <v>154</v>
      </c>
      <c r="E151" s="1">
        <v>46093</v>
      </c>
      <c r="F151" t="s">
        <v>155</v>
      </c>
      <c r="G151" t="s">
        <v>12</v>
      </c>
      <c r="H151" t="s">
        <v>118</v>
      </c>
      <c r="I151" s="1">
        <v>46090</v>
      </c>
      <c r="K151" t="s">
        <v>156</v>
      </c>
      <c r="L151" t="s">
        <v>157</v>
      </c>
      <c r="M151" t="s">
        <v>158</v>
      </c>
      <c r="N151" s="1">
        <v>46089</v>
      </c>
      <c r="O151">
        <v>1</v>
      </c>
      <c r="P151" t="s">
        <v>94</v>
      </c>
      <c r="Q151" t="s">
        <v>14</v>
      </c>
      <c r="T151">
        <v>0</v>
      </c>
    </row>
    <row r="152" spans="1:20" x14ac:dyDescent="0.3">
      <c r="A152" t="s">
        <v>327</v>
      </c>
      <c r="B152" t="s">
        <v>114</v>
      </c>
      <c r="C152" t="s">
        <v>172</v>
      </c>
      <c r="D152" t="s">
        <v>154</v>
      </c>
      <c r="E152" s="1">
        <v>46097</v>
      </c>
      <c r="F152" t="s">
        <v>155</v>
      </c>
      <c r="G152" t="s">
        <v>12</v>
      </c>
      <c r="H152" t="s">
        <v>118</v>
      </c>
      <c r="I152" s="1">
        <v>46090</v>
      </c>
      <c r="K152" t="s">
        <v>156</v>
      </c>
      <c r="L152" t="s">
        <v>157</v>
      </c>
      <c r="M152" t="s">
        <v>158</v>
      </c>
      <c r="N152" s="1">
        <v>46089</v>
      </c>
      <c r="O152">
        <v>1</v>
      </c>
      <c r="P152" t="s">
        <v>94</v>
      </c>
      <c r="Q152" t="s">
        <v>14</v>
      </c>
      <c r="T152">
        <v>0</v>
      </c>
    </row>
    <row r="153" spans="1:20" x14ac:dyDescent="0.3">
      <c r="A153" t="s">
        <v>328</v>
      </c>
      <c r="B153" t="s">
        <v>114</v>
      </c>
      <c r="C153" t="s">
        <v>172</v>
      </c>
      <c r="D153" t="s">
        <v>154</v>
      </c>
      <c r="E153" s="1">
        <v>46097</v>
      </c>
      <c r="F153" t="s">
        <v>155</v>
      </c>
      <c r="G153" t="s">
        <v>12</v>
      </c>
      <c r="H153" t="s">
        <v>118</v>
      </c>
      <c r="I153" s="1">
        <v>46090</v>
      </c>
      <c r="K153" t="s">
        <v>156</v>
      </c>
      <c r="L153" t="s">
        <v>157</v>
      </c>
      <c r="M153" t="s">
        <v>158</v>
      </c>
      <c r="N153" s="1">
        <v>46089</v>
      </c>
      <c r="O153">
        <v>1</v>
      </c>
      <c r="P153" t="s">
        <v>94</v>
      </c>
      <c r="Q153" t="s">
        <v>14</v>
      </c>
      <c r="T153">
        <v>0</v>
      </c>
    </row>
    <row r="154" spans="1:20" x14ac:dyDescent="0.3">
      <c r="A154" t="s">
        <v>329</v>
      </c>
      <c r="B154" t="s">
        <v>114</v>
      </c>
      <c r="C154" t="s">
        <v>153</v>
      </c>
      <c r="D154" t="s">
        <v>154</v>
      </c>
      <c r="E154" s="1">
        <v>46092</v>
      </c>
      <c r="F154" t="s">
        <v>155</v>
      </c>
      <c r="G154" t="s">
        <v>12</v>
      </c>
      <c r="H154" t="s">
        <v>118</v>
      </c>
      <c r="I154" s="1">
        <v>46090</v>
      </c>
      <c r="K154" t="s">
        <v>156</v>
      </c>
      <c r="L154" t="s">
        <v>157</v>
      </c>
      <c r="M154" t="s">
        <v>158</v>
      </c>
      <c r="N154" s="1">
        <v>46088</v>
      </c>
      <c r="O154">
        <v>2</v>
      </c>
      <c r="P154" t="s">
        <v>94</v>
      </c>
      <c r="Q154" t="s">
        <v>14</v>
      </c>
      <c r="T154">
        <v>0</v>
      </c>
    </row>
    <row r="155" spans="1:20" x14ac:dyDescent="0.3">
      <c r="A155" t="s">
        <v>330</v>
      </c>
      <c r="B155" t="s">
        <v>114</v>
      </c>
      <c r="C155" t="s">
        <v>172</v>
      </c>
      <c r="D155" t="s">
        <v>154</v>
      </c>
      <c r="E155" s="1">
        <v>46097</v>
      </c>
      <c r="F155" t="s">
        <v>155</v>
      </c>
      <c r="G155" t="s">
        <v>12</v>
      </c>
      <c r="H155" t="s">
        <v>118</v>
      </c>
      <c r="I155" s="1">
        <v>46090</v>
      </c>
      <c r="K155" t="s">
        <v>156</v>
      </c>
      <c r="L155" t="s">
        <v>157</v>
      </c>
      <c r="M155" t="s">
        <v>158</v>
      </c>
      <c r="N155" s="1">
        <v>46088</v>
      </c>
      <c r="O155">
        <v>2</v>
      </c>
      <c r="P155" t="s">
        <v>94</v>
      </c>
      <c r="Q155" t="s">
        <v>14</v>
      </c>
      <c r="T155">
        <v>0</v>
      </c>
    </row>
    <row r="156" spans="1:20" x14ac:dyDescent="0.3">
      <c r="A156" t="s">
        <v>331</v>
      </c>
      <c r="B156" t="s">
        <v>114</v>
      </c>
      <c r="C156" t="s">
        <v>166</v>
      </c>
      <c r="D156" t="s">
        <v>154</v>
      </c>
      <c r="E156" s="1">
        <v>46093</v>
      </c>
      <c r="F156" t="s">
        <v>155</v>
      </c>
      <c r="G156" t="s">
        <v>12</v>
      </c>
      <c r="H156" t="s">
        <v>118</v>
      </c>
      <c r="I156" s="1">
        <v>46090</v>
      </c>
      <c r="K156" t="s">
        <v>156</v>
      </c>
      <c r="L156" t="s">
        <v>157</v>
      </c>
      <c r="M156" t="s">
        <v>158</v>
      </c>
      <c r="N156" s="1">
        <v>46088</v>
      </c>
      <c r="O156">
        <v>2</v>
      </c>
      <c r="P156" t="s">
        <v>94</v>
      </c>
      <c r="Q156" t="s">
        <v>14</v>
      </c>
      <c r="T156">
        <v>0</v>
      </c>
    </row>
    <row r="157" spans="1:20" x14ac:dyDescent="0.3">
      <c r="A157" t="s">
        <v>332</v>
      </c>
      <c r="B157" t="s">
        <v>114</v>
      </c>
      <c r="C157" t="s">
        <v>170</v>
      </c>
      <c r="D157" t="s">
        <v>154</v>
      </c>
      <c r="E157" s="1">
        <v>46094</v>
      </c>
      <c r="F157" t="s">
        <v>155</v>
      </c>
      <c r="G157" t="s">
        <v>12</v>
      </c>
      <c r="H157" t="s">
        <v>118</v>
      </c>
      <c r="I157" s="1">
        <v>46090</v>
      </c>
      <c r="K157" t="s">
        <v>156</v>
      </c>
      <c r="L157" t="s">
        <v>157</v>
      </c>
      <c r="M157" t="s">
        <v>158</v>
      </c>
      <c r="N157" s="1">
        <v>46088</v>
      </c>
      <c r="O157">
        <v>2</v>
      </c>
      <c r="P157" t="s">
        <v>94</v>
      </c>
      <c r="Q157" t="s">
        <v>14</v>
      </c>
      <c r="T157">
        <v>0</v>
      </c>
    </row>
    <row r="158" spans="1:20" x14ac:dyDescent="0.3">
      <c r="A158" t="s">
        <v>333</v>
      </c>
      <c r="B158" t="s">
        <v>114</v>
      </c>
      <c r="C158" t="s">
        <v>172</v>
      </c>
      <c r="D158" t="s">
        <v>154</v>
      </c>
      <c r="E158" s="1">
        <v>46097</v>
      </c>
      <c r="F158" t="s">
        <v>155</v>
      </c>
      <c r="G158" t="s">
        <v>12</v>
      </c>
      <c r="H158" t="s">
        <v>118</v>
      </c>
      <c r="I158" s="1">
        <v>46090</v>
      </c>
      <c r="K158" t="s">
        <v>156</v>
      </c>
      <c r="L158" t="s">
        <v>157</v>
      </c>
      <c r="M158" t="s">
        <v>158</v>
      </c>
      <c r="N158" s="1">
        <v>46088</v>
      </c>
      <c r="O158">
        <v>2</v>
      </c>
      <c r="P158" t="s">
        <v>94</v>
      </c>
      <c r="Q158" t="s">
        <v>14</v>
      </c>
      <c r="T158">
        <v>0</v>
      </c>
    </row>
    <row r="159" spans="1:20" x14ac:dyDescent="0.3">
      <c r="A159" t="s">
        <v>334</v>
      </c>
      <c r="B159" t="s">
        <v>114</v>
      </c>
      <c r="C159" t="s">
        <v>172</v>
      </c>
      <c r="D159" t="s">
        <v>154</v>
      </c>
      <c r="E159" s="1">
        <v>46097</v>
      </c>
      <c r="F159" t="s">
        <v>155</v>
      </c>
      <c r="G159" t="s">
        <v>12</v>
      </c>
      <c r="H159" t="s">
        <v>118</v>
      </c>
      <c r="I159" s="1">
        <v>46090</v>
      </c>
      <c r="K159" t="s">
        <v>156</v>
      </c>
      <c r="L159" t="s">
        <v>157</v>
      </c>
      <c r="M159" t="s">
        <v>158</v>
      </c>
      <c r="N159" s="1">
        <v>46088</v>
      </c>
      <c r="O159">
        <v>2</v>
      </c>
      <c r="P159" t="s">
        <v>94</v>
      </c>
      <c r="Q159" t="s">
        <v>14</v>
      </c>
      <c r="T159">
        <v>0</v>
      </c>
    </row>
    <row r="160" spans="1:20" x14ac:dyDescent="0.3">
      <c r="A160" t="s">
        <v>335</v>
      </c>
      <c r="B160" t="s">
        <v>114</v>
      </c>
      <c r="C160" t="s">
        <v>172</v>
      </c>
      <c r="D160" t="s">
        <v>154</v>
      </c>
      <c r="E160" s="1">
        <v>46097</v>
      </c>
      <c r="F160" t="s">
        <v>155</v>
      </c>
      <c r="G160" t="s">
        <v>12</v>
      </c>
      <c r="H160" t="s">
        <v>118</v>
      </c>
      <c r="I160" s="1">
        <v>46090</v>
      </c>
      <c r="K160" t="s">
        <v>156</v>
      </c>
      <c r="L160" t="s">
        <v>157</v>
      </c>
      <c r="M160" t="s">
        <v>158</v>
      </c>
      <c r="N160" s="1">
        <v>46089</v>
      </c>
      <c r="O160">
        <v>1</v>
      </c>
      <c r="P160" t="s">
        <v>94</v>
      </c>
      <c r="Q160" t="s">
        <v>14</v>
      </c>
      <c r="T160">
        <v>0</v>
      </c>
    </row>
    <row r="161" spans="1:20" x14ac:dyDescent="0.3">
      <c r="A161" t="s">
        <v>336</v>
      </c>
      <c r="B161" t="s">
        <v>114</v>
      </c>
      <c r="C161" t="s">
        <v>183</v>
      </c>
      <c r="D161" t="s">
        <v>154</v>
      </c>
      <c r="E161" s="1">
        <v>46097</v>
      </c>
      <c r="F161" t="s">
        <v>155</v>
      </c>
      <c r="G161" t="s">
        <v>12</v>
      </c>
      <c r="H161" t="s">
        <v>118</v>
      </c>
      <c r="I161" s="1">
        <v>46090</v>
      </c>
      <c r="K161" t="s">
        <v>156</v>
      </c>
      <c r="L161" t="s">
        <v>157</v>
      </c>
      <c r="M161" t="s">
        <v>158</v>
      </c>
      <c r="N161" s="1">
        <v>46088</v>
      </c>
      <c r="O161">
        <v>2</v>
      </c>
      <c r="P161" t="s">
        <v>94</v>
      </c>
      <c r="Q161" t="s">
        <v>14</v>
      </c>
      <c r="T161">
        <v>0</v>
      </c>
    </row>
    <row r="162" spans="1:20" x14ac:dyDescent="0.3">
      <c r="A162" t="s">
        <v>337</v>
      </c>
      <c r="B162" t="s">
        <v>114</v>
      </c>
      <c r="C162" t="s">
        <v>161</v>
      </c>
      <c r="D162" t="s">
        <v>154</v>
      </c>
      <c r="E162" s="1">
        <v>46093</v>
      </c>
      <c r="F162" t="s">
        <v>155</v>
      </c>
      <c r="G162" t="s">
        <v>12</v>
      </c>
      <c r="H162" t="s">
        <v>118</v>
      </c>
      <c r="I162" s="1">
        <v>46090</v>
      </c>
      <c r="K162" t="s">
        <v>156</v>
      </c>
      <c r="L162" t="s">
        <v>157</v>
      </c>
      <c r="M162" t="s">
        <v>158</v>
      </c>
      <c r="N162" s="1">
        <v>46087</v>
      </c>
      <c r="O162">
        <v>3</v>
      </c>
      <c r="P162" t="s">
        <v>94</v>
      </c>
      <c r="Q162" t="s">
        <v>14</v>
      </c>
      <c r="T162">
        <v>0</v>
      </c>
    </row>
    <row r="163" spans="1:20" x14ac:dyDescent="0.3">
      <c r="A163" t="s">
        <v>338</v>
      </c>
      <c r="B163" t="s">
        <v>114</v>
      </c>
      <c r="C163" t="s">
        <v>168</v>
      </c>
      <c r="D163" t="s">
        <v>154</v>
      </c>
      <c r="E163" s="1">
        <v>46094</v>
      </c>
      <c r="F163" t="s">
        <v>155</v>
      </c>
      <c r="G163" t="s">
        <v>12</v>
      </c>
      <c r="H163" t="s">
        <v>118</v>
      </c>
      <c r="I163" s="1">
        <v>46090</v>
      </c>
      <c r="K163" t="s">
        <v>156</v>
      </c>
      <c r="L163" t="s">
        <v>157</v>
      </c>
      <c r="M163" t="s">
        <v>158</v>
      </c>
      <c r="N163" s="1">
        <v>46089</v>
      </c>
      <c r="O163">
        <v>1</v>
      </c>
      <c r="P163" t="s">
        <v>94</v>
      </c>
      <c r="Q163" t="s">
        <v>14</v>
      </c>
      <c r="T163">
        <v>0</v>
      </c>
    </row>
    <row r="164" spans="1:20" x14ac:dyDescent="0.3">
      <c r="A164" t="s">
        <v>339</v>
      </c>
      <c r="B164" t="s">
        <v>114</v>
      </c>
      <c r="C164" t="s">
        <v>340</v>
      </c>
      <c r="D164" t="s">
        <v>341</v>
      </c>
      <c r="E164" s="1">
        <v>46092</v>
      </c>
      <c r="F164" t="s">
        <v>155</v>
      </c>
      <c r="G164" t="s">
        <v>12</v>
      </c>
      <c r="H164" t="s">
        <v>118</v>
      </c>
      <c r="I164" s="1">
        <v>46090</v>
      </c>
      <c r="K164" t="s">
        <v>156</v>
      </c>
      <c r="L164" t="s">
        <v>342</v>
      </c>
      <c r="M164" t="s">
        <v>343</v>
      </c>
      <c r="N164" s="1">
        <v>46090</v>
      </c>
      <c r="O164">
        <v>0</v>
      </c>
      <c r="P164" t="s">
        <v>94</v>
      </c>
      <c r="Q164" t="s">
        <v>14</v>
      </c>
      <c r="T164">
        <v>0</v>
      </c>
    </row>
    <row r="165" spans="1:20" x14ac:dyDescent="0.3">
      <c r="A165" t="s">
        <v>344</v>
      </c>
      <c r="B165" t="s">
        <v>114</v>
      </c>
      <c r="C165" t="s">
        <v>345</v>
      </c>
      <c r="D165" t="s">
        <v>341</v>
      </c>
      <c r="E165" s="1">
        <v>46094</v>
      </c>
      <c r="F165" t="s">
        <v>155</v>
      </c>
      <c r="G165" t="s">
        <v>12</v>
      </c>
      <c r="H165" t="s">
        <v>118</v>
      </c>
      <c r="I165" s="1">
        <v>46090</v>
      </c>
      <c r="K165" t="s">
        <v>156</v>
      </c>
      <c r="L165" t="s">
        <v>342</v>
      </c>
      <c r="M165" t="s">
        <v>343</v>
      </c>
      <c r="N165" s="1">
        <v>46090</v>
      </c>
      <c r="O165">
        <v>0</v>
      </c>
      <c r="P165" t="s">
        <v>94</v>
      </c>
      <c r="Q165" t="s">
        <v>14</v>
      </c>
      <c r="T165">
        <v>0</v>
      </c>
    </row>
    <row r="166" spans="1:20" x14ac:dyDescent="0.3">
      <c r="A166" t="s">
        <v>346</v>
      </c>
      <c r="B166" t="s">
        <v>114</v>
      </c>
      <c r="C166" t="s">
        <v>347</v>
      </c>
      <c r="D166" t="s">
        <v>348</v>
      </c>
      <c r="E166" s="1">
        <v>46094</v>
      </c>
      <c r="F166" t="s">
        <v>155</v>
      </c>
      <c r="G166" t="s">
        <v>12</v>
      </c>
      <c r="H166" t="s">
        <v>118</v>
      </c>
      <c r="I166" s="1">
        <v>46090</v>
      </c>
      <c r="K166" t="s">
        <v>156</v>
      </c>
      <c r="L166" t="s">
        <v>349</v>
      </c>
      <c r="M166" t="s">
        <v>350</v>
      </c>
      <c r="N166" s="1">
        <v>46088</v>
      </c>
      <c r="O166">
        <v>2</v>
      </c>
      <c r="P166" t="s">
        <v>94</v>
      </c>
      <c r="Q166" t="s">
        <v>14</v>
      </c>
      <c r="T166">
        <v>0</v>
      </c>
    </row>
    <row r="167" spans="1:20" x14ac:dyDescent="0.3">
      <c r="A167" t="s">
        <v>351</v>
      </c>
      <c r="B167" t="s">
        <v>114</v>
      </c>
      <c r="C167" t="s">
        <v>352</v>
      </c>
      <c r="D167" t="s">
        <v>341</v>
      </c>
      <c r="E167" s="1">
        <v>46092</v>
      </c>
      <c r="F167" t="s">
        <v>155</v>
      </c>
      <c r="G167" t="s">
        <v>12</v>
      </c>
      <c r="H167" t="s">
        <v>118</v>
      </c>
      <c r="I167" s="1">
        <v>46090</v>
      </c>
      <c r="K167" t="s">
        <v>156</v>
      </c>
      <c r="L167" t="s">
        <v>342</v>
      </c>
      <c r="M167" t="s">
        <v>343</v>
      </c>
      <c r="N167" s="1">
        <v>46088</v>
      </c>
      <c r="O167">
        <v>2</v>
      </c>
      <c r="P167" t="s">
        <v>94</v>
      </c>
      <c r="Q167" t="s">
        <v>14</v>
      </c>
      <c r="T167">
        <v>0</v>
      </c>
    </row>
    <row r="168" spans="1:20" x14ac:dyDescent="0.3">
      <c r="A168" t="s">
        <v>353</v>
      </c>
      <c r="B168" t="s">
        <v>114</v>
      </c>
      <c r="C168" t="s">
        <v>354</v>
      </c>
      <c r="D168" t="s">
        <v>355</v>
      </c>
      <c r="E168" s="1">
        <v>46092</v>
      </c>
      <c r="F168" t="s">
        <v>155</v>
      </c>
      <c r="G168" t="s">
        <v>12</v>
      </c>
      <c r="H168" t="s">
        <v>118</v>
      </c>
      <c r="I168" s="1">
        <v>46090</v>
      </c>
      <c r="K168" t="s">
        <v>156</v>
      </c>
      <c r="L168" t="s">
        <v>356</v>
      </c>
      <c r="M168" t="s">
        <v>357</v>
      </c>
      <c r="N168" s="1">
        <v>46087</v>
      </c>
      <c r="O168">
        <v>3</v>
      </c>
      <c r="P168" t="s">
        <v>94</v>
      </c>
      <c r="Q168" t="s">
        <v>14</v>
      </c>
      <c r="T168">
        <v>0</v>
      </c>
    </row>
    <row r="169" spans="1:20" x14ac:dyDescent="0.3">
      <c r="A169" t="s">
        <v>358</v>
      </c>
      <c r="B169" t="s">
        <v>114</v>
      </c>
      <c r="C169" t="s">
        <v>359</v>
      </c>
      <c r="D169" t="s">
        <v>355</v>
      </c>
      <c r="E169" s="1">
        <v>46092</v>
      </c>
      <c r="F169" t="s">
        <v>155</v>
      </c>
      <c r="G169" t="s">
        <v>12</v>
      </c>
      <c r="H169" t="s">
        <v>118</v>
      </c>
      <c r="I169" s="1">
        <v>46090</v>
      </c>
      <c r="K169" t="s">
        <v>156</v>
      </c>
      <c r="L169" t="s">
        <v>360</v>
      </c>
      <c r="M169" t="s">
        <v>361</v>
      </c>
      <c r="N169" s="1">
        <v>46088</v>
      </c>
      <c r="O169">
        <v>2</v>
      </c>
      <c r="P169" t="s">
        <v>94</v>
      </c>
      <c r="Q169" t="s">
        <v>14</v>
      </c>
      <c r="T169">
        <v>0</v>
      </c>
    </row>
    <row r="170" spans="1:20" x14ac:dyDescent="0.3">
      <c r="A170" t="s">
        <v>362</v>
      </c>
      <c r="B170" t="s">
        <v>114</v>
      </c>
      <c r="C170" t="s">
        <v>363</v>
      </c>
      <c r="D170" t="s">
        <v>341</v>
      </c>
      <c r="E170" s="1">
        <v>46092</v>
      </c>
      <c r="F170" t="s">
        <v>155</v>
      </c>
      <c r="G170" t="s">
        <v>12</v>
      </c>
      <c r="H170" t="s">
        <v>118</v>
      </c>
      <c r="I170" s="1">
        <v>46090</v>
      </c>
      <c r="K170" t="s">
        <v>156</v>
      </c>
      <c r="L170" t="s">
        <v>342</v>
      </c>
      <c r="M170" t="s">
        <v>343</v>
      </c>
      <c r="N170" s="1">
        <v>46088</v>
      </c>
      <c r="O170">
        <v>2</v>
      </c>
      <c r="P170" t="s">
        <v>94</v>
      </c>
      <c r="Q170" t="s">
        <v>14</v>
      </c>
      <c r="T170">
        <v>0</v>
      </c>
    </row>
    <row r="171" spans="1:20" x14ac:dyDescent="0.3">
      <c r="A171" t="s">
        <v>364</v>
      </c>
      <c r="B171" t="s">
        <v>114</v>
      </c>
      <c r="C171" t="s">
        <v>354</v>
      </c>
      <c r="D171" t="s">
        <v>355</v>
      </c>
      <c r="E171" s="1">
        <v>46092</v>
      </c>
      <c r="F171" t="s">
        <v>155</v>
      </c>
      <c r="G171" t="s">
        <v>12</v>
      </c>
      <c r="H171" t="s">
        <v>118</v>
      </c>
      <c r="I171" s="1">
        <v>46090</v>
      </c>
      <c r="K171" t="s">
        <v>156</v>
      </c>
      <c r="L171" t="s">
        <v>356</v>
      </c>
      <c r="M171" t="s">
        <v>357</v>
      </c>
      <c r="N171" s="1">
        <v>46087</v>
      </c>
      <c r="O171">
        <v>3</v>
      </c>
      <c r="P171" t="s">
        <v>94</v>
      </c>
      <c r="Q171" t="s">
        <v>14</v>
      </c>
      <c r="T171">
        <v>0</v>
      </c>
    </row>
    <row r="172" spans="1:20" x14ac:dyDescent="0.3">
      <c r="A172" t="s">
        <v>365</v>
      </c>
      <c r="B172" t="s">
        <v>114</v>
      </c>
      <c r="C172" t="s">
        <v>359</v>
      </c>
      <c r="D172" t="s">
        <v>355</v>
      </c>
      <c r="E172" s="1">
        <v>46099</v>
      </c>
      <c r="F172" t="s">
        <v>155</v>
      </c>
      <c r="G172" t="s">
        <v>12</v>
      </c>
      <c r="H172" t="s">
        <v>118</v>
      </c>
      <c r="I172" s="1">
        <v>46090</v>
      </c>
      <c r="K172" t="s">
        <v>156</v>
      </c>
      <c r="L172" t="s">
        <v>360</v>
      </c>
      <c r="M172" t="s">
        <v>361</v>
      </c>
      <c r="N172" s="1">
        <v>46090</v>
      </c>
      <c r="O172">
        <v>0</v>
      </c>
      <c r="P172" t="s">
        <v>94</v>
      </c>
      <c r="Q172" t="s">
        <v>14</v>
      </c>
      <c r="T172">
        <v>0</v>
      </c>
    </row>
    <row r="173" spans="1:20" x14ac:dyDescent="0.3">
      <c r="A173" t="s">
        <v>366</v>
      </c>
      <c r="B173" t="s">
        <v>114</v>
      </c>
      <c r="C173" t="s">
        <v>367</v>
      </c>
      <c r="D173" t="s">
        <v>341</v>
      </c>
      <c r="E173" s="1">
        <v>46092</v>
      </c>
      <c r="F173" t="s">
        <v>155</v>
      </c>
      <c r="G173" t="s">
        <v>12</v>
      </c>
      <c r="H173" t="s">
        <v>118</v>
      </c>
      <c r="I173" s="1">
        <v>46090</v>
      </c>
      <c r="K173" t="s">
        <v>156</v>
      </c>
      <c r="L173" t="s">
        <v>342</v>
      </c>
      <c r="M173" t="s">
        <v>343</v>
      </c>
      <c r="N173" s="1">
        <v>46090</v>
      </c>
      <c r="O173">
        <v>0</v>
      </c>
      <c r="P173" t="s">
        <v>94</v>
      </c>
      <c r="Q173" t="s">
        <v>14</v>
      </c>
      <c r="T173">
        <v>0</v>
      </c>
    </row>
    <row r="174" spans="1:20" x14ac:dyDescent="0.3">
      <c r="A174" t="s">
        <v>368</v>
      </c>
      <c r="B174" t="s">
        <v>117</v>
      </c>
      <c r="C174" t="s">
        <v>363</v>
      </c>
      <c r="D174" t="s">
        <v>341</v>
      </c>
      <c r="E174" s="1">
        <v>46094</v>
      </c>
      <c r="F174" t="s">
        <v>155</v>
      </c>
      <c r="G174" t="s">
        <v>12</v>
      </c>
      <c r="H174" t="s">
        <v>118</v>
      </c>
      <c r="I174" s="1">
        <v>46090</v>
      </c>
      <c r="K174" t="s">
        <v>156</v>
      </c>
      <c r="L174" t="s">
        <v>342</v>
      </c>
      <c r="M174" t="s">
        <v>343</v>
      </c>
      <c r="N174" s="1">
        <v>46089</v>
      </c>
      <c r="O174">
        <v>1</v>
      </c>
      <c r="P174" t="s">
        <v>94</v>
      </c>
      <c r="Q174" t="s">
        <v>14</v>
      </c>
      <c r="T174">
        <v>0</v>
      </c>
    </row>
    <row r="175" spans="1:20" x14ac:dyDescent="0.3">
      <c r="A175" t="s">
        <v>369</v>
      </c>
      <c r="B175" t="s">
        <v>114</v>
      </c>
      <c r="C175" t="s">
        <v>370</v>
      </c>
      <c r="D175" t="s">
        <v>348</v>
      </c>
      <c r="E175" s="1">
        <v>46092</v>
      </c>
      <c r="F175" t="s">
        <v>155</v>
      </c>
      <c r="G175" t="s">
        <v>12</v>
      </c>
      <c r="H175" t="s">
        <v>118</v>
      </c>
      <c r="I175" s="1">
        <v>46090</v>
      </c>
      <c r="K175" t="s">
        <v>156</v>
      </c>
      <c r="L175" t="s">
        <v>371</v>
      </c>
      <c r="M175" t="s">
        <v>350</v>
      </c>
      <c r="N175" s="1">
        <v>46090</v>
      </c>
      <c r="O175">
        <v>0</v>
      </c>
      <c r="P175" t="s">
        <v>94</v>
      </c>
      <c r="Q175" t="s">
        <v>14</v>
      </c>
      <c r="T175">
        <v>0</v>
      </c>
    </row>
    <row r="176" spans="1:20" x14ac:dyDescent="0.3">
      <c r="A176" t="s">
        <v>372</v>
      </c>
      <c r="B176" t="s">
        <v>114</v>
      </c>
      <c r="C176" t="s">
        <v>373</v>
      </c>
      <c r="D176" t="s">
        <v>341</v>
      </c>
      <c r="E176" s="1">
        <v>46094</v>
      </c>
      <c r="F176" t="s">
        <v>155</v>
      </c>
      <c r="G176" t="s">
        <v>12</v>
      </c>
      <c r="H176" t="s">
        <v>118</v>
      </c>
      <c r="I176" s="1">
        <v>46090</v>
      </c>
      <c r="K176" t="s">
        <v>156</v>
      </c>
      <c r="L176" t="s">
        <v>342</v>
      </c>
      <c r="M176" t="s">
        <v>343</v>
      </c>
      <c r="N176" s="1">
        <v>46090</v>
      </c>
      <c r="O176">
        <v>0</v>
      </c>
      <c r="P176" t="s">
        <v>94</v>
      </c>
      <c r="Q176" t="s">
        <v>14</v>
      </c>
      <c r="T176">
        <v>0</v>
      </c>
    </row>
    <row r="177" spans="1:20" x14ac:dyDescent="0.3">
      <c r="A177" t="s">
        <v>374</v>
      </c>
      <c r="B177" t="s">
        <v>114</v>
      </c>
      <c r="C177" t="s">
        <v>375</v>
      </c>
      <c r="D177" t="s">
        <v>355</v>
      </c>
      <c r="E177" s="1">
        <v>46097</v>
      </c>
      <c r="F177" t="s">
        <v>155</v>
      </c>
      <c r="G177" t="s">
        <v>12</v>
      </c>
      <c r="H177" t="s">
        <v>118</v>
      </c>
      <c r="I177" s="1">
        <v>46090</v>
      </c>
      <c r="K177" t="s">
        <v>156</v>
      </c>
      <c r="L177" t="s">
        <v>360</v>
      </c>
      <c r="M177" t="s">
        <v>361</v>
      </c>
      <c r="N177" s="1">
        <v>46090</v>
      </c>
      <c r="O177">
        <v>0</v>
      </c>
      <c r="P177" t="s">
        <v>94</v>
      </c>
      <c r="Q177" t="s">
        <v>14</v>
      </c>
      <c r="T177">
        <v>0</v>
      </c>
    </row>
    <row r="178" spans="1:20" x14ac:dyDescent="0.3">
      <c r="A178" t="s">
        <v>376</v>
      </c>
      <c r="B178" t="s">
        <v>114</v>
      </c>
      <c r="C178" t="s">
        <v>347</v>
      </c>
      <c r="D178" t="s">
        <v>348</v>
      </c>
      <c r="E178" s="1">
        <v>46094</v>
      </c>
      <c r="F178" t="s">
        <v>155</v>
      </c>
      <c r="G178" t="s">
        <v>12</v>
      </c>
      <c r="H178" t="s">
        <v>118</v>
      </c>
      <c r="I178" s="1">
        <v>46090</v>
      </c>
      <c r="K178" t="s">
        <v>156</v>
      </c>
      <c r="L178" t="s">
        <v>349</v>
      </c>
      <c r="M178" t="s">
        <v>350</v>
      </c>
      <c r="N178" s="1">
        <v>46089</v>
      </c>
      <c r="O178">
        <v>1</v>
      </c>
      <c r="P178" t="s">
        <v>94</v>
      </c>
      <c r="Q178" t="s">
        <v>14</v>
      </c>
      <c r="T178">
        <v>0</v>
      </c>
    </row>
    <row r="179" spans="1:20" x14ac:dyDescent="0.3">
      <c r="A179" t="s">
        <v>377</v>
      </c>
      <c r="B179" t="s">
        <v>114</v>
      </c>
      <c r="C179" t="s">
        <v>378</v>
      </c>
      <c r="D179" t="s">
        <v>341</v>
      </c>
      <c r="E179" s="1">
        <v>46094</v>
      </c>
      <c r="F179" t="s">
        <v>155</v>
      </c>
      <c r="G179" t="s">
        <v>12</v>
      </c>
      <c r="H179" t="s">
        <v>118</v>
      </c>
      <c r="I179" s="1">
        <v>46090</v>
      </c>
      <c r="K179" t="s">
        <v>156</v>
      </c>
      <c r="L179" t="s">
        <v>379</v>
      </c>
      <c r="M179" t="s">
        <v>380</v>
      </c>
      <c r="N179" s="1">
        <v>46090</v>
      </c>
      <c r="O179">
        <v>0</v>
      </c>
      <c r="P179" t="s">
        <v>94</v>
      </c>
      <c r="Q179" t="s">
        <v>14</v>
      </c>
      <c r="T179">
        <v>0</v>
      </c>
    </row>
    <row r="180" spans="1:20" x14ac:dyDescent="0.3">
      <c r="A180" t="s">
        <v>381</v>
      </c>
      <c r="B180" t="s">
        <v>114</v>
      </c>
      <c r="C180" t="s">
        <v>354</v>
      </c>
      <c r="D180" t="s">
        <v>355</v>
      </c>
      <c r="E180" s="1">
        <v>46091</v>
      </c>
      <c r="F180" t="s">
        <v>155</v>
      </c>
      <c r="G180" t="s">
        <v>12</v>
      </c>
      <c r="H180" t="s">
        <v>118</v>
      </c>
      <c r="I180" s="1">
        <v>46090</v>
      </c>
      <c r="K180" t="s">
        <v>156</v>
      </c>
      <c r="L180" t="s">
        <v>356</v>
      </c>
      <c r="M180" t="s">
        <v>357</v>
      </c>
      <c r="N180" s="1">
        <v>46087</v>
      </c>
      <c r="O180">
        <v>3</v>
      </c>
      <c r="P180" t="s">
        <v>94</v>
      </c>
      <c r="Q180" t="s">
        <v>14</v>
      </c>
      <c r="T180">
        <v>0</v>
      </c>
    </row>
    <row r="181" spans="1:20" x14ac:dyDescent="0.3">
      <c r="A181" t="s">
        <v>382</v>
      </c>
      <c r="B181" t="s">
        <v>114</v>
      </c>
      <c r="C181" t="s">
        <v>383</v>
      </c>
      <c r="D181" t="s">
        <v>154</v>
      </c>
      <c r="E181" s="1">
        <v>46093</v>
      </c>
      <c r="F181" t="s">
        <v>155</v>
      </c>
      <c r="G181" t="s">
        <v>12</v>
      </c>
      <c r="H181" t="s">
        <v>118</v>
      </c>
      <c r="I181" s="1">
        <v>46090</v>
      </c>
      <c r="K181" t="s">
        <v>156</v>
      </c>
      <c r="L181" t="s">
        <v>384</v>
      </c>
      <c r="M181" t="s">
        <v>385</v>
      </c>
      <c r="N181" s="1">
        <v>46090</v>
      </c>
      <c r="O181">
        <v>0</v>
      </c>
      <c r="P181" t="s">
        <v>94</v>
      </c>
      <c r="Q181" t="s">
        <v>14</v>
      </c>
      <c r="T181">
        <v>0</v>
      </c>
    </row>
    <row r="182" spans="1:20" x14ac:dyDescent="0.3">
      <c r="A182" t="s">
        <v>386</v>
      </c>
      <c r="B182" t="s">
        <v>114</v>
      </c>
      <c r="C182" t="s">
        <v>387</v>
      </c>
      <c r="D182" t="s">
        <v>154</v>
      </c>
      <c r="E182" s="1">
        <v>46097</v>
      </c>
      <c r="F182" t="s">
        <v>155</v>
      </c>
      <c r="G182" t="s">
        <v>12</v>
      </c>
      <c r="H182" t="s">
        <v>118</v>
      </c>
      <c r="I182" s="1">
        <v>46090</v>
      </c>
      <c r="K182" t="s">
        <v>156</v>
      </c>
      <c r="L182" t="s">
        <v>388</v>
      </c>
      <c r="M182" t="s">
        <v>385</v>
      </c>
      <c r="N182" s="1">
        <v>46090</v>
      </c>
      <c r="O182">
        <v>0</v>
      </c>
      <c r="P182" t="s">
        <v>94</v>
      </c>
      <c r="Q182" t="s">
        <v>14</v>
      </c>
      <c r="T182">
        <v>0</v>
      </c>
    </row>
    <row r="183" spans="1:20" x14ac:dyDescent="0.3">
      <c r="A183" t="s">
        <v>389</v>
      </c>
      <c r="B183" t="s">
        <v>114</v>
      </c>
      <c r="C183" t="s">
        <v>390</v>
      </c>
      <c r="D183" t="s">
        <v>355</v>
      </c>
      <c r="E183" s="1">
        <v>46093</v>
      </c>
      <c r="F183" t="s">
        <v>155</v>
      </c>
      <c r="G183" t="s">
        <v>12</v>
      </c>
      <c r="H183" t="s">
        <v>118</v>
      </c>
      <c r="I183" s="1">
        <v>46090</v>
      </c>
      <c r="K183" t="s">
        <v>156</v>
      </c>
      <c r="L183" t="s">
        <v>360</v>
      </c>
      <c r="M183" t="s">
        <v>361</v>
      </c>
      <c r="N183" s="1">
        <v>46087</v>
      </c>
      <c r="O183">
        <v>3</v>
      </c>
      <c r="P183" t="s">
        <v>94</v>
      </c>
      <c r="Q183" t="s">
        <v>14</v>
      </c>
      <c r="T183">
        <v>0</v>
      </c>
    </row>
    <row r="184" spans="1:20" x14ac:dyDescent="0.3">
      <c r="A184" t="s">
        <v>391</v>
      </c>
      <c r="B184" t="s">
        <v>114</v>
      </c>
      <c r="C184" t="s">
        <v>392</v>
      </c>
      <c r="D184" t="s">
        <v>341</v>
      </c>
      <c r="E184" s="1">
        <v>46093</v>
      </c>
      <c r="F184" t="s">
        <v>155</v>
      </c>
      <c r="G184" t="s">
        <v>12</v>
      </c>
      <c r="H184" t="s">
        <v>118</v>
      </c>
      <c r="I184" s="1">
        <v>46090</v>
      </c>
      <c r="K184" t="s">
        <v>156</v>
      </c>
      <c r="L184" t="s">
        <v>342</v>
      </c>
      <c r="M184" t="s">
        <v>343</v>
      </c>
      <c r="N184" s="1">
        <v>46089</v>
      </c>
      <c r="O184">
        <v>1</v>
      </c>
      <c r="P184" t="s">
        <v>94</v>
      </c>
      <c r="Q184" t="s">
        <v>14</v>
      </c>
      <c r="T184">
        <v>0</v>
      </c>
    </row>
    <row r="185" spans="1:20" x14ac:dyDescent="0.3">
      <c r="A185" t="s">
        <v>393</v>
      </c>
      <c r="B185" t="s">
        <v>114</v>
      </c>
      <c r="C185" t="s">
        <v>394</v>
      </c>
      <c r="D185" t="s">
        <v>341</v>
      </c>
      <c r="E185" s="1">
        <v>46094</v>
      </c>
      <c r="F185" t="s">
        <v>155</v>
      </c>
      <c r="G185" t="s">
        <v>12</v>
      </c>
      <c r="H185" t="s">
        <v>118</v>
      </c>
      <c r="I185" s="1">
        <v>46090</v>
      </c>
      <c r="K185" t="s">
        <v>156</v>
      </c>
      <c r="L185" t="s">
        <v>342</v>
      </c>
      <c r="M185" t="s">
        <v>343</v>
      </c>
      <c r="N185" s="1">
        <v>46089</v>
      </c>
      <c r="O185">
        <v>1</v>
      </c>
      <c r="P185" t="s">
        <v>94</v>
      </c>
      <c r="Q185" t="s">
        <v>14</v>
      </c>
      <c r="T185">
        <v>0</v>
      </c>
    </row>
    <row r="186" spans="1:20" x14ac:dyDescent="0.3">
      <c r="A186" t="s">
        <v>395</v>
      </c>
      <c r="B186" t="s">
        <v>114</v>
      </c>
      <c r="C186" t="s">
        <v>354</v>
      </c>
      <c r="D186" t="s">
        <v>355</v>
      </c>
      <c r="E186" s="1">
        <v>46092</v>
      </c>
      <c r="F186" t="s">
        <v>155</v>
      </c>
      <c r="G186" t="s">
        <v>12</v>
      </c>
      <c r="H186" t="s">
        <v>118</v>
      </c>
      <c r="I186" s="1">
        <v>46090</v>
      </c>
      <c r="K186" t="s">
        <v>156</v>
      </c>
      <c r="L186" t="s">
        <v>356</v>
      </c>
      <c r="M186" t="s">
        <v>357</v>
      </c>
      <c r="N186" s="1">
        <v>46088</v>
      </c>
      <c r="O186">
        <v>2</v>
      </c>
      <c r="P186" t="s">
        <v>94</v>
      </c>
      <c r="Q186" t="s">
        <v>14</v>
      </c>
      <c r="T186">
        <v>0</v>
      </c>
    </row>
    <row r="187" spans="1:20" x14ac:dyDescent="0.3">
      <c r="A187" t="s">
        <v>396</v>
      </c>
      <c r="B187" t="s">
        <v>117</v>
      </c>
      <c r="C187" t="s">
        <v>354</v>
      </c>
      <c r="D187" t="s">
        <v>355</v>
      </c>
      <c r="E187" s="1">
        <v>46091</v>
      </c>
      <c r="F187" t="s">
        <v>155</v>
      </c>
      <c r="G187" t="s">
        <v>12</v>
      </c>
      <c r="H187" t="s">
        <v>118</v>
      </c>
      <c r="I187" s="1">
        <v>46090</v>
      </c>
      <c r="K187" t="s">
        <v>156</v>
      </c>
      <c r="L187" t="s">
        <v>356</v>
      </c>
      <c r="M187" t="s">
        <v>357</v>
      </c>
      <c r="N187" s="1">
        <v>46087</v>
      </c>
      <c r="O187">
        <v>3</v>
      </c>
      <c r="P187" t="s">
        <v>94</v>
      </c>
      <c r="Q187" t="s">
        <v>14</v>
      </c>
      <c r="T187">
        <v>0</v>
      </c>
    </row>
    <row r="188" spans="1:20" x14ac:dyDescent="0.3">
      <c r="A188" t="s">
        <v>397</v>
      </c>
      <c r="B188" t="s">
        <v>114</v>
      </c>
      <c r="C188" t="s">
        <v>398</v>
      </c>
      <c r="D188" t="s">
        <v>348</v>
      </c>
      <c r="E188" s="1">
        <v>46098</v>
      </c>
      <c r="F188" t="s">
        <v>155</v>
      </c>
      <c r="G188" t="s">
        <v>12</v>
      </c>
      <c r="H188" t="s">
        <v>118</v>
      </c>
      <c r="I188" s="1">
        <v>46090</v>
      </c>
      <c r="K188" t="s">
        <v>156</v>
      </c>
      <c r="L188" t="s">
        <v>349</v>
      </c>
      <c r="M188" t="s">
        <v>350</v>
      </c>
      <c r="N188" s="1">
        <v>46088</v>
      </c>
      <c r="O188">
        <v>2</v>
      </c>
      <c r="P188" t="s">
        <v>94</v>
      </c>
      <c r="Q188" t="s">
        <v>14</v>
      </c>
      <c r="T188">
        <v>0</v>
      </c>
    </row>
    <row r="189" spans="1:20" x14ac:dyDescent="0.3">
      <c r="A189" t="s">
        <v>399</v>
      </c>
      <c r="B189" t="s">
        <v>114</v>
      </c>
      <c r="C189" t="s">
        <v>400</v>
      </c>
      <c r="D189" t="s">
        <v>341</v>
      </c>
      <c r="E189" s="1">
        <v>46093</v>
      </c>
      <c r="F189" t="s">
        <v>155</v>
      </c>
      <c r="G189" t="s">
        <v>12</v>
      </c>
      <c r="H189" t="s">
        <v>118</v>
      </c>
      <c r="I189" s="1">
        <v>46090</v>
      </c>
      <c r="K189" t="s">
        <v>156</v>
      </c>
      <c r="L189" t="s">
        <v>342</v>
      </c>
      <c r="M189" t="s">
        <v>343</v>
      </c>
      <c r="N189" s="1">
        <v>46088</v>
      </c>
      <c r="O189">
        <v>2</v>
      </c>
      <c r="P189" t="s">
        <v>94</v>
      </c>
      <c r="Q189" t="s">
        <v>14</v>
      </c>
      <c r="T189">
        <v>0</v>
      </c>
    </row>
    <row r="190" spans="1:20" x14ac:dyDescent="0.3">
      <c r="A190" t="s">
        <v>401</v>
      </c>
      <c r="B190" t="s">
        <v>114</v>
      </c>
      <c r="C190" t="s">
        <v>402</v>
      </c>
      <c r="D190" t="s">
        <v>341</v>
      </c>
      <c r="E190" s="1">
        <v>46094</v>
      </c>
      <c r="F190" t="s">
        <v>155</v>
      </c>
      <c r="G190" t="s">
        <v>12</v>
      </c>
      <c r="H190" t="s">
        <v>118</v>
      </c>
      <c r="I190" s="1">
        <v>46090</v>
      </c>
      <c r="K190" t="s">
        <v>156</v>
      </c>
      <c r="L190" t="s">
        <v>342</v>
      </c>
      <c r="M190" t="s">
        <v>343</v>
      </c>
      <c r="N190" s="1">
        <v>46090</v>
      </c>
      <c r="O190">
        <v>0</v>
      </c>
      <c r="P190" t="s">
        <v>94</v>
      </c>
      <c r="Q190" t="s">
        <v>14</v>
      </c>
      <c r="T190">
        <v>0</v>
      </c>
    </row>
    <row r="191" spans="1:20" x14ac:dyDescent="0.3">
      <c r="A191" t="s">
        <v>403</v>
      </c>
      <c r="B191" t="s">
        <v>114</v>
      </c>
      <c r="C191" t="s">
        <v>354</v>
      </c>
      <c r="D191" t="s">
        <v>355</v>
      </c>
      <c r="E191" s="1">
        <v>46092</v>
      </c>
      <c r="F191" t="s">
        <v>155</v>
      </c>
      <c r="G191" t="s">
        <v>12</v>
      </c>
      <c r="H191" t="s">
        <v>118</v>
      </c>
      <c r="I191" s="1">
        <v>46090</v>
      </c>
      <c r="K191" t="s">
        <v>156</v>
      </c>
      <c r="L191" t="s">
        <v>356</v>
      </c>
      <c r="M191" t="s">
        <v>357</v>
      </c>
      <c r="N191" s="1">
        <v>46089</v>
      </c>
      <c r="O191">
        <v>1</v>
      </c>
      <c r="P191" t="s">
        <v>94</v>
      </c>
      <c r="Q191" t="s">
        <v>14</v>
      </c>
      <c r="T191">
        <v>0</v>
      </c>
    </row>
    <row r="192" spans="1:20" x14ac:dyDescent="0.3">
      <c r="A192" t="s">
        <v>404</v>
      </c>
      <c r="B192" t="s">
        <v>114</v>
      </c>
      <c r="C192" t="s">
        <v>354</v>
      </c>
      <c r="D192" t="s">
        <v>355</v>
      </c>
      <c r="E192" s="1">
        <v>46092</v>
      </c>
      <c r="F192" t="s">
        <v>155</v>
      </c>
      <c r="G192" t="s">
        <v>12</v>
      </c>
      <c r="H192" t="s">
        <v>118</v>
      </c>
      <c r="I192" s="1">
        <v>46090</v>
      </c>
      <c r="K192" t="s">
        <v>156</v>
      </c>
      <c r="L192" t="s">
        <v>356</v>
      </c>
      <c r="M192" t="s">
        <v>357</v>
      </c>
      <c r="N192" s="1">
        <v>46088</v>
      </c>
      <c r="O192">
        <v>2</v>
      </c>
      <c r="P192" t="s">
        <v>94</v>
      </c>
      <c r="Q192" t="s">
        <v>14</v>
      </c>
      <c r="T192">
        <v>0</v>
      </c>
    </row>
    <row r="193" spans="1:20" x14ac:dyDescent="0.3">
      <c r="A193" t="s">
        <v>405</v>
      </c>
      <c r="B193" t="s">
        <v>114</v>
      </c>
      <c r="C193" t="s">
        <v>354</v>
      </c>
      <c r="D193" t="s">
        <v>355</v>
      </c>
      <c r="E193" s="1">
        <v>46092</v>
      </c>
      <c r="F193" t="s">
        <v>155</v>
      </c>
      <c r="G193" t="s">
        <v>12</v>
      </c>
      <c r="H193" t="s">
        <v>118</v>
      </c>
      <c r="I193" s="1">
        <v>46090</v>
      </c>
      <c r="K193" t="s">
        <v>156</v>
      </c>
      <c r="L193" t="s">
        <v>356</v>
      </c>
      <c r="M193" t="s">
        <v>357</v>
      </c>
      <c r="N193" s="1">
        <v>46087</v>
      </c>
      <c r="O193">
        <v>3</v>
      </c>
      <c r="P193" t="s">
        <v>94</v>
      </c>
      <c r="Q193" t="s">
        <v>14</v>
      </c>
      <c r="T193">
        <v>0</v>
      </c>
    </row>
    <row r="194" spans="1:20" x14ac:dyDescent="0.3">
      <c r="A194" t="s">
        <v>406</v>
      </c>
      <c r="B194" t="s">
        <v>114</v>
      </c>
      <c r="C194" t="s">
        <v>407</v>
      </c>
      <c r="D194" t="s">
        <v>355</v>
      </c>
      <c r="E194" s="1">
        <v>46098</v>
      </c>
      <c r="F194" t="s">
        <v>155</v>
      </c>
      <c r="G194" t="s">
        <v>12</v>
      </c>
      <c r="H194" t="s">
        <v>118</v>
      </c>
      <c r="I194" s="1">
        <v>46090</v>
      </c>
      <c r="K194" t="s">
        <v>156</v>
      </c>
      <c r="L194" t="s">
        <v>356</v>
      </c>
      <c r="M194" t="s">
        <v>357</v>
      </c>
      <c r="N194" s="1">
        <v>46088</v>
      </c>
      <c r="O194">
        <v>2</v>
      </c>
      <c r="P194" t="s">
        <v>94</v>
      </c>
      <c r="Q194" t="s">
        <v>14</v>
      </c>
      <c r="T194">
        <v>0</v>
      </c>
    </row>
    <row r="195" spans="1:20" x14ac:dyDescent="0.3">
      <c r="A195" t="s">
        <v>408</v>
      </c>
      <c r="B195" t="s">
        <v>114</v>
      </c>
      <c r="C195" t="s">
        <v>409</v>
      </c>
      <c r="D195" t="s">
        <v>154</v>
      </c>
      <c r="E195" s="1">
        <v>46094</v>
      </c>
      <c r="F195" t="s">
        <v>155</v>
      </c>
      <c r="G195" t="s">
        <v>12</v>
      </c>
      <c r="H195" t="s">
        <v>118</v>
      </c>
      <c r="I195" s="1">
        <v>46090</v>
      </c>
      <c r="K195" t="s">
        <v>156</v>
      </c>
      <c r="L195" t="s">
        <v>410</v>
      </c>
      <c r="M195" t="s">
        <v>385</v>
      </c>
      <c r="N195" s="1">
        <v>46090</v>
      </c>
      <c r="O195">
        <v>0</v>
      </c>
      <c r="P195" t="s">
        <v>94</v>
      </c>
      <c r="Q195" t="s">
        <v>14</v>
      </c>
      <c r="T195">
        <v>0</v>
      </c>
    </row>
    <row r="196" spans="1:20" x14ac:dyDescent="0.3">
      <c r="A196" t="s">
        <v>411</v>
      </c>
      <c r="B196" t="s">
        <v>114</v>
      </c>
      <c r="C196" t="s">
        <v>412</v>
      </c>
      <c r="D196" t="s">
        <v>341</v>
      </c>
      <c r="E196" s="1">
        <v>46094</v>
      </c>
      <c r="F196" t="s">
        <v>155</v>
      </c>
      <c r="G196" t="s">
        <v>12</v>
      </c>
      <c r="H196" t="s">
        <v>118</v>
      </c>
      <c r="I196" s="1">
        <v>46090</v>
      </c>
      <c r="K196" t="s">
        <v>156</v>
      </c>
      <c r="L196" t="s">
        <v>342</v>
      </c>
      <c r="M196" t="s">
        <v>343</v>
      </c>
      <c r="N196" s="1">
        <v>46088</v>
      </c>
      <c r="O196">
        <v>2</v>
      </c>
      <c r="P196" t="s">
        <v>94</v>
      </c>
      <c r="Q196" t="s">
        <v>14</v>
      </c>
      <c r="T196">
        <v>0</v>
      </c>
    </row>
    <row r="197" spans="1:20" x14ac:dyDescent="0.3">
      <c r="A197" t="s">
        <v>413</v>
      </c>
      <c r="B197" t="s">
        <v>114</v>
      </c>
      <c r="C197" t="s">
        <v>414</v>
      </c>
      <c r="D197" t="s">
        <v>348</v>
      </c>
      <c r="E197" s="1">
        <v>46098</v>
      </c>
      <c r="F197" t="s">
        <v>155</v>
      </c>
      <c r="G197" t="s">
        <v>12</v>
      </c>
      <c r="H197" t="s">
        <v>118</v>
      </c>
      <c r="I197" s="1">
        <v>46090</v>
      </c>
      <c r="K197" t="s">
        <v>156</v>
      </c>
      <c r="L197" t="s">
        <v>349</v>
      </c>
      <c r="M197" t="s">
        <v>350</v>
      </c>
      <c r="N197" s="1">
        <v>46089</v>
      </c>
      <c r="O197">
        <v>1</v>
      </c>
      <c r="P197" t="s">
        <v>94</v>
      </c>
      <c r="Q197" t="s">
        <v>14</v>
      </c>
      <c r="T197">
        <v>0</v>
      </c>
    </row>
    <row r="198" spans="1:20" x14ac:dyDescent="0.3">
      <c r="A198" t="s">
        <v>415</v>
      </c>
      <c r="B198" t="s">
        <v>114</v>
      </c>
      <c r="C198" t="s">
        <v>416</v>
      </c>
      <c r="D198" t="s">
        <v>355</v>
      </c>
      <c r="E198" s="1">
        <v>46098</v>
      </c>
      <c r="F198" t="s">
        <v>155</v>
      </c>
      <c r="G198" t="s">
        <v>12</v>
      </c>
      <c r="H198" t="s">
        <v>118</v>
      </c>
      <c r="I198" s="1">
        <v>46090</v>
      </c>
      <c r="K198" t="s">
        <v>156</v>
      </c>
      <c r="L198" t="s">
        <v>417</v>
      </c>
      <c r="M198" t="s">
        <v>361</v>
      </c>
      <c r="N198" s="1">
        <v>46090</v>
      </c>
      <c r="O198">
        <v>0</v>
      </c>
      <c r="P198" t="s">
        <v>94</v>
      </c>
      <c r="Q198" t="s">
        <v>14</v>
      </c>
      <c r="T198">
        <v>0</v>
      </c>
    </row>
    <row r="199" spans="1:20" x14ac:dyDescent="0.3">
      <c r="A199" t="s">
        <v>418</v>
      </c>
      <c r="B199" t="s">
        <v>114</v>
      </c>
      <c r="C199" t="s">
        <v>419</v>
      </c>
      <c r="D199" t="s">
        <v>341</v>
      </c>
      <c r="E199" s="1">
        <v>46094</v>
      </c>
      <c r="F199" t="s">
        <v>155</v>
      </c>
      <c r="G199" t="s">
        <v>12</v>
      </c>
      <c r="H199" t="s">
        <v>118</v>
      </c>
      <c r="I199" s="1">
        <v>46090</v>
      </c>
      <c r="K199" t="s">
        <v>156</v>
      </c>
      <c r="L199" t="s">
        <v>342</v>
      </c>
      <c r="M199" t="s">
        <v>343</v>
      </c>
      <c r="N199" s="1">
        <v>46089</v>
      </c>
      <c r="O199">
        <v>1</v>
      </c>
      <c r="P199" t="s">
        <v>94</v>
      </c>
      <c r="Q199" t="s">
        <v>14</v>
      </c>
      <c r="T199">
        <v>0</v>
      </c>
    </row>
    <row r="200" spans="1:20" x14ac:dyDescent="0.3">
      <c r="A200" t="s">
        <v>420</v>
      </c>
      <c r="B200" t="s">
        <v>114</v>
      </c>
      <c r="C200" t="s">
        <v>354</v>
      </c>
      <c r="D200" t="s">
        <v>355</v>
      </c>
      <c r="E200" s="1">
        <v>46092</v>
      </c>
      <c r="F200" t="s">
        <v>155</v>
      </c>
      <c r="G200" t="s">
        <v>12</v>
      </c>
      <c r="H200" t="s">
        <v>118</v>
      </c>
      <c r="I200" s="1">
        <v>46090</v>
      </c>
      <c r="K200" t="s">
        <v>156</v>
      </c>
      <c r="L200" t="s">
        <v>356</v>
      </c>
      <c r="M200" t="s">
        <v>357</v>
      </c>
      <c r="N200" s="1">
        <v>46087</v>
      </c>
      <c r="O200">
        <v>3</v>
      </c>
      <c r="P200" t="s">
        <v>94</v>
      </c>
      <c r="Q200" t="s">
        <v>14</v>
      </c>
      <c r="T200">
        <v>0</v>
      </c>
    </row>
    <row r="201" spans="1:20" x14ac:dyDescent="0.3">
      <c r="A201" t="s">
        <v>421</v>
      </c>
      <c r="B201" t="s">
        <v>114</v>
      </c>
      <c r="C201" t="s">
        <v>422</v>
      </c>
      <c r="D201" t="s">
        <v>341</v>
      </c>
      <c r="E201" s="1">
        <v>46094</v>
      </c>
      <c r="F201" t="s">
        <v>155</v>
      </c>
      <c r="G201" t="s">
        <v>12</v>
      </c>
      <c r="H201" t="s">
        <v>118</v>
      </c>
      <c r="I201" s="1">
        <v>46090</v>
      </c>
      <c r="K201" t="s">
        <v>156</v>
      </c>
      <c r="L201" t="s">
        <v>342</v>
      </c>
      <c r="M201" t="s">
        <v>343</v>
      </c>
      <c r="N201" s="1">
        <v>46088</v>
      </c>
      <c r="O201">
        <v>2</v>
      </c>
      <c r="P201" t="s">
        <v>94</v>
      </c>
      <c r="Q201" t="s">
        <v>14</v>
      </c>
      <c r="T201">
        <v>0</v>
      </c>
    </row>
    <row r="202" spans="1:20" x14ac:dyDescent="0.3">
      <c r="A202" t="s">
        <v>423</v>
      </c>
      <c r="B202" t="s">
        <v>114</v>
      </c>
      <c r="C202" t="s">
        <v>400</v>
      </c>
      <c r="D202" t="s">
        <v>341</v>
      </c>
      <c r="E202" s="1">
        <v>46093</v>
      </c>
      <c r="F202" t="s">
        <v>155</v>
      </c>
      <c r="G202" t="s">
        <v>12</v>
      </c>
      <c r="H202" t="s">
        <v>118</v>
      </c>
      <c r="I202" s="1">
        <v>46090</v>
      </c>
      <c r="K202" t="s">
        <v>156</v>
      </c>
      <c r="L202" t="s">
        <v>342</v>
      </c>
      <c r="M202" t="s">
        <v>343</v>
      </c>
      <c r="N202" s="1">
        <v>46088</v>
      </c>
      <c r="O202">
        <v>2</v>
      </c>
      <c r="P202" t="s">
        <v>94</v>
      </c>
      <c r="Q202" t="s">
        <v>14</v>
      </c>
      <c r="T202">
        <v>0</v>
      </c>
    </row>
    <row r="203" spans="1:20" x14ac:dyDescent="0.3">
      <c r="A203" t="s">
        <v>424</v>
      </c>
      <c r="B203" t="s">
        <v>114</v>
      </c>
      <c r="C203" t="s">
        <v>370</v>
      </c>
      <c r="D203" t="s">
        <v>348</v>
      </c>
      <c r="E203" s="1">
        <v>46092</v>
      </c>
      <c r="F203" t="s">
        <v>155</v>
      </c>
      <c r="G203" t="s">
        <v>12</v>
      </c>
      <c r="H203" t="s">
        <v>118</v>
      </c>
      <c r="I203" s="1">
        <v>46090</v>
      </c>
      <c r="K203" t="s">
        <v>156</v>
      </c>
      <c r="L203" t="s">
        <v>371</v>
      </c>
      <c r="M203" t="s">
        <v>350</v>
      </c>
      <c r="N203" s="1">
        <v>46087</v>
      </c>
      <c r="O203">
        <v>3</v>
      </c>
      <c r="P203" t="s">
        <v>94</v>
      </c>
      <c r="Q203" t="s">
        <v>14</v>
      </c>
      <c r="T203">
        <v>0</v>
      </c>
    </row>
    <row r="204" spans="1:20" x14ac:dyDescent="0.3">
      <c r="A204" t="s">
        <v>425</v>
      </c>
      <c r="B204" t="s">
        <v>114</v>
      </c>
      <c r="C204" t="s">
        <v>354</v>
      </c>
      <c r="D204" t="s">
        <v>355</v>
      </c>
      <c r="E204" s="1">
        <v>46092</v>
      </c>
      <c r="F204" t="s">
        <v>155</v>
      </c>
      <c r="G204" t="s">
        <v>12</v>
      </c>
      <c r="H204" t="s">
        <v>118</v>
      </c>
      <c r="I204" s="1">
        <v>46090</v>
      </c>
      <c r="K204" t="s">
        <v>156</v>
      </c>
      <c r="L204" t="s">
        <v>356</v>
      </c>
      <c r="M204" t="s">
        <v>357</v>
      </c>
      <c r="N204" s="1">
        <v>46088</v>
      </c>
      <c r="O204">
        <v>2</v>
      </c>
      <c r="P204" t="s">
        <v>94</v>
      </c>
      <c r="Q204" t="s">
        <v>14</v>
      </c>
      <c r="T204">
        <v>0</v>
      </c>
    </row>
    <row r="205" spans="1:20" x14ac:dyDescent="0.3">
      <c r="A205" t="s">
        <v>426</v>
      </c>
      <c r="B205" t="s">
        <v>114</v>
      </c>
      <c r="C205" t="s">
        <v>398</v>
      </c>
      <c r="D205" t="s">
        <v>348</v>
      </c>
      <c r="E205" s="1">
        <v>46098</v>
      </c>
      <c r="F205" t="s">
        <v>155</v>
      </c>
      <c r="G205" t="s">
        <v>12</v>
      </c>
      <c r="H205" t="s">
        <v>118</v>
      </c>
      <c r="I205" s="1">
        <v>46090</v>
      </c>
      <c r="K205" t="s">
        <v>156</v>
      </c>
      <c r="L205" t="s">
        <v>349</v>
      </c>
      <c r="M205" t="s">
        <v>350</v>
      </c>
      <c r="N205" s="1">
        <v>46088</v>
      </c>
      <c r="O205">
        <v>2</v>
      </c>
      <c r="P205" t="s">
        <v>94</v>
      </c>
      <c r="Q205" t="s">
        <v>14</v>
      </c>
      <c r="T205">
        <v>0</v>
      </c>
    </row>
    <row r="206" spans="1:20" x14ac:dyDescent="0.3">
      <c r="A206" t="s">
        <v>427</v>
      </c>
      <c r="B206" t="s">
        <v>114</v>
      </c>
      <c r="C206" t="s">
        <v>414</v>
      </c>
      <c r="D206" t="s">
        <v>348</v>
      </c>
      <c r="E206" s="1">
        <v>46098</v>
      </c>
      <c r="F206" t="s">
        <v>155</v>
      </c>
      <c r="G206" t="s">
        <v>12</v>
      </c>
      <c r="H206" t="s">
        <v>118</v>
      </c>
      <c r="I206" s="1">
        <v>46090</v>
      </c>
      <c r="K206" t="s">
        <v>156</v>
      </c>
      <c r="L206" t="s">
        <v>349</v>
      </c>
      <c r="M206" t="s">
        <v>350</v>
      </c>
      <c r="N206" s="1">
        <v>46088</v>
      </c>
      <c r="O206">
        <v>2</v>
      </c>
      <c r="P206" t="s">
        <v>94</v>
      </c>
      <c r="Q206" t="s">
        <v>14</v>
      </c>
      <c r="T206">
        <v>0</v>
      </c>
    </row>
    <row r="207" spans="1:20" x14ac:dyDescent="0.3">
      <c r="A207" t="s">
        <v>428</v>
      </c>
      <c r="B207" t="s">
        <v>114</v>
      </c>
      <c r="C207" t="s">
        <v>354</v>
      </c>
      <c r="D207" t="s">
        <v>355</v>
      </c>
      <c r="E207" s="1">
        <v>46093</v>
      </c>
      <c r="F207" t="s">
        <v>155</v>
      </c>
      <c r="G207" t="s">
        <v>12</v>
      </c>
      <c r="H207" t="s">
        <v>118</v>
      </c>
      <c r="I207" s="1">
        <v>46090</v>
      </c>
      <c r="K207" t="s">
        <v>156</v>
      </c>
      <c r="L207" t="s">
        <v>356</v>
      </c>
      <c r="M207" t="s">
        <v>357</v>
      </c>
      <c r="N207" s="1">
        <v>46090</v>
      </c>
      <c r="O207">
        <v>0</v>
      </c>
      <c r="P207" t="s">
        <v>94</v>
      </c>
      <c r="Q207" t="s">
        <v>14</v>
      </c>
      <c r="T207">
        <v>0</v>
      </c>
    </row>
    <row r="208" spans="1:20" x14ac:dyDescent="0.3">
      <c r="A208" t="s">
        <v>429</v>
      </c>
      <c r="B208" t="s">
        <v>117</v>
      </c>
      <c r="C208" t="s">
        <v>354</v>
      </c>
      <c r="D208" t="s">
        <v>355</v>
      </c>
      <c r="E208" s="1">
        <v>46091</v>
      </c>
      <c r="F208" t="s">
        <v>155</v>
      </c>
      <c r="G208" t="s">
        <v>12</v>
      </c>
      <c r="H208" t="s">
        <v>118</v>
      </c>
      <c r="I208" s="1">
        <v>46090</v>
      </c>
      <c r="K208" t="s">
        <v>156</v>
      </c>
      <c r="L208" t="s">
        <v>356</v>
      </c>
      <c r="M208" t="s">
        <v>357</v>
      </c>
      <c r="N208" s="1">
        <v>46088</v>
      </c>
      <c r="O208">
        <v>2</v>
      </c>
      <c r="P208" t="s">
        <v>94</v>
      </c>
      <c r="Q208" t="s">
        <v>14</v>
      </c>
      <c r="T208">
        <v>0</v>
      </c>
    </row>
    <row r="209" spans="1:20" x14ac:dyDescent="0.3">
      <c r="A209" t="s">
        <v>430</v>
      </c>
      <c r="B209" t="s">
        <v>114</v>
      </c>
      <c r="C209" t="s">
        <v>431</v>
      </c>
      <c r="D209" t="s">
        <v>348</v>
      </c>
      <c r="E209" s="1">
        <v>46092</v>
      </c>
      <c r="F209" t="s">
        <v>155</v>
      </c>
      <c r="G209" t="s">
        <v>12</v>
      </c>
      <c r="H209" t="s">
        <v>118</v>
      </c>
      <c r="I209" s="1">
        <v>46090</v>
      </c>
      <c r="K209" t="s">
        <v>156</v>
      </c>
      <c r="L209" t="s">
        <v>432</v>
      </c>
      <c r="M209" t="s">
        <v>350</v>
      </c>
      <c r="N209" s="1">
        <v>46087</v>
      </c>
      <c r="O209">
        <v>3</v>
      </c>
      <c r="P209" t="s">
        <v>94</v>
      </c>
      <c r="Q209" t="s">
        <v>14</v>
      </c>
      <c r="T209">
        <v>0</v>
      </c>
    </row>
    <row r="210" spans="1:20" x14ac:dyDescent="0.3">
      <c r="A210" t="s">
        <v>433</v>
      </c>
      <c r="B210" t="s">
        <v>114</v>
      </c>
      <c r="C210" t="s">
        <v>434</v>
      </c>
      <c r="D210" t="s">
        <v>355</v>
      </c>
      <c r="E210" s="1">
        <v>46097</v>
      </c>
      <c r="F210" t="s">
        <v>155</v>
      </c>
      <c r="G210" t="s">
        <v>12</v>
      </c>
      <c r="H210" t="s">
        <v>118</v>
      </c>
      <c r="I210" s="1">
        <v>46090</v>
      </c>
      <c r="K210" t="s">
        <v>156</v>
      </c>
      <c r="L210" t="s">
        <v>356</v>
      </c>
      <c r="M210" t="s">
        <v>357</v>
      </c>
      <c r="N210" s="1">
        <v>46087</v>
      </c>
      <c r="O210">
        <v>3</v>
      </c>
      <c r="P210" t="s">
        <v>94</v>
      </c>
      <c r="Q210" t="s">
        <v>14</v>
      </c>
      <c r="T210">
        <v>0</v>
      </c>
    </row>
    <row r="211" spans="1:20" x14ac:dyDescent="0.3">
      <c r="A211" t="s">
        <v>435</v>
      </c>
      <c r="B211" t="s">
        <v>114</v>
      </c>
      <c r="C211" t="s">
        <v>431</v>
      </c>
      <c r="D211" t="s">
        <v>348</v>
      </c>
      <c r="E211" s="1">
        <v>46099</v>
      </c>
      <c r="F211" t="s">
        <v>155</v>
      </c>
      <c r="G211" t="s">
        <v>12</v>
      </c>
      <c r="H211" t="s">
        <v>118</v>
      </c>
      <c r="I211" s="1">
        <v>46090</v>
      </c>
      <c r="K211" t="s">
        <v>156</v>
      </c>
      <c r="L211" t="s">
        <v>432</v>
      </c>
      <c r="M211" t="s">
        <v>350</v>
      </c>
      <c r="N211" s="1">
        <v>46090</v>
      </c>
      <c r="O211">
        <v>0</v>
      </c>
      <c r="P211" t="s">
        <v>94</v>
      </c>
      <c r="Q211" t="s">
        <v>14</v>
      </c>
      <c r="T211">
        <v>0</v>
      </c>
    </row>
    <row r="212" spans="1:20" x14ac:dyDescent="0.3">
      <c r="A212" t="s">
        <v>436</v>
      </c>
      <c r="B212" t="s">
        <v>114</v>
      </c>
      <c r="C212" t="s">
        <v>354</v>
      </c>
      <c r="D212" t="s">
        <v>355</v>
      </c>
      <c r="E212" s="1">
        <v>46091</v>
      </c>
      <c r="F212" t="s">
        <v>155</v>
      </c>
      <c r="G212" t="s">
        <v>12</v>
      </c>
      <c r="H212" t="s">
        <v>118</v>
      </c>
      <c r="I212" s="1">
        <v>46090</v>
      </c>
      <c r="K212" t="s">
        <v>156</v>
      </c>
      <c r="L212" t="s">
        <v>356</v>
      </c>
      <c r="M212" t="s">
        <v>357</v>
      </c>
      <c r="N212" s="1">
        <v>46087</v>
      </c>
      <c r="O212">
        <v>3</v>
      </c>
      <c r="P212" t="s">
        <v>94</v>
      </c>
      <c r="Q212" t="s">
        <v>14</v>
      </c>
      <c r="T212">
        <v>0</v>
      </c>
    </row>
    <row r="213" spans="1:20" x14ac:dyDescent="0.3">
      <c r="A213" t="s">
        <v>437</v>
      </c>
      <c r="B213" t="s">
        <v>114</v>
      </c>
      <c r="C213" t="s">
        <v>354</v>
      </c>
      <c r="D213" t="s">
        <v>355</v>
      </c>
      <c r="E213" s="1">
        <v>46092</v>
      </c>
      <c r="F213" t="s">
        <v>155</v>
      </c>
      <c r="G213" t="s">
        <v>12</v>
      </c>
      <c r="H213" t="s">
        <v>118</v>
      </c>
      <c r="I213" s="1">
        <v>46090</v>
      </c>
      <c r="K213" t="s">
        <v>156</v>
      </c>
      <c r="L213" t="s">
        <v>356</v>
      </c>
      <c r="M213" t="s">
        <v>357</v>
      </c>
      <c r="N213" s="1">
        <v>46087</v>
      </c>
      <c r="O213">
        <v>3</v>
      </c>
      <c r="P213" t="s">
        <v>94</v>
      </c>
      <c r="Q213" t="s">
        <v>14</v>
      </c>
      <c r="T213">
        <v>0</v>
      </c>
    </row>
    <row r="214" spans="1:20" x14ac:dyDescent="0.3">
      <c r="A214" t="s">
        <v>438</v>
      </c>
      <c r="B214" t="s">
        <v>114</v>
      </c>
      <c r="C214" t="s">
        <v>439</v>
      </c>
      <c r="D214" t="s">
        <v>341</v>
      </c>
      <c r="E214" s="1">
        <v>46092</v>
      </c>
      <c r="F214" t="s">
        <v>155</v>
      </c>
      <c r="G214" t="s">
        <v>12</v>
      </c>
      <c r="H214" t="s">
        <v>118</v>
      </c>
      <c r="I214" s="1">
        <v>46090</v>
      </c>
      <c r="K214" t="s">
        <v>156</v>
      </c>
      <c r="L214" t="s">
        <v>379</v>
      </c>
      <c r="M214" t="s">
        <v>380</v>
      </c>
      <c r="N214" s="1">
        <v>46089</v>
      </c>
      <c r="O214">
        <v>1</v>
      </c>
      <c r="P214" t="s">
        <v>94</v>
      </c>
      <c r="Q214" t="s">
        <v>14</v>
      </c>
      <c r="T214">
        <v>0</v>
      </c>
    </row>
    <row r="215" spans="1:20" x14ac:dyDescent="0.3">
      <c r="A215" t="s">
        <v>440</v>
      </c>
      <c r="B215" t="s">
        <v>114</v>
      </c>
      <c r="C215" t="s">
        <v>441</v>
      </c>
      <c r="D215" t="s">
        <v>355</v>
      </c>
      <c r="E215" s="1">
        <v>46097</v>
      </c>
      <c r="F215" t="s">
        <v>155</v>
      </c>
      <c r="G215" t="s">
        <v>12</v>
      </c>
      <c r="H215" t="s">
        <v>118</v>
      </c>
      <c r="I215" s="1">
        <v>46090</v>
      </c>
      <c r="K215" t="s">
        <v>156</v>
      </c>
      <c r="L215" t="s">
        <v>360</v>
      </c>
      <c r="M215" t="s">
        <v>361</v>
      </c>
      <c r="N215" s="1">
        <v>46090</v>
      </c>
      <c r="O215">
        <v>0</v>
      </c>
      <c r="P215" t="s">
        <v>94</v>
      </c>
      <c r="Q215" t="s">
        <v>14</v>
      </c>
      <c r="T215">
        <v>0</v>
      </c>
    </row>
    <row r="216" spans="1:20" x14ac:dyDescent="0.3">
      <c r="A216" t="s">
        <v>442</v>
      </c>
      <c r="B216" t="s">
        <v>114</v>
      </c>
      <c r="C216" t="s">
        <v>443</v>
      </c>
      <c r="D216" t="s">
        <v>341</v>
      </c>
      <c r="E216" s="1">
        <v>46097</v>
      </c>
      <c r="F216" t="s">
        <v>155</v>
      </c>
      <c r="G216" t="s">
        <v>12</v>
      </c>
      <c r="H216" t="s">
        <v>118</v>
      </c>
      <c r="I216" s="1">
        <v>46090</v>
      </c>
      <c r="K216" t="s">
        <v>156</v>
      </c>
      <c r="L216" t="s">
        <v>379</v>
      </c>
      <c r="M216" t="s">
        <v>380</v>
      </c>
      <c r="N216" s="1">
        <v>46088</v>
      </c>
      <c r="O216">
        <v>2</v>
      </c>
      <c r="P216" t="s">
        <v>94</v>
      </c>
      <c r="Q216" t="s">
        <v>14</v>
      </c>
      <c r="T216">
        <v>0</v>
      </c>
    </row>
    <row r="217" spans="1:20" x14ac:dyDescent="0.3">
      <c r="A217" t="s">
        <v>444</v>
      </c>
      <c r="B217" t="s">
        <v>117</v>
      </c>
      <c r="C217" t="s">
        <v>354</v>
      </c>
      <c r="D217" t="s">
        <v>355</v>
      </c>
      <c r="E217" s="1">
        <v>46091</v>
      </c>
      <c r="F217" t="s">
        <v>155</v>
      </c>
      <c r="G217" t="s">
        <v>12</v>
      </c>
      <c r="H217" t="s">
        <v>118</v>
      </c>
      <c r="I217" s="1">
        <v>46090</v>
      </c>
      <c r="K217" t="s">
        <v>156</v>
      </c>
      <c r="L217" t="s">
        <v>356</v>
      </c>
      <c r="M217" t="s">
        <v>357</v>
      </c>
      <c r="N217" s="1">
        <v>46087</v>
      </c>
      <c r="O217">
        <v>3</v>
      </c>
      <c r="P217" t="s">
        <v>94</v>
      </c>
      <c r="Q217" t="s">
        <v>14</v>
      </c>
      <c r="T217">
        <v>0</v>
      </c>
    </row>
    <row r="218" spans="1:20" x14ac:dyDescent="0.3">
      <c r="A218" t="s">
        <v>445</v>
      </c>
      <c r="B218" t="s">
        <v>114</v>
      </c>
      <c r="C218" t="s">
        <v>354</v>
      </c>
      <c r="D218" t="s">
        <v>355</v>
      </c>
      <c r="E218" s="1">
        <v>46092</v>
      </c>
      <c r="F218" t="s">
        <v>155</v>
      </c>
      <c r="G218" t="s">
        <v>12</v>
      </c>
      <c r="H218" t="s">
        <v>118</v>
      </c>
      <c r="I218" s="1">
        <v>46090</v>
      </c>
      <c r="K218" t="s">
        <v>156</v>
      </c>
      <c r="L218" t="s">
        <v>356</v>
      </c>
      <c r="M218" t="s">
        <v>357</v>
      </c>
      <c r="N218" s="1">
        <v>46088</v>
      </c>
      <c r="O218">
        <v>2</v>
      </c>
      <c r="P218" t="s">
        <v>94</v>
      </c>
      <c r="Q218" t="s">
        <v>14</v>
      </c>
      <c r="T218">
        <v>0</v>
      </c>
    </row>
    <row r="219" spans="1:20" x14ac:dyDescent="0.3">
      <c r="A219" t="s">
        <v>446</v>
      </c>
      <c r="B219" t="s">
        <v>114</v>
      </c>
      <c r="C219" t="s">
        <v>354</v>
      </c>
      <c r="D219" t="s">
        <v>355</v>
      </c>
      <c r="E219" s="1">
        <v>46093</v>
      </c>
      <c r="F219" t="s">
        <v>155</v>
      </c>
      <c r="G219" t="s">
        <v>12</v>
      </c>
      <c r="H219" t="s">
        <v>118</v>
      </c>
      <c r="I219" s="1">
        <v>46090</v>
      </c>
      <c r="K219" t="s">
        <v>156</v>
      </c>
      <c r="L219" t="s">
        <v>356</v>
      </c>
      <c r="M219" t="s">
        <v>357</v>
      </c>
      <c r="N219" s="1">
        <v>46090</v>
      </c>
      <c r="O219">
        <v>0</v>
      </c>
      <c r="P219" t="s">
        <v>94</v>
      </c>
      <c r="Q219" t="s">
        <v>14</v>
      </c>
      <c r="T219">
        <v>0</v>
      </c>
    </row>
    <row r="220" spans="1:20" x14ac:dyDescent="0.3">
      <c r="A220" t="s">
        <v>447</v>
      </c>
      <c r="B220" t="s">
        <v>114</v>
      </c>
      <c r="C220" t="s">
        <v>370</v>
      </c>
      <c r="D220" t="s">
        <v>348</v>
      </c>
      <c r="E220" s="1">
        <v>46092</v>
      </c>
      <c r="F220" t="s">
        <v>155</v>
      </c>
      <c r="G220" t="s">
        <v>12</v>
      </c>
      <c r="H220" t="s">
        <v>118</v>
      </c>
      <c r="I220" s="1">
        <v>46090</v>
      </c>
      <c r="K220" t="s">
        <v>156</v>
      </c>
      <c r="L220" t="s">
        <v>371</v>
      </c>
      <c r="M220" t="s">
        <v>350</v>
      </c>
      <c r="N220" s="1">
        <v>46088</v>
      </c>
      <c r="O220">
        <v>2</v>
      </c>
      <c r="P220" t="s">
        <v>94</v>
      </c>
      <c r="Q220" t="s">
        <v>14</v>
      </c>
      <c r="T220">
        <v>0</v>
      </c>
    </row>
    <row r="221" spans="1:20" x14ac:dyDescent="0.3">
      <c r="A221" t="s">
        <v>448</v>
      </c>
      <c r="B221" t="s">
        <v>114</v>
      </c>
      <c r="C221" t="s">
        <v>416</v>
      </c>
      <c r="D221" t="s">
        <v>355</v>
      </c>
      <c r="E221" s="1">
        <v>46091</v>
      </c>
      <c r="F221" t="s">
        <v>155</v>
      </c>
      <c r="G221" t="s">
        <v>12</v>
      </c>
      <c r="H221" t="s">
        <v>118</v>
      </c>
      <c r="I221" s="1">
        <v>46090</v>
      </c>
      <c r="K221" t="s">
        <v>156</v>
      </c>
      <c r="L221" t="s">
        <v>417</v>
      </c>
      <c r="M221" t="s">
        <v>361</v>
      </c>
      <c r="N221" s="1">
        <v>46087</v>
      </c>
      <c r="O221">
        <v>3</v>
      </c>
      <c r="P221" t="s">
        <v>94</v>
      </c>
      <c r="Q221" t="s">
        <v>14</v>
      </c>
      <c r="T221">
        <v>0</v>
      </c>
    </row>
    <row r="222" spans="1:20" x14ac:dyDescent="0.3">
      <c r="A222" t="s">
        <v>449</v>
      </c>
      <c r="B222" t="s">
        <v>114</v>
      </c>
      <c r="C222" t="s">
        <v>450</v>
      </c>
      <c r="D222" t="s">
        <v>355</v>
      </c>
      <c r="E222" s="1">
        <v>46092</v>
      </c>
      <c r="F222" t="s">
        <v>155</v>
      </c>
      <c r="G222" t="s">
        <v>12</v>
      </c>
      <c r="H222" t="s">
        <v>118</v>
      </c>
      <c r="I222" s="1">
        <v>46090</v>
      </c>
      <c r="K222" t="s">
        <v>156</v>
      </c>
      <c r="L222" t="s">
        <v>360</v>
      </c>
      <c r="M222" t="s">
        <v>361</v>
      </c>
      <c r="N222" s="1">
        <v>46090</v>
      </c>
      <c r="O222">
        <v>0</v>
      </c>
      <c r="P222" t="s">
        <v>94</v>
      </c>
      <c r="Q222" t="s">
        <v>14</v>
      </c>
      <c r="T222">
        <v>0</v>
      </c>
    </row>
    <row r="223" spans="1:20" x14ac:dyDescent="0.3">
      <c r="A223" t="s">
        <v>451</v>
      </c>
      <c r="B223" t="s">
        <v>114</v>
      </c>
      <c r="C223" t="s">
        <v>416</v>
      </c>
      <c r="D223" t="s">
        <v>355</v>
      </c>
      <c r="E223" s="1">
        <v>46098</v>
      </c>
      <c r="F223" t="s">
        <v>155</v>
      </c>
      <c r="G223" t="s">
        <v>12</v>
      </c>
      <c r="H223" t="s">
        <v>118</v>
      </c>
      <c r="I223" s="1">
        <v>46090</v>
      </c>
      <c r="K223" t="s">
        <v>156</v>
      </c>
      <c r="L223" t="s">
        <v>417</v>
      </c>
      <c r="M223" t="s">
        <v>361</v>
      </c>
      <c r="N223" s="1">
        <v>46090</v>
      </c>
      <c r="O223">
        <v>0</v>
      </c>
      <c r="P223" t="s">
        <v>94</v>
      </c>
      <c r="Q223" t="s">
        <v>14</v>
      </c>
      <c r="T223">
        <v>0</v>
      </c>
    </row>
    <row r="224" spans="1:20" x14ac:dyDescent="0.3">
      <c r="A224" t="s">
        <v>452</v>
      </c>
      <c r="B224" t="s">
        <v>114</v>
      </c>
      <c r="C224" t="s">
        <v>419</v>
      </c>
      <c r="D224" t="s">
        <v>341</v>
      </c>
      <c r="E224" s="1">
        <v>46094</v>
      </c>
      <c r="F224" t="s">
        <v>155</v>
      </c>
      <c r="G224" t="s">
        <v>12</v>
      </c>
      <c r="H224" t="s">
        <v>118</v>
      </c>
      <c r="I224" s="1">
        <v>46090</v>
      </c>
      <c r="K224" t="s">
        <v>156</v>
      </c>
      <c r="L224" t="s">
        <v>342</v>
      </c>
      <c r="M224" t="s">
        <v>343</v>
      </c>
      <c r="N224" s="1">
        <v>46089</v>
      </c>
      <c r="O224">
        <v>1</v>
      </c>
      <c r="P224" t="s">
        <v>94</v>
      </c>
      <c r="Q224" t="s">
        <v>14</v>
      </c>
      <c r="T224">
        <v>0</v>
      </c>
    </row>
    <row r="225" spans="1:20" x14ac:dyDescent="0.3">
      <c r="A225" t="s">
        <v>453</v>
      </c>
      <c r="B225" t="s">
        <v>114</v>
      </c>
      <c r="C225" t="s">
        <v>398</v>
      </c>
      <c r="D225" t="s">
        <v>348</v>
      </c>
      <c r="E225" s="1">
        <v>46098</v>
      </c>
      <c r="F225" t="s">
        <v>155</v>
      </c>
      <c r="G225" t="s">
        <v>12</v>
      </c>
      <c r="H225" t="s">
        <v>118</v>
      </c>
      <c r="I225" s="1">
        <v>46090</v>
      </c>
      <c r="K225" t="s">
        <v>156</v>
      </c>
      <c r="L225" t="s">
        <v>349</v>
      </c>
      <c r="M225" t="s">
        <v>350</v>
      </c>
      <c r="N225" s="1">
        <v>46088</v>
      </c>
      <c r="O225">
        <v>2</v>
      </c>
      <c r="P225" t="s">
        <v>94</v>
      </c>
      <c r="Q225" t="s">
        <v>14</v>
      </c>
      <c r="T225">
        <v>0</v>
      </c>
    </row>
    <row r="226" spans="1:20" x14ac:dyDescent="0.3">
      <c r="A226" t="s">
        <v>454</v>
      </c>
      <c r="B226" t="s">
        <v>114</v>
      </c>
      <c r="C226" t="s">
        <v>363</v>
      </c>
      <c r="D226" t="s">
        <v>341</v>
      </c>
      <c r="E226" s="1">
        <v>46097</v>
      </c>
      <c r="F226" t="s">
        <v>155</v>
      </c>
      <c r="G226" t="s">
        <v>12</v>
      </c>
      <c r="H226" t="s">
        <v>118</v>
      </c>
      <c r="I226" s="1">
        <v>46090</v>
      </c>
      <c r="K226" t="s">
        <v>156</v>
      </c>
      <c r="L226" t="s">
        <v>342</v>
      </c>
      <c r="M226" t="s">
        <v>343</v>
      </c>
      <c r="N226" s="1">
        <v>46090</v>
      </c>
      <c r="O226">
        <v>0</v>
      </c>
      <c r="P226" t="s">
        <v>94</v>
      </c>
      <c r="Q226" t="s">
        <v>14</v>
      </c>
      <c r="T226">
        <v>0</v>
      </c>
    </row>
    <row r="227" spans="1:20" x14ac:dyDescent="0.3">
      <c r="A227" t="s">
        <v>455</v>
      </c>
      <c r="B227" t="s">
        <v>114</v>
      </c>
      <c r="C227" t="s">
        <v>434</v>
      </c>
      <c r="D227" t="s">
        <v>355</v>
      </c>
      <c r="E227" s="1">
        <v>46097</v>
      </c>
      <c r="F227" t="s">
        <v>155</v>
      </c>
      <c r="G227" t="s">
        <v>12</v>
      </c>
      <c r="H227" t="s">
        <v>118</v>
      </c>
      <c r="I227" s="1">
        <v>46090</v>
      </c>
      <c r="K227" t="s">
        <v>156</v>
      </c>
      <c r="L227" t="s">
        <v>356</v>
      </c>
      <c r="M227" t="s">
        <v>357</v>
      </c>
      <c r="N227" s="1">
        <v>46087</v>
      </c>
      <c r="O227">
        <v>3</v>
      </c>
      <c r="P227" t="s">
        <v>94</v>
      </c>
      <c r="Q227" t="s">
        <v>14</v>
      </c>
      <c r="T227">
        <v>0</v>
      </c>
    </row>
    <row r="228" spans="1:20" x14ac:dyDescent="0.3">
      <c r="A228" t="s">
        <v>456</v>
      </c>
      <c r="B228" t="s">
        <v>114</v>
      </c>
      <c r="C228" t="s">
        <v>457</v>
      </c>
      <c r="D228" t="s">
        <v>348</v>
      </c>
      <c r="E228" s="1">
        <v>46093</v>
      </c>
      <c r="F228" t="s">
        <v>155</v>
      </c>
      <c r="G228" t="s">
        <v>12</v>
      </c>
      <c r="H228" t="s">
        <v>118</v>
      </c>
      <c r="I228" s="1">
        <v>46090</v>
      </c>
      <c r="K228" t="s">
        <v>156</v>
      </c>
      <c r="L228" t="s">
        <v>458</v>
      </c>
      <c r="M228" t="s">
        <v>350</v>
      </c>
      <c r="N228" s="1">
        <v>46087</v>
      </c>
      <c r="O228">
        <v>3</v>
      </c>
      <c r="P228" t="s">
        <v>94</v>
      </c>
      <c r="Q228" t="s">
        <v>14</v>
      </c>
      <c r="T228">
        <v>0</v>
      </c>
    </row>
    <row r="229" spans="1:20" x14ac:dyDescent="0.3">
      <c r="A229" t="s">
        <v>459</v>
      </c>
      <c r="B229" t="s">
        <v>114</v>
      </c>
      <c r="C229" t="s">
        <v>398</v>
      </c>
      <c r="D229" t="s">
        <v>348</v>
      </c>
      <c r="E229" s="1">
        <v>46091</v>
      </c>
      <c r="F229" t="s">
        <v>155</v>
      </c>
      <c r="G229" t="s">
        <v>12</v>
      </c>
      <c r="H229" t="s">
        <v>118</v>
      </c>
      <c r="I229" s="1">
        <v>46090</v>
      </c>
      <c r="K229" t="s">
        <v>156</v>
      </c>
      <c r="L229" t="s">
        <v>349</v>
      </c>
      <c r="M229" t="s">
        <v>350</v>
      </c>
      <c r="N229" s="1">
        <v>46087</v>
      </c>
      <c r="O229">
        <v>3</v>
      </c>
      <c r="P229" t="s">
        <v>94</v>
      </c>
      <c r="Q229" t="s">
        <v>14</v>
      </c>
      <c r="T229">
        <v>0</v>
      </c>
    </row>
    <row r="230" spans="1:20" x14ac:dyDescent="0.3">
      <c r="A230" t="s">
        <v>460</v>
      </c>
      <c r="B230" t="s">
        <v>114</v>
      </c>
      <c r="C230" t="s">
        <v>461</v>
      </c>
      <c r="D230" t="s">
        <v>341</v>
      </c>
      <c r="E230" s="1">
        <v>46093</v>
      </c>
      <c r="F230" t="s">
        <v>155</v>
      </c>
      <c r="G230" t="s">
        <v>12</v>
      </c>
      <c r="H230" t="s">
        <v>118</v>
      </c>
      <c r="I230" s="1">
        <v>46090</v>
      </c>
      <c r="K230" t="s">
        <v>156</v>
      </c>
      <c r="L230" t="s">
        <v>342</v>
      </c>
      <c r="M230" t="s">
        <v>343</v>
      </c>
      <c r="N230" s="1">
        <v>46089</v>
      </c>
      <c r="O230">
        <v>1</v>
      </c>
      <c r="P230" t="s">
        <v>94</v>
      </c>
      <c r="Q230" t="s">
        <v>14</v>
      </c>
      <c r="T230">
        <v>0</v>
      </c>
    </row>
    <row r="231" spans="1:20" x14ac:dyDescent="0.3">
      <c r="A231" t="s">
        <v>462</v>
      </c>
      <c r="B231" t="s">
        <v>114</v>
      </c>
      <c r="C231" t="s">
        <v>378</v>
      </c>
      <c r="D231" t="s">
        <v>341</v>
      </c>
      <c r="E231" s="1">
        <v>46094</v>
      </c>
      <c r="F231" t="s">
        <v>155</v>
      </c>
      <c r="G231" t="s">
        <v>12</v>
      </c>
      <c r="H231" t="s">
        <v>118</v>
      </c>
      <c r="I231" s="1">
        <v>46090</v>
      </c>
      <c r="K231" t="s">
        <v>156</v>
      </c>
      <c r="L231" t="s">
        <v>379</v>
      </c>
      <c r="M231" t="s">
        <v>380</v>
      </c>
      <c r="N231" s="1">
        <v>46090</v>
      </c>
      <c r="O231">
        <v>0</v>
      </c>
      <c r="P231" t="s">
        <v>94</v>
      </c>
      <c r="Q231" t="s">
        <v>14</v>
      </c>
      <c r="T231">
        <v>0</v>
      </c>
    </row>
    <row r="232" spans="1:20" x14ac:dyDescent="0.3">
      <c r="A232" t="s">
        <v>463</v>
      </c>
      <c r="B232" t="s">
        <v>114</v>
      </c>
      <c r="C232" t="s">
        <v>441</v>
      </c>
      <c r="D232" t="s">
        <v>355</v>
      </c>
      <c r="E232" s="1">
        <v>46097</v>
      </c>
      <c r="F232" t="s">
        <v>155</v>
      </c>
      <c r="G232" t="s">
        <v>12</v>
      </c>
      <c r="H232" t="s">
        <v>118</v>
      </c>
      <c r="I232" s="1">
        <v>46090</v>
      </c>
      <c r="K232" t="s">
        <v>156</v>
      </c>
      <c r="L232" t="s">
        <v>360</v>
      </c>
      <c r="M232" t="s">
        <v>361</v>
      </c>
      <c r="N232" s="1">
        <v>46090</v>
      </c>
      <c r="O232">
        <v>0</v>
      </c>
      <c r="P232" t="s">
        <v>94</v>
      </c>
      <c r="Q232" t="s">
        <v>14</v>
      </c>
      <c r="T232">
        <v>0</v>
      </c>
    </row>
    <row r="233" spans="1:20" x14ac:dyDescent="0.3">
      <c r="A233" t="s">
        <v>464</v>
      </c>
      <c r="B233" t="s">
        <v>114</v>
      </c>
      <c r="C233" t="s">
        <v>378</v>
      </c>
      <c r="D233" t="s">
        <v>341</v>
      </c>
      <c r="E233" s="1">
        <v>46094</v>
      </c>
      <c r="F233" t="s">
        <v>155</v>
      </c>
      <c r="G233" t="s">
        <v>12</v>
      </c>
      <c r="H233" t="s">
        <v>118</v>
      </c>
      <c r="I233" s="1">
        <v>46090</v>
      </c>
      <c r="K233" t="s">
        <v>156</v>
      </c>
      <c r="L233" t="s">
        <v>379</v>
      </c>
      <c r="M233" t="s">
        <v>380</v>
      </c>
      <c r="N233" s="1">
        <v>46088</v>
      </c>
      <c r="O233">
        <v>2</v>
      </c>
      <c r="P233" t="s">
        <v>94</v>
      </c>
      <c r="Q233" t="s">
        <v>14</v>
      </c>
      <c r="T233">
        <v>0</v>
      </c>
    </row>
    <row r="234" spans="1:20" x14ac:dyDescent="0.3">
      <c r="A234" t="s">
        <v>465</v>
      </c>
      <c r="B234" t="s">
        <v>114</v>
      </c>
      <c r="C234" t="s">
        <v>466</v>
      </c>
      <c r="D234" t="s">
        <v>341</v>
      </c>
      <c r="E234" s="1">
        <v>46094</v>
      </c>
      <c r="F234" t="s">
        <v>155</v>
      </c>
      <c r="G234" t="s">
        <v>12</v>
      </c>
      <c r="H234" t="s">
        <v>118</v>
      </c>
      <c r="I234" s="1">
        <v>46090</v>
      </c>
      <c r="K234" t="s">
        <v>156</v>
      </c>
      <c r="L234" t="s">
        <v>342</v>
      </c>
      <c r="M234" t="s">
        <v>343</v>
      </c>
      <c r="N234" s="1">
        <v>46089</v>
      </c>
      <c r="O234">
        <v>1</v>
      </c>
      <c r="P234" t="s">
        <v>94</v>
      </c>
      <c r="Q234" t="s">
        <v>14</v>
      </c>
      <c r="T234">
        <v>0</v>
      </c>
    </row>
    <row r="235" spans="1:20" x14ac:dyDescent="0.3">
      <c r="A235" t="s">
        <v>467</v>
      </c>
      <c r="B235" t="s">
        <v>114</v>
      </c>
      <c r="C235" t="s">
        <v>468</v>
      </c>
      <c r="D235" t="s">
        <v>154</v>
      </c>
      <c r="E235" s="1">
        <v>46092</v>
      </c>
      <c r="F235" t="s">
        <v>155</v>
      </c>
      <c r="G235" t="s">
        <v>12</v>
      </c>
      <c r="H235" t="s">
        <v>118</v>
      </c>
      <c r="I235" s="1">
        <v>46090</v>
      </c>
      <c r="K235" t="s">
        <v>156</v>
      </c>
      <c r="L235" t="s">
        <v>469</v>
      </c>
      <c r="M235" t="s">
        <v>385</v>
      </c>
      <c r="N235" s="1">
        <v>46089</v>
      </c>
      <c r="O235">
        <v>1</v>
      </c>
      <c r="P235" t="s">
        <v>94</v>
      </c>
      <c r="Q235" t="s">
        <v>14</v>
      </c>
      <c r="T235">
        <v>0</v>
      </c>
    </row>
    <row r="236" spans="1:20" x14ac:dyDescent="0.3">
      <c r="A236" t="s">
        <v>470</v>
      </c>
      <c r="B236" t="s">
        <v>114</v>
      </c>
      <c r="C236" t="s">
        <v>398</v>
      </c>
      <c r="D236" t="s">
        <v>348</v>
      </c>
      <c r="E236" s="1">
        <v>46098</v>
      </c>
      <c r="F236" t="s">
        <v>155</v>
      </c>
      <c r="G236" t="s">
        <v>12</v>
      </c>
      <c r="H236" t="s">
        <v>118</v>
      </c>
      <c r="I236" s="1">
        <v>46090</v>
      </c>
      <c r="K236" t="s">
        <v>156</v>
      </c>
      <c r="L236" t="s">
        <v>349</v>
      </c>
      <c r="M236" t="s">
        <v>350</v>
      </c>
      <c r="N236" s="1">
        <v>46088</v>
      </c>
      <c r="O236">
        <v>2</v>
      </c>
      <c r="P236" t="s">
        <v>94</v>
      </c>
      <c r="Q236" t="s">
        <v>14</v>
      </c>
      <c r="T236">
        <v>0</v>
      </c>
    </row>
    <row r="237" spans="1:20" x14ac:dyDescent="0.3">
      <c r="A237" t="s">
        <v>471</v>
      </c>
      <c r="B237" t="s">
        <v>114</v>
      </c>
      <c r="C237" t="s">
        <v>354</v>
      </c>
      <c r="D237" t="s">
        <v>355</v>
      </c>
      <c r="E237" s="1">
        <v>46092</v>
      </c>
      <c r="F237" t="s">
        <v>155</v>
      </c>
      <c r="G237" t="s">
        <v>12</v>
      </c>
      <c r="H237" t="s">
        <v>118</v>
      </c>
      <c r="I237" s="1">
        <v>46090</v>
      </c>
      <c r="K237" t="s">
        <v>156</v>
      </c>
      <c r="L237" t="s">
        <v>356</v>
      </c>
      <c r="M237" t="s">
        <v>357</v>
      </c>
      <c r="N237" s="1">
        <v>46088</v>
      </c>
      <c r="O237">
        <v>2</v>
      </c>
      <c r="P237" t="s">
        <v>94</v>
      </c>
      <c r="Q237" t="s">
        <v>14</v>
      </c>
      <c r="T237">
        <v>0</v>
      </c>
    </row>
    <row r="238" spans="1:20" x14ac:dyDescent="0.3">
      <c r="A238" t="s">
        <v>472</v>
      </c>
      <c r="B238" t="s">
        <v>114</v>
      </c>
      <c r="C238" t="s">
        <v>363</v>
      </c>
      <c r="D238" t="s">
        <v>341</v>
      </c>
      <c r="E238" s="1">
        <v>46092</v>
      </c>
      <c r="F238" t="s">
        <v>155</v>
      </c>
      <c r="G238" t="s">
        <v>12</v>
      </c>
      <c r="H238" t="s">
        <v>118</v>
      </c>
      <c r="I238" s="1">
        <v>46090</v>
      </c>
      <c r="K238" t="s">
        <v>156</v>
      </c>
      <c r="L238" t="s">
        <v>342</v>
      </c>
      <c r="M238" t="s">
        <v>343</v>
      </c>
      <c r="N238" s="1">
        <v>46089</v>
      </c>
      <c r="O238">
        <v>1</v>
      </c>
      <c r="P238" t="s">
        <v>94</v>
      </c>
      <c r="Q238" t="s">
        <v>14</v>
      </c>
      <c r="T238">
        <v>0</v>
      </c>
    </row>
    <row r="239" spans="1:20" x14ac:dyDescent="0.3">
      <c r="A239" t="s">
        <v>473</v>
      </c>
      <c r="B239" t="s">
        <v>114</v>
      </c>
      <c r="C239" t="s">
        <v>378</v>
      </c>
      <c r="D239" t="s">
        <v>341</v>
      </c>
      <c r="E239" s="1">
        <v>46094</v>
      </c>
      <c r="F239" t="s">
        <v>155</v>
      </c>
      <c r="G239" t="s">
        <v>12</v>
      </c>
      <c r="H239" t="s">
        <v>118</v>
      </c>
      <c r="I239" s="1">
        <v>46090</v>
      </c>
      <c r="K239" t="s">
        <v>156</v>
      </c>
      <c r="L239" t="s">
        <v>379</v>
      </c>
      <c r="M239" t="s">
        <v>380</v>
      </c>
      <c r="N239" s="1">
        <v>46090</v>
      </c>
      <c r="O239">
        <v>0</v>
      </c>
      <c r="P239" t="s">
        <v>94</v>
      </c>
      <c r="Q239" t="s">
        <v>14</v>
      </c>
      <c r="T239">
        <v>0</v>
      </c>
    </row>
    <row r="240" spans="1:20" x14ac:dyDescent="0.3">
      <c r="A240" t="s">
        <v>474</v>
      </c>
      <c r="B240" t="s">
        <v>114</v>
      </c>
      <c r="C240" t="s">
        <v>378</v>
      </c>
      <c r="D240" t="s">
        <v>341</v>
      </c>
      <c r="E240" s="1">
        <v>46094</v>
      </c>
      <c r="F240" t="s">
        <v>155</v>
      </c>
      <c r="G240" t="s">
        <v>12</v>
      </c>
      <c r="H240" t="s">
        <v>118</v>
      </c>
      <c r="I240" s="1">
        <v>46090</v>
      </c>
      <c r="K240" t="s">
        <v>156</v>
      </c>
      <c r="L240" t="s">
        <v>379</v>
      </c>
      <c r="M240" t="s">
        <v>380</v>
      </c>
      <c r="N240" s="1">
        <v>46090</v>
      </c>
      <c r="O240">
        <v>0</v>
      </c>
      <c r="P240" t="s">
        <v>94</v>
      </c>
      <c r="Q240" t="s">
        <v>14</v>
      </c>
      <c r="T240">
        <v>0</v>
      </c>
    </row>
    <row r="241" spans="1:20" x14ac:dyDescent="0.3">
      <c r="A241" t="s">
        <v>475</v>
      </c>
      <c r="B241" t="s">
        <v>114</v>
      </c>
      <c r="C241" t="s">
        <v>354</v>
      </c>
      <c r="D241" t="s">
        <v>355</v>
      </c>
      <c r="E241" s="1">
        <v>46092</v>
      </c>
      <c r="F241" t="s">
        <v>155</v>
      </c>
      <c r="G241" t="s">
        <v>12</v>
      </c>
      <c r="H241" t="s">
        <v>118</v>
      </c>
      <c r="I241" s="1">
        <v>46090</v>
      </c>
      <c r="K241" t="s">
        <v>156</v>
      </c>
      <c r="L241" t="s">
        <v>356</v>
      </c>
      <c r="M241" t="s">
        <v>357</v>
      </c>
      <c r="N241" s="1">
        <v>46088</v>
      </c>
      <c r="O241">
        <v>2</v>
      </c>
      <c r="P241" t="s">
        <v>94</v>
      </c>
      <c r="Q241" t="s">
        <v>14</v>
      </c>
      <c r="T241">
        <v>0</v>
      </c>
    </row>
    <row r="242" spans="1:20" x14ac:dyDescent="0.3">
      <c r="A242" t="s">
        <v>476</v>
      </c>
      <c r="B242" t="s">
        <v>114</v>
      </c>
      <c r="C242" t="s">
        <v>431</v>
      </c>
      <c r="D242" t="s">
        <v>348</v>
      </c>
      <c r="E242" s="1">
        <v>46092</v>
      </c>
      <c r="F242" t="s">
        <v>155</v>
      </c>
      <c r="G242" t="s">
        <v>12</v>
      </c>
      <c r="H242" t="s">
        <v>118</v>
      </c>
      <c r="I242" s="1">
        <v>46090</v>
      </c>
      <c r="K242" t="s">
        <v>156</v>
      </c>
      <c r="L242" t="s">
        <v>432</v>
      </c>
      <c r="M242" t="s">
        <v>350</v>
      </c>
      <c r="N242" s="1">
        <v>46088</v>
      </c>
      <c r="O242">
        <v>2</v>
      </c>
      <c r="P242" t="s">
        <v>94</v>
      </c>
      <c r="Q242" t="s">
        <v>14</v>
      </c>
      <c r="T242">
        <v>0</v>
      </c>
    </row>
    <row r="243" spans="1:20" x14ac:dyDescent="0.3">
      <c r="A243" t="s">
        <v>477</v>
      </c>
      <c r="B243" t="s">
        <v>114</v>
      </c>
      <c r="C243" t="s">
        <v>431</v>
      </c>
      <c r="D243" t="s">
        <v>348</v>
      </c>
      <c r="E243" s="1">
        <v>46092</v>
      </c>
      <c r="F243" t="s">
        <v>155</v>
      </c>
      <c r="G243" t="s">
        <v>12</v>
      </c>
      <c r="H243" t="s">
        <v>118</v>
      </c>
      <c r="I243" s="1">
        <v>46090</v>
      </c>
      <c r="K243" t="s">
        <v>156</v>
      </c>
      <c r="L243" t="s">
        <v>432</v>
      </c>
      <c r="M243" t="s">
        <v>350</v>
      </c>
      <c r="N243" s="1">
        <v>46088</v>
      </c>
      <c r="O243">
        <v>2</v>
      </c>
      <c r="P243" t="s">
        <v>94</v>
      </c>
      <c r="Q243" t="s">
        <v>14</v>
      </c>
      <c r="T243">
        <v>0</v>
      </c>
    </row>
    <row r="244" spans="1:20" x14ac:dyDescent="0.3">
      <c r="A244" t="s">
        <v>478</v>
      </c>
      <c r="B244" t="s">
        <v>114</v>
      </c>
      <c r="C244" t="s">
        <v>378</v>
      </c>
      <c r="D244" t="s">
        <v>341</v>
      </c>
      <c r="E244" s="1">
        <v>46094</v>
      </c>
      <c r="F244" t="s">
        <v>155</v>
      </c>
      <c r="G244" t="s">
        <v>12</v>
      </c>
      <c r="H244" t="s">
        <v>118</v>
      </c>
      <c r="I244" s="1">
        <v>46090</v>
      </c>
      <c r="K244" t="s">
        <v>156</v>
      </c>
      <c r="L244" t="s">
        <v>379</v>
      </c>
      <c r="M244" t="s">
        <v>380</v>
      </c>
      <c r="N244" s="1">
        <v>46088</v>
      </c>
      <c r="O244">
        <v>2</v>
      </c>
      <c r="P244" t="s">
        <v>94</v>
      </c>
      <c r="Q244" t="s">
        <v>14</v>
      </c>
      <c r="T244">
        <v>0</v>
      </c>
    </row>
    <row r="245" spans="1:20" x14ac:dyDescent="0.3">
      <c r="A245" t="s">
        <v>479</v>
      </c>
      <c r="B245" t="s">
        <v>114</v>
      </c>
      <c r="C245" t="s">
        <v>480</v>
      </c>
      <c r="D245" t="s">
        <v>154</v>
      </c>
      <c r="E245" s="1">
        <v>46097</v>
      </c>
      <c r="F245" t="s">
        <v>155</v>
      </c>
      <c r="G245" t="s">
        <v>12</v>
      </c>
      <c r="H245" t="s">
        <v>118</v>
      </c>
      <c r="I245" s="1">
        <v>46090</v>
      </c>
      <c r="K245" t="s">
        <v>156</v>
      </c>
      <c r="L245" t="s">
        <v>469</v>
      </c>
      <c r="M245" t="s">
        <v>385</v>
      </c>
      <c r="N245" s="1">
        <v>46088</v>
      </c>
      <c r="O245">
        <v>2</v>
      </c>
      <c r="P245" t="s">
        <v>94</v>
      </c>
      <c r="Q245" t="s">
        <v>14</v>
      </c>
      <c r="T245">
        <v>0</v>
      </c>
    </row>
    <row r="246" spans="1:20" x14ac:dyDescent="0.3">
      <c r="A246" t="s">
        <v>481</v>
      </c>
      <c r="B246" t="s">
        <v>114</v>
      </c>
      <c r="C246" t="s">
        <v>480</v>
      </c>
      <c r="D246" t="s">
        <v>154</v>
      </c>
      <c r="E246" s="1">
        <v>46097</v>
      </c>
      <c r="F246" t="s">
        <v>155</v>
      </c>
      <c r="G246" t="s">
        <v>12</v>
      </c>
      <c r="H246" t="s">
        <v>118</v>
      </c>
      <c r="I246" s="1">
        <v>46090</v>
      </c>
      <c r="K246" t="s">
        <v>156</v>
      </c>
      <c r="L246" t="s">
        <v>469</v>
      </c>
      <c r="M246" t="s">
        <v>385</v>
      </c>
      <c r="N246" s="1">
        <v>46088</v>
      </c>
      <c r="O246">
        <v>2</v>
      </c>
      <c r="P246" t="s">
        <v>94</v>
      </c>
      <c r="Q246" t="s">
        <v>14</v>
      </c>
      <c r="T246">
        <v>0</v>
      </c>
    </row>
    <row r="247" spans="1:20" x14ac:dyDescent="0.3">
      <c r="A247" t="s">
        <v>482</v>
      </c>
      <c r="B247" t="s">
        <v>114</v>
      </c>
      <c r="C247" t="s">
        <v>370</v>
      </c>
      <c r="D247" t="s">
        <v>348</v>
      </c>
      <c r="E247" s="1">
        <v>46092</v>
      </c>
      <c r="F247" t="s">
        <v>155</v>
      </c>
      <c r="G247" t="s">
        <v>12</v>
      </c>
      <c r="H247" t="s">
        <v>118</v>
      </c>
      <c r="I247" s="1">
        <v>46090</v>
      </c>
      <c r="K247" t="s">
        <v>156</v>
      </c>
      <c r="L247" t="s">
        <v>371</v>
      </c>
      <c r="M247" t="s">
        <v>350</v>
      </c>
      <c r="N247" s="1">
        <v>46088</v>
      </c>
      <c r="O247">
        <v>2</v>
      </c>
      <c r="P247" t="s">
        <v>94</v>
      </c>
      <c r="Q247" t="s">
        <v>14</v>
      </c>
      <c r="T247">
        <v>0</v>
      </c>
    </row>
    <row r="248" spans="1:20" x14ac:dyDescent="0.3">
      <c r="A248" t="s">
        <v>483</v>
      </c>
      <c r="B248" t="s">
        <v>114</v>
      </c>
      <c r="C248" t="s">
        <v>484</v>
      </c>
      <c r="D248" t="s">
        <v>355</v>
      </c>
      <c r="E248" s="1">
        <v>46099</v>
      </c>
      <c r="F248" t="s">
        <v>155</v>
      </c>
      <c r="G248" t="s">
        <v>12</v>
      </c>
      <c r="H248" t="s">
        <v>118</v>
      </c>
      <c r="I248" s="1">
        <v>46090</v>
      </c>
      <c r="K248" t="s">
        <v>156</v>
      </c>
      <c r="L248" t="s">
        <v>360</v>
      </c>
      <c r="M248" t="s">
        <v>361</v>
      </c>
      <c r="N248" s="1">
        <v>46090</v>
      </c>
      <c r="O248">
        <v>0</v>
      </c>
      <c r="P248" t="s">
        <v>94</v>
      </c>
      <c r="Q248" t="s">
        <v>14</v>
      </c>
      <c r="T248">
        <v>0</v>
      </c>
    </row>
    <row r="249" spans="1:20" x14ac:dyDescent="0.3">
      <c r="A249" t="s">
        <v>485</v>
      </c>
      <c r="B249" t="s">
        <v>114</v>
      </c>
      <c r="C249" t="s">
        <v>486</v>
      </c>
      <c r="D249" t="s">
        <v>341</v>
      </c>
      <c r="E249" s="1">
        <v>46092</v>
      </c>
      <c r="F249" t="s">
        <v>155</v>
      </c>
      <c r="G249" t="s">
        <v>12</v>
      </c>
      <c r="H249" t="s">
        <v>118</v>
      </c>
      <c r="I249" s="1">
        <v>46090</v>
      </c>
      <c r="K249" t="s">
        <v>156</v>
      </c>
      <c r="L249" t="s">
        <v>342</v>
      </c>
      <c r="M249" t="s">
        <v>343</v>
      </c>
      <c r="N249" s="1">
        <v>46090</v>
      </c>
      <c r="O249">
        <v>0</v>
      </c>
      <c r="P249" t="s">
        <v>94</v>
      </c>
      <c r="Q249" t="s">
        <v>14</v>
      </c>
      <c r="T249">
        <v>0</v>
      </c>
    </row>
    <row r="250" spans="1:20" x14ac:dyDescent="0.3">
      <c r="A250" t="s">
        <v>487</v>
      </c>
      <c r="B250" t="s">
        <v>114</v>
      </c>
      <c r="C250" t="s">
        <v>354</v>
      </c>
      <c r="D250" t="s">
        <v>355</v>
      </c>
      <c r="E250" s="1">
        <v>46092</v>
      </c>
      <c r="F250" t="s">
        <v>155</v>
      </c>
      <c r="G250" t="s">
        <v>12</v>
      </c>
      <c r="H250" t="s">
        <v>118</v>
      </c>
      <c r="I250" s="1">
        <v>46090</v>
      </c>
      <c r="K250" t="s">
        <v>156</v>
      </c>
      <c r="L250" t="s">
        <v>356</v>
      </c>
      <c r="M250" t="s">
        <v>357</v>
      </c>
      <c r="N250" s="1">
        <v>46088</v>
      </c>
      <c r="O250">
        <v>2</v>
      </c>
      <c r="P250" t="s">
        <v>94</v>
      </c>
      <c r="Q250" t="s">
        <v>14</v>
      </c>
      <c r="T250">
        <v>0</v>
      </c>
    </row>
    <row r="251" spans="1:20" x14ac:dyDescent="0.3">
      <c r="A251" t="s">
        <v>488</v>
      </c>
      <c r="B251" t="s">
        <v>114</v>
      </c>
      <c r="C251" t="s">
        <v>195</v>
      </c>
      <c r="D251" t="s">
        <v>154</v>
      </c>
      <c r="E251" s="1">
        <v>46092</v>
      </c>
      <c r="F251" t="s">
        <v>155</v>
      </c>
      <c r="G251" t="s">
        <v>12</v>
      </c>
      <c r="H251" t="s">
        <v>118</v>
      </c>
      <c r="I251" s="1">
        <v>46090</v>
      </c>
      <c r="K251" t="s">
        <v>156</v>
      </c>
      <c r="L251" t="s">
        <v>469</v>
      </c>
      <c r="M251" t="s">
        <v>385</v>
      </c>
      <c r="N251" s="1">
        <v>46088</v>
      </c>
      <c r="O251">
        <v>2</v>
      </c>
      <c r="P251" t="s">
        <v>94</v>
      </c>
      <c r="Q251" t="s">
        <v>14</v>
      </c>
      <c r="T251">
        <v>0</v>
      </c>
    </row>
    <row r="252" spans="1:20" x14ac:dyDescent="0.3">
      <c r="A252" t="s">
        <v>489</v>
      </c>
      <c r="B252" t="s">
        <v>114</v>
      </c>
      <c r="C252" t="s">
        <v>354</v>
      </c>
      <c r="D252" t="s">
        <v>355</v>
      </c>
      <c r="E252" s="1">
        <v>46092</v>
      </c>
      <c r="F252" t="s">
        <v>155</v>
      </c>
      <c r="G252" t="s">
        <v>12</v>
      </c>
      <c r="H252" t="s">
        <v>118</v>
      </c>
      <c r="I252" s="1">
        <v>46090</v>
      </c>
      <c r="K252" t="s">
        <v>156</v>
      </c>
      <c r="L252" t="s">
        <v>356</v>
      </c>
      <c r="M252" t="s">
        <v>357</v>
      </c>
      <c r="N252" s="1">
        <v>46089</v>
      </c>
      <c r="O252">
        <v>1</v>
      </c>
      <c r="P252" t="s">
        <v>94</v>
      </c>
      <c r="Q252" t="s">
        <v>14</v>
      </c>
      <c r="T252">
        <v>0</v>
      </c>
    </row>
    <row r="253" spans="1:20" x14ac:dyDescent="0.3">
      <c r="A253" t="s">
        <v>490</v>
      </c>
      <c r="B253" t="s">
        <v>114</v>
      </c>
      <c r="C253" t="s">
        <v>354</v>
      </c>
      <c r="D253" t="s">
        <v>355</v>
      </c>
      <c r="E253" s="1">
        <v>46092</v>
      </c>
      <c r="F253" t="s">
        <v>155</v>
      </c>
      <c r="G253" t="s">
        <v>12</v>
      </c>
      <c r="H253" t="s">
        <v>118</v>
      </c>
      <c r="I253" s="1">
        <v>46090</v>
      </c>
      <c r="K253" t="s">
        <v>156</v>
      </c>
      <c r="L253" t="s">
        <v>356</v>
      </c>
      <c r="M253" t="s">
        <v>357</v>
      </c>
      <c r="N253" s="1">
        <v>46088</v>
      </c>
      <c r="O253">
        <v>2</v>
      </c>
      <c r="P253" t="s">
        <v>94</v>
      </c>
      <c r="Q253" t="s">
        <v>14</v>
      </c>
      <c r="T253">
        <v>0</v>
      </c>
    </row>
    <row r="254" spans="1:20" x14ac:dyDescent="0.3">
      <c r="A254" t="s">
        <v>491</v>
      </c>
      <c r="B254" t="s">
        <v>114</v>
      </c>
      <c r="C254" t="s">
        <v>354</v>
      </c>
      <c r="D254" t="s">
        <v>355</v>
      </c>
      <c r="E254" s="1">
        <v>46092</v>
      </c>
      <c r="F254" t="s">
        <v>155</v>
      </c>
      <c r="G254" t="s">
        <v>12</v>
      </c>
      <c r="H254" t="s">
        <v>118</v>
      </c>
      <c r="I254" s="1">
        <v>46090</v>
      </c>
      <c r="K254" t="s">
        <v>156</v>
      </c>
      <c r="L254" t="s">
        <v>356</v>
      </c>
      <c r="M254" t="s">
        <v>357</v>
      </c>
      <c r="N254" s="1">
        <v>46089</v>
      </c>
      <c r="O254">
        <v>1</v>
      </c>
      <c r="P254" t="s">
        <v>94</v>
      </c>
      <c r="Q254" t="s">
        <v>14</v>
      </c>
      <c r="T254">
        <v>0</v>
      </c>
    </row>
    <row r="255" spans="1:20" x14ac:dyDescent="0.3">
      <c r="A255" t="s">
        <v>492</v>
      </c>
      <c r="B255" t="s">
        <v>114</v>
      </c>
      <c r="C255" t="s">
        <v>493</v>
      </c>
      <c r="D255" t="s">
        <v>348</v>
      </c>
      <c r="E255" s="1">
        <v>46093</v>
      </c>
      <c r="F255" t="s">
        <v>155</v>
      </c>
      <c r="G255" t="s">
        <v>12</v>
      </c>
      <c r="H255" t="s">
        <v>118</v>
      </c>
      <c r="I255" s="1">
        <v>46090</v>
      </c>
      <c r="K255" t="s">
        <v>156</v>
      </c>
      <c r="L255" t="s">
        <v>432</v>
      </c>
      <c r="M255" t="s">
        <v>350</v>
      </c>
      <c r="N255" s="1">
        <v>46087</v>
      </c>
      <c r="O255">
        <v>3</v>
      </c>
      <c r="P255" t="s">
        <v>94</v>
      </c>
      <c r="Q255" t="s">
        <v>14</v>
      </c>
      <c r="T255">
        <v>0</v>
      </c>
    </row>
    <row r="256" spans="1:20" x14ac:dyDescent="0.3">
      <c r="A256" t="s">
        <v>494</v>
      </c>
      <c r="B256" t="s">
        <v>114</v>
      </c>
      <c r="C256" t="s">
        <v>422</v>
      </c>
      <c r="D256" t="s">
        <v>341</v>
      </c>
      <c r="E256" s="1">
        <v>46094</v>
      </c>
      <c r="F256" t="s">
        <v>155</v>
      </c>
      <c r="G256" t="s">
        <v>12</v>
      </c>
      <c r="H256" t="s">
        <v>118</v>
      </c>
      <c r="I256" s="1">
        <v>46090</v>
      </c>
      <c r="K256" t="s">
        <v>156</v>
      </c>
      <c r="L256" t="s">
        <v>342</v>
      </c>
      <c r="M256" t="s">
        <v>343</v>
      </c>
      <c r="N256" s="1">
        <v>46088</v>
      </c>
      <c r="O256">
        <v>2</v>
      </c>
      <c r="P256" t="s">
        <v>94</v>
      </c>
      <c r="Q256" t="s">
        <v>14</v>
      </c>
      <c r="T256">
        <v>0</v>
      </c>
    </row>
    <row r="257" spans="1:20" x14ac:dyDescent="0.3">
      <c r="A257" t="s">
        <v>495</v>
      </c>
      <c r="B257" t="s">
        <v>114</v>
      </c>
      <c r="C257" t="s">
        <v>354</v>
      </c>
      <c r="D257" t="s">
        <v>355</v>
      </c>
      <c r="E257" s="1">
        <v>46092</v>
      </c>
      <c r="F257" t="s">
        <v>155</v>
      </c>
      <c r="G257" t="s">
        <v>12</v>
      </c>
      <c r="H257" t="s">
        <v>118</v>
      </c>
      <c r="I257" s="1">
        <v>46090</v>
      </c>
      <c r="K257" t="s">
        <v>156</v>
      </c>
      <c r="L257" t="s">
        <v>356</v>
      </c>
      <c r="M257" t="s">
        <v>357</v>
      </c>
      <c r="N257" s="1">
        <v>46090</v>
      </c>
      <c r="O257">
        <v>0</v>
      </c>
      <c r="P257" t="s">
        <v>94</v>
      </c>
      <c r="Q257" t="s">
        <v>14</v>
      </c>
      <c r="T257">
        <v>0</v>
      </c>
    </row>
    <row r="258" spans="1:20" x14ac:dyDescent="0.3">
      <c r="A258" t="s">
        <v>496</v>
      </c>
      <c r="B258" t="s">
        <v>114</v>
      </c>
      <c r="C258" t="s">
        <v>497</v>
      </c>
      <c r="D258" t="s">
        <v>341</v>
      </c>
      <c r="E258" s="1">
        <v>46094</v>
      </c>
      <c r="F258" t="s">
        <v>155</v>
      </c>
      <c r="G258" t="s">
        <v>12</v>
      </c>
      <c r="H258" t="s">
        <v>118</v>
      </c>
      <c r="I258" s="1">
        <v>46090</v>
      </c>
      <c r="K258" t="s">
        <v>156</v>
      </c>
      <c r="L258" t="s">
        <v>342</v>
      </c>
      <c r="M258" t="s">
        <v>343</v>
      </c>
      <c r="N258" s="1">
        <v>46089</v>
      </c>
      <c r="O258">
        <v>1</v>
      </c>
      <c r="P258" t="s">
        <v>94</v>
      </c>
      <c r="Q258" t="s">
        <v>14</v>
      </c>
      <c r="T258">
        <v>0</v>
      </c>
    </row>
    <row r="259" spans="1:20" x14ac:dyDescent="0.3">
      <c r="A259" t="s">
        <v>498</v>
      </c>
      <c r="B259" t="s">
        <v>114</v>
      </c>
      <c r="C259" t="s">
        <v>499</v>
      </c>
      <c r="D259" t="s">
        <v>341</v>
      </c>
      <c r="E259" s="1">
        <v>46099</v>
      </c>
      <c r="F259" t="s">
        <v>155</v>
      </c>
      <c r="G259" t="s">
        <v>12</v>
      </c>
      <c r="H259" t="s">
        <v>118</v>
      </c>
      <c r="I259" s="1">
        <v>46090</v>
      </c>
      <c r="K259" t="s">
        <v>156</v>
      </c>
      <c r="L259" t="s">
        <v>342</v>
      </c>
      <c r="M259" t="s">
        <v>343</v>
      </c>
      <c r="N259" s="1">
        <v>46089</v>
      </c>
      <c r="O259">
        <v>1</v>
      </c>
      <c r="P259" t="s">
        <v>94</v>
      </c>
      <c r="Q259" t="s">
        <v>14</v>
      </c>
      <c r="T259">
        <v>0</v>
      </c>
    </row>
    <row r="260" spans="1:20" x14ac:dyDescent="0.3">
      <c r="A260" t="s">
        <v>500</v>
      </c>
      <c r="B260" t="s">
        <v>114</v>
      </c>
      <c r="C260" t="s">
        <v>501</v>
      </c>
      <c r="D260" t="s">
        <v>341</v>
      </c>
      <c r="E260" s="1">
        <v>46093</v>
      </c>
      <c r="F260" t="s">
        <v>155</v>
      </c>
      <c r="G260" t="s">
        <v>12</v>
      </c>
      <c r="H260" t="s">
        <v>118</v>
      </c>
      <c r="I260" s="1">
        <v>46090</v>
      </c>
      <c r="K260" t="s">
        <v>156</v>
      </c>
      <c r="L260" t="s">
        <v>379</v>
      </c>
      <c r="M260" t="s">
        <v>380</v>
      </c>
      <c r="N260" s="1">
        <v>46089</v>
      </c>
      <c r="O260">
        <v>1</v>
      </c>
      <c r="P260" t="s">
        <v>94</v>
      </c>
      <c r="Q260" t="s">
        <v>14</v>
      </c>
      <c r="T260">
        <v>0</v>
      </c>
    </row>
    <row r="261" spans="1:20" x14ac:dyDescent="0.3">
      <c r="A261" t="s">
        <v>502</v>
      </c>
      <c r="B261" t="s">
        <v>114</v>
      </c>
      <c r="C261" t="s">
        <v>503</v>
      </c>
      <c r="D261" t="s">
        <v>154</v>
      </c>
      <c r="E261" s="1">
        <v>46094</v>
      </c>
      <c r="F261" t="s">
        <v>155</v>
      </c>
      <c r="G261" t="s">
        <v>12</v>
      </c>
      <c r="H261" t="s">
        <v>118</v>
      </c>
      <c r="I261" s="1">
        <v>46090</v>
      </c>
      <c r="K261" t="s">
        <v>156</v>
      </c>
      <c r="L261" t="s">
        <v>504</v>
      </c>
      <c r="M261" t="s">
        <v>385</v>
      </c>
      <c r="N261" s="1">
        <v>46090</v>
      </c>
      <c r="O261">
        <v>0</v>
      </c>
      <c r="P261" t="s">
        <v>94</v>
      </c>
      <c r="Q261" t="s">
        <v>14</v>
      </c>
      <c r="T261">
        <v>0</v>
      </c>
    </row>
    <row r="262" spans="1:20" x14ac:dyDescent="0.3">
      <c r="A262" t="s">
        <v>505</v>
      </c>
      <c r="B262" t="s">
        <v>114</v>
      </c>
      <c r="C262" t="s">
        <v>506</v>
      </c>
      <c r="D262" t="s">
        <v>348</v>
      </c>
      <c r="E262" s="1">
        <v>46097</v>
      </c>
      <c r="F262" t="s">
        <v>155</v>
      </c>
      <c r="G262" t="s">
        <v>12</v>
      </c>
      <c r="H262" t="s">
        <v>118</v>
      </c>
      <c r="I262" s="1">
        <v>46090</v>
      </c>
      <c r="K262" t="s">
        <v>156</v>
      </c>
      <c r="L262" t="s">
        <v>349</v>
      </c>
      <c r="M262" t="s">
        <v>350</v>
      </c>
      <c r="N262" s="1">
        <v>46090</v>
      </c>
      <c r="O262">
        <v>0</v>
      </c>
      <c r="P262" t="s">
        <v>94</v>
      </c>
      <c r="Q262" t="s">
        <v>14</v>
      </c>
      <c r="T262">
        <v>0</v>
      </c>
    </row>
    <row r="263" spans="1:20" x14ac:dyDescent="0.3">
      <c r="A263" t="s">
        <v>507</v>
      </c>
      <c r="B263" t="s">
        <v>114</v>
      </c>
      <c r="C263" t="s">
        <v>508</v>
      </c>
      <c r="D263" t="s">
        <v>341</v>
      </c>
      <c r="E263" s="1">
        <v>46094</v>
      </c>
      <c r="F263" t="s">
        <v>155</v>
      </c>
      <c r="G263" t="s">
        <v>12</v>
      </c>
      <c r="H263" t="s">
        <v>118</v>
      </c>
      <c r="I263" s="1">
        <v>46090</v>
      </c>
      <c r="K263" t="s">
        <v>156</v>
      </c>
      <c r="L263" t="s">
        <v>342</v>
      </c>
      <c r="M263" t="s">
        <v>343</v>
      </c>
      <c r="N263" s="1">
        <v>46090</v>
      </c>
      <c r="O263">
        <v>0</v>
      </c>
      <c r="P263" t="s">
        <v>94</v>
      </c>
      <c r="Q263" t="s">
        <v>14</v>
      </c>
      <c r="T263">
        <v>0</v>
      </c>
    </row>
    <row r="264" spans="1:20" x14ac:dyDescent="0.3">
      <c r="A264" t="s">
        <v>509</v>
      </c>
      <c r="B264" t="s">
        <v>114</v>
      </c>
      <c r="C264" t="s">
        <v>510</v>
      </c>
      <c r="D264" t="s">
        <v>341</v>
      </c>
      <c r="E264" s="1">
        <v>46097</v>
      </c>
      <c r="F264" t="s">
        <v>155</v>
      </c>
      <c r="G264" t="s">
        <v>12</v>
      </c>
      <c r="H264" t="s">
        <v>118</v>
      </c>
      <c r="I264" s="1">
        <v>46090</v>
      </c>
      <c r="K264" t="s">
        <v>156</v>
      </c>
      <c r="L264" t="s">
        <v>342</v>
      </c>
      <c r="M264" t="s">
        <v>343</v>
      </c>
      <c r="N264" s="1">
        <v>46089</v>
      </c>
      <c r="O264">
        <v>1</v>
      </c>
      <c r="P264" t="s">
        <v>94</v>
      </c>
      <c r="Q264" t="s">
        <v>14</v>
      </c>
      <c r="T264">
        <v>0</v>
      </c>
    </row>
    <row r="265" spans="1:20" x14ac:dyDescent="0.3">
      <c r="A265" t="s">
        <v>511</v>
      </c>
      <c r="B265" t="s">
        <v>114</v>
      </c>
      <c r="C265" t="s">
        <v>414</v>
      </c>
      <c r="D265" t="s">
        <v>348</v>
      </c>
      <c r="E265" s="1">
        <v>46098</v>
      </c>
      <c r="F265" t="s">
        <v>155</v>
      </c>
      <c r="G265" t="s">
        <v>12</v>
      </c>
      <c r="H265" t="s">
        <v>118</v>
      </c>
      <c r="I265" s="1">
        <v>46090</v>
      </c>
      <c r="K265" t="s">
        <v>156</v>
      </c>
      <c r="L265" t="s">
        <v>349</v>
      </c>
      <c r="M265" t="s">
        <v>350</v>
      </c>
      <c r="N265" s="1">
        <v>46089</v>
      </c>
      <c r="O265">
        <v>1</v>
      </c>
      <c r="P265" t="s">
        <v>94</v>
      </c>
      <c r="Q265" t="s">
        <v>14</v>
      </c>
      <c r="T265">
        <v>0</v>
      </c>
    </row>
    <row r="266" spans="1:20" x14ac:dyDescent="0.3">
      <c r="A266" t="s">
        <v>512</v>
      </c>
      <c r="B266" t="s">
        <v>114</v>
      </c>
      <c r="C266" t="s">
        <v>347</v>
      </c>
      <c r="D266" t="s">
        <v>348</v>
      </c>
      <c r="E266" s="1">
        <v>46094</v>
      </c>
      <c r="F266" t="s">
        <v>155</v>
      </c>
      <c r="G266" t="s">
        <v>12</v>
      </c>
      <c r="H266" t="s">
        <v>118</v>
      </c>
      <c r="I266" s="1">
        <v>46090</v>
      </c>
      <c r="K266" t="s">
        <v>156</v>
      </c>
      <c r="L266" t="s">
        <v>349</v>
      </c>
      <c r="M266" t="s">
        <v>350</v>
      </c>
      <c r="N266" s="1">
        <v>46087</v>
      </c>
      <c r="O266">
        <v>3</v>
      </c>
      <c r="P266" t="s">
        <v>94</v>
      </c>
      <c r="Q266" t="s">
        <v>14</v>
      </c>
      <c r="T266">
        <v>0</v>
      </c>
    </row>
    <row r="267" spans="1:20" x14ac:dyDescent="0.3">
      <c r="A267" t="s">
        <v>513</v>
      </c>
      <c r="B267" t="s">
        <v>114</v>
      </c>
      <c r="C267" t="s">
        <v>359</v>
      </c>
      <c r="D267" t="s">
        <v>355</v>
      </c>
      <c r="E267" s="1">
        <v>46092</v>
      </c>
      <c r="F267" t="s">
        <v>155</v>
      </c>
      <c r="G267" t="s">
        <v>12</v>
      </c>
      <c r="H267" t="s">
        <v>118</v>
      </c>
      <c r="I267" s="1">
        <v>46090</v>
      </c>
      <c r="K267" t="s">
        <v>156</v>
      </c>
      <c r="L267" t="s">
        <v>360</v>
      </c>
      <c r="M267" t="s">
        <v>361</v>
      </c>
      <c r="N267" s="1">
        <v>46088</v>
      </c>
      <c r="O267">
        <v>2</v>
      </c>
      <c r="P267" t="s">
        <v>94</v>
      </c>
      <c r="Q267" t="s">
        <v>14</v>
      </c>
      <c r="T267">
        <v>0</v>
      </c>
    </row>
    <row r="268" spans="1:20" x14ac:dyDescent="0.3">
      <c r="A268" t="s">
        <v>514</v>
      </c>
      <c r="B268" t="s">
        <v>114</v>
      </c>
      <c r="C268" t="s">
        <v>370</v>
      </c>
      <c r="D268" t="s">
        <v>348</v>
      </c>
      <c r="E268" s="1">
        <v>46092</v>
      </c>
      <c r="F268" t="s">
        <v>155</v>
      </c>
      <c r="G268" t="s">
        <v>12</v>
      </c>
      <c r="H268" t="s">
        <v>118</v>
      </c>
      <c r="I268" s="1">
        <v>46090</v>
      </c>
      <c r="K268" t="s">
        <v>156</v>
      </c>
      <c r="L268" t="s">
        <v>371</v>
      </c>
      <c r="M268" t="s">
        <v>350</v>
      </c>
      <c r="N268" s="1">
        <v>46088</v>
      </c>
      <c r="O268">
        <v>2</v>
      </c>
      <c r="P268" t="s">
        <v>94</v>
      </c>
      <c r="Q268" t="s">
        <v>14</v>
      </c>
      <c r="T268">
        <v>0</v>
      </c>
    </row>
    <row r="269" spans="1:20" x14ac:dyDescent="0.3">
      <c r="A269" t="s">
        <v>515</v>
      </c>
      <c r="B269" t="s">
        <v>114</v>
      </c>
      <c r="C269" t="s">
        <v>486</v>
      </c>
      <c r="D269" t="s">
        <v>341</v>
      </c>
      <c r="E269" s="1">
        <v>46092</v>
      </c>
      <c r="F269" t="s">
        <v>155</v>
      </c>
      <c r="G269" t="s">
        <v>12</v>
      </c>
      <c r="H269" t="s">
        <v>118</v>
      </c>
      <c r="I269" s="1">
        <v>46090</v>
      </c>
      <c r="K269" t="s">
        <v>156</v>
      </c>
      <c r="L269" t="s">
        <v>342</v>
      </c>
      <c r="M269" t="s">
        <v>343</v>
      </c>
      <c r="N269" s="1">
        <v>46089</v>
      </c>
      <c r="O269">
        <v>1</v>
      </c>
      <c r="P269" t="s">
        <v>94</v>
      </c>
      <c r="Q269" t="s">
        <v>14</v>
      </c>
      <c r="T269">
        <v>0</v>
      </c>
    </row>
    <row r="270" spans="1:20" x14ac:dyDescent="0.3">
      <c r="A270" t="s">
        <v>516</v>
      </c>
      <c r="B270" t="s">
        <v>114</v>
      </c>
      <c r="C270" t="s">
        <v>517</v>
      </c>
      <c r="D270" t="s">
        <v>355</v>
      </c>
      <c r="E270" s="1">
        <v>46097</v>
      </c>
      <c r="F270" t="s">
        <v>155</v>
      </c>
      <c r="G270" t="s">
        <v>12</v>
      </c>
      <c r="H270" t="s">
        <v>118</v>
      </c>
      <c r="I270" s="1">
        <v>46090</v>
      </c>
      <c r="K270" t="s">
        <v>156</v>
      </c>
      <c r="L270" t="s">
        <v>360</v>
      </c>
      <c r="M270" t="s">
        <v>361</v>
      </c>
      <c r="N270" s="1">
        <v>46089</v>
      </c>
      <c r="O270">
        <v>1</v>
      </c>
      <c r="P270" t="s">
        <v>94</v>
      </c>
      <c r="Q270" t="s">
        <v>14</v>
      </c>
      <c r="T270">
        <v>0</v>
      </c>
    </row>
    <row r="271" spans="1:20" x14ac:dyDescent="0.3">
      <c r="A271" t="s">
        <v>518</v>
      </c>
      <c r="B271" t="s">
        <v>114</v>
      </c>
      <c r="C271" t="s">
        <v>519</v>
      </c>
      <c r="D271" t="s">
        <v>341</v>
      </c>
      <c r="E271" s="1">
        <v>46092</v>
      </c>
      <c r="F271" t="s">
        <v>155</v>
      </c>
      <c r="G271" t="s">
        <v>12</v>
      </c>
      <c r="H271" t="s">
        <v>118</v>
      </c>
      <c r="I271" s="1">
        <v>46090</v>
      </c>
      <c r="K271" t="s">
        <v>156</v>
      </c>
      <c r="L271" t="s">
        <v>342</v>
      </c>
      <c r="M271" t="s">
        <v>343</v>
      </c>
      <c r="N271" s="1">
        <v>46088</v>
      </c>
      <c r="O271">
        <v>2</v>
      </c>
      <c r="P271" t="s">
        <v>94</v>
      </c>
      <c r="Q271" t="s">
        <v>14</v>
      </c>
      <c r="T271">
        <v>0</v>
      </c>
    </row>
    <row r="272" spans="1:20" x14ac:dyDescent="0.3">
      <c r="A272" t="s">
        <v>520</v>
      </c>
      <c r="B272" t="s">
        <v>114</v>
      </c>
      <c r="C272" t="s">
        <v>521</v>
      </c>
      <c r="D272" t="s">
        <v>341</v>
      </c>
      <c r="E272" s="1">
        <v>46092</v>
      </c>
      <c r="F272" t="s">
        <v>155</v>
      </c>
      <c r="G272" t="s">
        <v>12</v>
      </c>
      <c r="H272" t="s">
        <v>118</v>
      </c>
      <c r="I272" s="1">
        <v>46090</v>
      </c>
      <c r="K272" t="s">
        <v>156</v>
      </c>
      <c r="L272" t="s">
        <v>342</v>
      </c>
      <c r="M272" t="s">
        <v>343</v>
      </c>
      <c r="N272" s="1">
        <v>46090</v>
      </c>
      <c r="O272">
        <v>0</v>
      </c>
      <c r="P272" t="s">
        <v>94</v>
      </c>
      <c r="Q272" t="s">
        <v>14</v>
      </c>
      <c r="T272">
        <v>0</v>
      </c>
    </row>
    <row r="273" spans="1:20" x14ac:dyDescent="0.3">
      <c r="A273" t="s">
        <v>522</v>
      </c>
      <c r="B273" t="s">
        <v>114</v>
      </c>
      <c r="C273" t="s">
        <v>354</v>
      </c>
      <c r="D273" t="s">
        <v>355</v>
      </c>
      <c r="E273" s="1">
        <v>46092</v>
      </c>
      <c r="F273" t="s">
        <v>155</v>
      </c>
      <c r="G273" t="s">
        <v>12</v>
      </c>
      <c r="H273" t="s">
        <v>118</v>
      </c>
      <c r="I273" s="1">
        <v>46090</v>
      </c>
      <c r="K273" t="s">
        <v>156</v>
      </c>
      <c r="L273" t="s">
        <v>356</v>
      </c>
      <c r="M273" t="s">
        <v>357</v>
      </c>
      <c r="N273" s="1">
        <v>46087</v>
      </c>
      <c r="O273">
        <v>3</v>
      </c>
      <c r="P273" t="s">
        <v>94</v>
      </c>
      <c r="Q273" t="s">
        <v>14</v>
      </c>
      <c r="T273">
        <v>0</v>
      </c>
    </row>
    <row r="274" spans="1:20" x14ac:dyDescent="0.3">
      <c r="A274" t="s">
        <v>523</v>
      </c>
      <c r="B274" t="s">
        <v>114</v>
      </c>
      <c r="C274" t="s">
        <v>524</v>
      </c>
      <c r="D274" t="s">
        <v>341</v>
      </c>
      <c r="E274" s="1">
        <v>46092</v>
      </c>
      <c r="F274" t="s">
        <v>155</v>
      </c>
      <c r="G274" t="s">
        <v>12</v>
      </c>
      <c r="H274" t="s">
        <v>118</v>
      </c>
      <c r="I274" s="1">
        <v>46090</v>
      </c>
      <c r="K274" t="s">
        <v>156</v>
      </c>
      <c r="L274" t="s">
        <v>342</v>
      </c>
      <c r="M274" t="s">
        <v>343</v>
      </c>
      <c r="N274" s="1">
        <v>46089</v>
      </c>
      <c r="O274">
        <v>1</v>
      </c>
      <c r="P274" t="s">
        <v>94</v>
      </c>
      <c r="Q274" t="s">
        <v>14</v>
      </c>
      <c r="T274">
        <v>0</v>
      </c>
    </row>
    <row r="275" spans="1:20" x14ac:dyDescent="0.3">
      <c r="A275" t="s">
        <v>525</v>
      </c>
      <c r="B275" t="s">
        <v>114</v>
      </c>
      <c r="C275" t="s">
        <v>378</v>
      </c>
      <c r="D275" t="s">
        <v>341</v>
      </c>
      <c r="E275" s="1">
        <v>46094</v>
      </c>
      <c r="F275" t="s">
        <v>155</v>
      </c>
      <c r="G275" t="s">
        <v>12</v>
      </c>
      <c r="H275" t="s">
        <v>118</v>
      </c>
      <c r="I275" s="1">
        <v>46090</v>
      </c>
      <c r="K275" t="s">
        <v>156</v>
      </c>
      <c r="L275" t="s">
        <v>379</v>
      </c>
      <c r="M275" t="s">
        <v>380</v>
      </c>
      <c r="N275" s="1">
        <v>46088</v>
      </c>
      <c r="O275">
        <v>2</v>
      </c>
      <c r="P275" t="s">
        <v>94</v>
      </c>
      <c r="Q275" t="s">
        <v>14</v>
      </c>
      <c r="T275">
        <v>0</v>
      </c>
    </row>
    <row r="276" spans="1:20" x14ac:dyDescent="0.3">
      <c r="A276" t="s">
        <v>526</v>
      </c>
      <c r="B276" t="s">
        <v>114</v>
      </c>
      <c r="C276" t="s">
        <v>414</v>
      </c>
      <c r="D276" t="s">
        <v>348</v>
      </c>
      <c r="E276" s="1">
        <v>46098</v>
      </c>
      <c r="F276" t="s">
        <v>155</v>
      </c>
      <c r="G276" t="s">
        <v>12</v>
      </c>
      <c r="H276" t="s">
        <v>118</v>
      </c>
      <c r="I276" s="1">
        <v>46090</v>
      </c>
      <c r="K276" t="s">
        <v>156</v>
      </c>
      <c r="L276" t="s">
        <v>349</v>
      </c>
      <c r="M276" t="s">
        <v>350</v>
      </c>
      <c r="N276" s="1">
        <v>46089</v>
      </c>
      <c r="O276">
        <v>1</v>
      </c>
      <c r="P276" t="s">
        <v>94</v>
      </c>
      <c r="Q276" t="s">
        <v>14</v>
      </c>
      <c r="T276">
        <v>0</v>
      </c>
    </row>
    <row r="277" spans="1:20" x14ac:dyDescent="0.3">
      <c r="A277" t="s">
        <v>527</v>
      </c>
      <c r="B277" t="s">
        <v>114</v>
      </c>
      <c r="C277" t="s">
        <v>354</v>
      </c>
      <c r="D277" t="s">
        <v>355</v>
      </c>
      <c r="E277" s="1">
        <v>46092</v>
      </c>
      <c r="F277" t="s">
        <v>155</v>
      </c>
      <c r="G277" t="s">
        <v>12</v>
      </c>
      <c r="H277" t="s">
        <v>118</v>
      </c>
      <c r="I277" s="1">
        <v>46090</v>
      </c>
      <c r="K277" t="s">
        <v>156</v>
      </c>
      <c r="L277" t="s">
        <v>356</v>
      </c>
      <c r="M277" t="s">
        <v>357</v>
      </c>
      <c r="N277" s="1">
        <v>46088</v>
      </c>
      <c r="O277">
        <v>2</v>
      </c>
      <c r="P277" t="s">
        <v>94</v>
      </c>
      <c r="Q277" t="s">
        <v>14</v>
      </c>
      <c r="T277">
        <v>0</v>
      </c>
    </row>
    <row r="278" spans="1:20" x14ac:dyDescent="0.3">
      <c r="A278" t="s">
        <v>528</v>
      </c>
      <c r="B278" t="s">
        <v>114</v>
      </c>
      <c r="C278" t="s">
        <v>434</v>
      </c>
      <c r="D278" t="s">
        <v>355</v>
      </c>
      <c r="E278" s="1">
        <v>46097</v>
      </c>
      <c r="F278" t="s">
        <v>155</v>
      </c>
      <c r="G278" t="s">
        <v>12</v>
      </c>
      <c r="H278" t="s">
        <v>118</v>
      </c>
      <c r="I278" s="1">
        <v>46090</v>
      </c>
      <c r="K278" t="s">
        <v>156</v>
      </c>
      <c r="L278" t="s">
        <v>356</v>
      </c>
      <c r="M278" t="s">
        <v>357</v>
      </c>
      <c r="N278" s="1">
        <v>46090</v>
      </c>
      <c r="O278">
        <v>0</v>
      </c>
      <c r="P278" t="s">
        <v>94</v>
      </c>
      <c r="Q278" t="s">
        <v>14</v>
      </c>
      <c r="T278">
        <v>0</v>
      </c>
    </row>
    <row r="279" spans="1:20" x14ac:dyDescent="0.3">
      <c r="A279" t="s">
        <v>529</v>
      </c>
      <c r="B279" t="s">
        <v>114</v>
      </c>
      <c r="C279" t="s">
        <v>345</v>
      </c>
      <c r="D279" t="s">
        <v>341</v>
      </c>
      <c r="E279" s="1">
        <v>46094</v>
      </c>
      <c r="F279" t="s">
        <v>155</v>
      </c>
      <c r="G279" t="s">
        <v>12</v>
      </c>
      <c r="H279" t="s">
        <v>118</v>
      </c>
      <c r="I279" s="1">
        <v>46090</v>
      </c>
      <c r="K279" t="s">
        <v>156</v>
      </c>
      <c r="L279" t="s">
        <v>342</v>
      </c>
      <c r="M279" t="s">
        <v>343</v>
      </c>
      <c r="N279" s="1">
        <v>46089</v>
      </c>
      <c r="O279">
        <v>1</v>
      </c>
      <c r="P279" t="s">
        <v>94</v>
      </c>
      <c r="Q279" t="s">
        <v>14</v>
      </c>
      <c r="T279">
        <v>0</v>
      </c>
    </row>
    <row r="280" spans="1:20" x14ac:dyDescent="0.3">
      <c r="A280" t="s">
        <v>530</v>
      </c>
      <c r="B280" t="s">
        <v>117</v>
      </c>
      <c r="C280" t="s">
        <v>354</v>
      </c>
      <c r="D280" t="s">
        <v>355</v>
      </c>
      <c r="E280" s="1">
        <v>46091</v>
      </c>
      <c r="F280" t="s">
        <v>155</v>
      </c>
      <c r="G280" t="s">
        <v>12</v>
      </c>
      <c r="H280" t="s">
        <v>118</v>
      </c>
      <c r="I280" s="1">
        <v>46090</v>
      </c>
      <c r="K280" t="s">
        <v>156</v>
      </c>
      <c r="L280" t="s">
        <v>356</v>
      </c>
      <c r="M280" t="s">
        <v>357</v>
      </c>
      <c r="N280" s="1">
        <v>46089</v>
      </c>
      <c r="O280">
        <v>1</v>
      </c>
      <c r="P280" t="s">
        <v>94</v>
      </c>
      <c r="Q280" t="s">
        <v>14</v>
      </c>
      <c r="T280">
        <v>0</v>
      </c>
    </row>
    <row r="281" spans="1:20" x14ac:dyDescent="0.3">
      <c r="A281" t="s">
        <v>531</v>
      </c>
      <c r="B281" t="s">
        <v>114</v>
      </c>
      <c r="C281" t="s">
        <v>480</v>
      </c>
      <c r="D281" t="s">
        <v>154</v>
      </c>
      <c r="E281" s="1">
        <v>46097</v>
      </c>
      <c r="F281" t="s">
        <v>155</v>
      </c>
      <c r="G281" t="s">
        <v>12</v>
      </c>
      <c r="H281" t="s">
        <v>118</v>
      </c>
      <c r="I281" s="1">
        <v>46090</v>
      </c>
      <c r="K281" t="s">
        <v>156</v>
      </c>
      <c r="L281" t="s">
        <v>469</v>
      </c>
      <c r="M281" t="s">
        <v>385</v>
      </c>
      <c r="N281" s="1">
        <v>46088</v>
      </c>
      <c r="O281">
        <v>2</v>
      </c>
      <c r="P281" t="s">
        <v>94</v>
      </c>
      <c r="Q281" t="s">
        <v>14</v>
      </c>
      <c r="T281">
        <v>0</v>
      </c>
    </row>
    <row r="282" spans="1:20" x14ac:dyDescent="0.3">
      <c r="A282" t="s">
        <v>532</v>
      </c>
      <c r="B282" t="s">
        <v>114</v>
      </c>
      <c r="C282" t="s">
        <v>347</v>
      </c>
      <c r="D282" t="s">
        <v>348</v>
      </c>
      <c r="E282" s="1">
        <v>46094</v>
      </c>
      <c r="F282" t="s">
        <v>155</v>
      </c>
      <c r="G282" t="s">
        <v>12</v>
      </c>
      <c r="H282" t="s">
        <v>118</v>
      </c>
      <c r="I282" s="1">
        <v>46090</v>
      </c>
      <c r="K282" t="s">
        <v>156</v>
      </c>
      <c r="L282" t="s">
        <v>349</v>
      </c>
      <c r="M282" t="s">
        <v>350</v>
      </c>
      <c r="N282" s="1">
        <v>46089</v>
      </c>
      <c r="O282">
        <v>1</v>
      </c>
      <c r="P282" t="s">
        <v>94</v>
      </c>
      <c r="Q282" t="s">
        <v>14</v>
      </c>
      <c r="T282">
        <v>0</v>
      </c>
    </row>
    <row r="283" spans="1:20" x14ac:dyDescent="0.3">
      <c r="A283" t="s">
        <v>533</v>
      </c>
      <c r="B283" t="s">
        <v>114</v>
      </c>
      <c r="C283" t="s">
        <v>370</v>
      </c>
      <c r="D283" t="s">
        <v>348</v>
      </c>
      <c r="E283" s="1">
        <v>46099</v>
      </c>
      <c r="F283" t="s">
        <v>155</v>
      </c>
      <c r="G283" t="s">
        <v>12</v>
      </c>
      <c r="H283" t="s">
        <v>118</v>
      </c>
      <c r="I283" s="1">
        <v>46090</v>
      </c>
      <c r="K283" t="s">
        <v>156</v>
      </c>
      <c r="L283" t="s">
        <v>371</v>
      </c>
      <c r="M283" t="s">
        <v>350</v>
      </c>
      <c r="N283" s="1">
        <v>46090</v>
      </c>
      <c r="O283">
        <v>0</v>
      </c>
      <c r="P283" t="s">
        <v>94</v>
      </c>
      <c r="Q283" t="s">
        <v>14</v>
      </c>
      <c r="T283">
        <v>0</v>
      </c>
    </row>
    <row r="284" spans="1:20" x14ac:dyDescent="0.3">
      <c r="A284" t="s">
        <v>534</v>
      </c>
      <c r="B284" t="s">
        <v>114</v>
      </c>
      <c r="C284" t="s">
        <v>461</v>
      </c>
      <c r="D284" t="s">
        <v>341</v>
      </c>
      <c r="E284" s="1">
        <v>46092</v>
      </c>
      <c r="F284" t="s">
        <v>155</v>
      </c>
      <c r="G284" t="s">
        <v>12</v>
      </c>
      <c r="H284" t="s">
        <v>118</v>
      </c>
      <c r="I284" s="1">
        <v>46090</v>
      </c>
      <c r="K284" t="s">
        <v>156</v>
      </c>
      <c r="L284" t="s">
        <v>342</v>
      </c>
      <c r="M284" t="s">
        <v>343</v>
      </c>
      <c r="N284" s="1">
        <v>46088</v>
      </c>
      <c r="O284">
        <v>2</v>
      </c>
      <c r="P284" t="s">
        <v>94</v>
      </c>
      <c r="Q284" t="s">
        <v>14</v>
      </c>
      <c r="T284">
        <v>0</v>
      </c>
    </row>
    <row r="285" spans="1:20" x14ac:dyDescent="0.3">
      <c r="A285" t="s">
        <v>535</v>
      </c>
      <c r="B285" t="s">
        <v>114</v>
      </c>
      <c r="C285" t="s">
        <v>354</v>
      </c>
      <c r="D285" t="s">
        <v>355</v>
      </c>
      <c r="E285" s="1">
        <v>46092</v>
      </c>
      <c r="F285" t="s">
        <v>155</v>
      </c>
      <c r="G285" t="s">
        <v>12</v>
      </c>
      <c r="H285" t="s">
        <v>118</v>
      </c>
      <c r="I285" s="1">
        <v>46090</v>
      </c>
      <c r="K285" t="s">
        <v>156</v>
      </c>
      <c r="L285" t="s">
        <v>356</v>
      </c>
      <c r="M285" t="s">
        <v>357</v>
      </c>
      <c r="N285" s="1">
        <v>46087</v>
      </c>
      <c r="O285">
        <v>3</v>
      </c>
      <c r="P285" t="s">
        <v>94</v>
      </c>
      <c r="Q285" t="s">
        <v>14</v>
      </c>
      <c r="T285">
        <v>0</v>
      </c>
    </row>
    <row r="286" spans="1:20" x14ac:dyDescent="0.3">
      <c r="A286" t="s">
        <v>536</v>
      </c>
      <c r="B286" t="s">
        <v>114</v>
      </c>
      <c r="C286" t="s">
        <v>378</v>
      </c>
      <c r="D286" t="s">
        <v>341</v>
      </c>
      <c r="E286" s="1">
        <v>46094</v>
      </c>
      <c r="F286" t="s">
        <v>155</v>
      </c>
      <c r="G286" t="s">
        <v>12</v>
      </c>
      <c r="H286" t="s">
        <v>118</v>
      </c>
      <c r="I286" s="1">
        <v>46090</v>
      </c>
      <c r="K286" t="s">
        <v>156</v>
      </c>
      <c r="L286" t="s">
        <v>379</v>
      </c>
      <c r="M286" t="s">
        <v>380</v>
      </c>
      <c r="N286" s="1">
        <v>46088</v>
      </c>
      <c r="O286">
        <v>2</v>
      </c>
      <c r="P286" t="s">
        <v>94</v>
      </c>
      <c r="Q286" t="s">
        <v>14</v>
      </c>
      <c r="T286">
        <v>0</v>
      </c>
    </row>
    <row r="287" spans="1:20" x14ac:dyDescent="0.3">
      <c r="A287" t="s">
        <v>537</v>
      </c>
      <c r="B287" t="s">
        <v>114</v>
      </c>
      <c r="C287" t="s">
        <v>461</v>
      </c>
      <c r="D287" t="s">
        <v>341</v>
      </c>
      <c r="E287" s="1">
        <v>46093</v>
      </c>
      <c r="F287" t="s">
        <v>155</v>
      </c>
      <c r="G287" t="s">
        <v>12</v>
      </c>
      <c r="H287" t="s">
        <v>118</v>
      </c>
      <c r="I287" s="1">
        <v>46090</v>
      </c>
      <c r="K287" t="s">
        <v>156</v>
      </c>
      <c r="L287" t="s">
        <v>342</v>
      </c>
      <c r="M287" t="s">
        <v>343</v>
      </c>
      <c r="N287" s="1">
        <v>46090</v>
      </c>
      <c r="O287">
        <v>0</v>
      </c>
      <c r="P287" t="s">
        <v>94</v>
      </c>
      <c r="Q287" t="s">
        <v>14</v>
      </c>
      <c r="T287">
        <v>0</v>
      </c>
    </row>
    <row r="288" spans="1:20" x14ac:dyDescent="0.3">
      <c r="A288" t="s">
        <v>538</v>
      </c>
      <c r="B288" t="s">
        <v>114</v>
      </c>
      <c r="C288" t="s">
        <v>354</v>
      </c>
      <c r="D288" t="s">
        <v>355</v>
      </c>
      <c r="E288" s="1">
        <v>46092</v>
      </c>
      <c r="F288" t="s">
        <v>155</v>
      </c>
      <c r="G288" t="s">
        <v>12</v>
      </c>
      <c r="H288" t="s">
        <v>118</v>
      </c>
      <c r="I288" s="1">
        <v>46090</v>
      </c>
      <c r="K288" t="s">
        <v>156</v>
      </c>
      <c r="L288" t="s">
        <v>356</v>
      </c>
      <c r="M288" t="s">
        <v>357</v>
      </c>
      <c r="N288" s="1">
        <v>46088</v>
      </c>
      <c r="O288">
        <v>2</v>
      </c>
      <c r="P288" t="s">
        <v>94</v>
      </c>
      <c r="Q288" t="s">
        <v>14</v>
      </c>
      <c r="T288">
        <v>0</v>
      </c>
    </row>
    <row r="289" spans="1:20" x14ac:dyDescent="0.3">
      <c r="A289" t="s">
        <v>539</v>
      </c>
      <c r="B289" t="s">
        <v>114</v>
      </c>
      <c r="C289" t="s">
        <v>347</v>
      </c>
      <c r="D289" t="s">
        <v>348</v>
      </c>
      <c r="E289" s="1">
        <v>46094</v>
      </c>
      <c r="F289" t="s">
        <v>155</v>
      </c>
      <c r="G289" t="s">
        <v>12</v>
      </c>
      <c r="H289" t="s">
        <v>118</v>
      </c>
      <c r="I289" s="1">
        <v>46090</v>
      </c>
      <c r="K289" t="s">
        <v>156</v>
      </c>
      <c r="L289" t="s">
        <v>349</v>
      </c>
      <c r="M289" t="s">
        <v>350</v>
      </c>
      <c r="N289" s="1">
        <v>46089</v>
      </c>
      <c r="O289">
        <v>1</v>
      </c>
      <c r="P289" t="s">
        <v>94</v>
      </c>
      <c r="Q289" t="s">
        <v>14</v>
      </c>
      <c r="T289">
        <v>0</v>
      </c>
    </row>
    <row r="290" spans="1:20" x14ac:dyDescent="0.3">
      <c r="A290" t="s">
        <v>540</v>
      </c>
      <c r="B290" t="s">
        <v>114</v>
      </c>
      <c r="C290" t="s">
        <v>541</v>
      </c>
      <c r="D290" t="s">
        <v>154</v>
      </c>
      <c r="E290" s="1">
        <v>46092</v>
      </c>
      <c r="F290" t="s">
        <v>155</v>
      </c>
      <c r="G290" t="s">
        <v>12</v>
      </c>
      <c r="H290" t="s">
        <v>118</v>
      </c>
      <c r="I290" s="1">
        <v>46090</v>
      </c>
      <c r="K290" t="s">
        <v>156</v>
      </c>
      <c r="L290" t="s">
        <v>410</v>
      </c>
      <c r="M290" t="s">
        <v>385</v>
      </c>
      <c r="N290" s="1">
        <v>46090</v>
      </c>
      <c r="O290">
        <v>0</v>
      </c>
      <c r="P290" t="s">
        <v>94</v>
      </c>
      <c r="Q290" t="s">
        <v>14</v>
      </c>
      <c r="T290">
        <v>0</v>
      </c>
    </row>
    <row r="291" spans="1:20" x14ac:dyDescent="0.3">
      <c r="A291" t="s">
        <v>542</v>
      </c>
      <c r="B291" t="s">
        <v>114</v>
      </c>
      <c r="C291" t="s">
        <v>354</v>
      </c>
      <c r="D291" t="s">
        <v>355</v>
      </c>
      <c r="E291" s="1">
        <v>46092</v>
      </c>
      <c r="F291" t="s">
        <v>155</v>
      </c>
      <c r="G291" t="s">
        <v>12</v>
      </c>
      <c r="H291" t="s">
        <v>118</v>
      </c>
      <c r="I291" s="1">
        <v>46090</v>
      </c>
      <c r="K291" t="s">
        <v>156</v>
      </c>
      <c r="L291" t="s">
        <v>356</v>
      </c>
      <c r="M291" t="s">
        <v>357</v>
      </c>
      <c r="N291" s="1">
        <v>46088</v>
      </c>
      <c r="O291">
        <v>2</v>
      </c>
      <c r="P291" t="s">
        <v>94</v>
      </c>
      <c r="Q291" t="s">
        <v>14</v>
      </c>
      <c r="T291">
        <v>0</v>
      </c>
    </row>
    <row r="292" spans="1:20" x14ac:dyDescent="0.3">
      <c r="A292" t="s">
        <v>543</v>
      </c>
      <c r="B292" t="s">
        <v>114</v>
      </c>
      <c r="C292" t="s">
        <v>354</v>
      </c>
      <c r="D292" t="s">
        <v>355</v>
      </c>
      <c r="E292" s="1">
        <v>46092</v>
      </c>
      <c r="F292" t="s">
        <v>155</v>
      </c>
      <c r="G292" t="s">
        <v>12</v>
      </c>
      <c r="H292" t="s">
        <v>118</v>
      </c>
      <c r="I292" s="1">
        <v>46090</v>
      </c>
      <c r="K292" t="s">
        <v>156</v>
      </c>
      <c r="L292" t="s">
        <v>356</v>
      </c>
      <c r="M292" t="s">
        <v>357</v>
      </c>
      <c r="N292" s="1">
        <v>46089</v>
      </c>
      <c r="O292">
        <v>1</v>
      </c>
      <c r="P292" t="s">
        <v>94</v>
      </c>
      <c r="Q292" t="s">
        <v>14</v>
      </c>
      <c r="T292">
        <v>0</v>
      </c>
    </row>
    <row r="293" spans="1:20" x14ac:dyDescent="0.3">
      <c r="A293" t="s">
        <v>544</v>
      </c>
      <c r="B293" t="s">
        <v>114</v>
      </c>
      <c r="C293" t="s">
        <v>354</v>
      </c>
      <c r="D293" t="s">
        <v>355</v>
      </c>
      <c r="E293" s="1">
        <v>46093</v>
      </c>
      <c r="F293" t="s">
        <v>155</v>
      </c>
      <c r="G293" t="s">
        <v>12</v>
      </c>
      <c r="H293" t="s">
        <v>118</v>
      </c>
      <c r="I293" s="1">
        <v>46090</v>
      </c>
      <c r="K293" t="s">
        <v>156</v>
      </c>
      <c r="L293" t="s">
        <v>356</v>
      </c>
      <c r="M293" t="s">
        <v>357</v>
      </c>
      <c r="N293" s="1">
        <v>46090</v>
      </c>
      <c r="O293">
        <v>0</v>
      </c>
      <c r="P293" t="s">
        <v>94</v>
      </c>
      <c r="Q293" t="s">
        <v>14</v>
      </c>
      <c r="T293">
        <v>0</v>
      </c>
    </row>
    <row r="294" spans="1:20" x14ac:dyDescent="0.3">
      <c r="A294" t="s">
        <v>545</v>
      </c>
      <c r="B294" t="s">
        <v>117</v>
      </c>
      <c r="C294" t="s">
        <v>354</v>
      </c>
      <c r="D294" t="s">
        <v>355</v>
      </c>
      <c r="E294" s="1">
        <v>46091</v>
      </c>
      <c r="F294" t="s">
        <v>155</v>
      </c>
      <c r="G294" t="s">
        <v>12</v>
      </c>
      <c r="H294" t="s">
        <v>118</v>
      </c>
      <c r="I294" s="1">
        <v>46090</v>
      </c>
      <c r="K294" t="s">
        <v>156</v>
      </c>
      <c r="L294" t="s">
        <v>356</v>
      </c>
      <c r="M294" t="s">
        <v>357</v>
      </c>
      <c r="N294" s="1">
        <v>46089</v>
      </c>
      <c r="O294">
        <v>1</v>
      </c>
      <c r="P294" t="s">
        <v>94</v>
      </c>
      <c r="Q294" t="s">
        <v>14</v>
      </c>
      <c r="T294">
        <v>0</v>
      </c>
    </row>
    <row r="295" spans="1:20" x14ac:dyDescent="0.3">
      <c r="A295" t="s">
        <v>546</v>
      </c>
      <c r="B295" t="s">
        <v>114</v>
      </c>
      <c r="C295" t="s">
        <v>359</v>
      </c>
      <c r="D295" t="s">
        <v>355</v>
      </c>
      <c r="E295" s="1">
        <v>46092</v>
      </c>
      <c r="F295" t="s">
        <v>155</v>
      </c>
      <c r="G295" t="s">
        <v>12</v>
      </c>
      <c r="H295" t="s">
        <v>118</v>
      </c>
      <c r="I295" s="1">
        <v>46090</v>
      </c>
      <c r="K295" t="s">
        <v>156</v>
      </c>
      <c r="L295" t="s">
        <v>360</v>
      </c>
      <c r="M295" t="s">
        <v>361</v>
      </c>
      <c r="N295" s="1">
        <v>46089</v>
      </c>
      <c r="O295">
        <v>1</v>
      </c>
      <c r="P295" t="s">
        <v>94</v>
      </c>
      <c r="Q295" t="s">
        <v>14</v>
      </c>
      <c r="T295">
        <v>0</v>
      </c>
    </row>
    <row r="296" spans="1:20" x14ac:dyDescent="0.3">
      <c r="A296" t="s">
        <v>547</v>
      </c>
      <c r="B296" t="s">
        <v>114</v>
      </c>
      <c r="C296" t="s">
        <v>354</v>
      </c>
      <c r="D296" t="s">
        <v>355</v>
      </c>
      <c r="E296" s="1">
        <v>46092</v>
      </c>
      <c r="F296" t="s">
        <v>155</v>
      </c>
      <c r="G296" t="s">
        <v>12</v>
      </c>
      <c r="H296" t="s">
        <v>118</v>
      </c>
      <c r="I296" s="1">
        <v>46090</v>
      </c>
      <c r="K296" t="s">
        <v>156</v>
      </c>
      <c r="L296" t="s">
        <v>356</v>
      </c>
      <c r="M296" t="s">
        <v>357</v>
      </c>
      <c r="N296" s="1">
        <v>46090</v>
      </c>
      <c r="O296">
        <v>0</v>
      </c>
      <c r="P296" t="s">
        <v>94</v>
      </c>
      <c r="Q296" t="s">
        <v>14</v>
      </c>
      <c r="T296">
        <v>0</v>
      </c>
    </row>
    <row r="297" spans="1:20" x14ac:dyDescent="0.3">
      <c r="A297" t="s">
        <v>548</v>
      </c>
      <c r="B297" t="s">
        <v>114</v>
      </c>
      <c r="C297" t="s">
        <v>192</v>
      </c>
      <c r="D297" t="s">
        <v>154</v>
      </c>
      <c r="E297" s="1">
        <v>46092</v>
      </c>
      <c r="F297" t="s">
        <v>155</v>
      </c>
      <c r="G297" t="s">
        <v>12</v>
      </c>
      <c r="H297" t="s">
        <v>118</v>
      </c>
      <c r="I297" s="1">
        <v>46090</v>
      </c>
      <c r="K297" t="s">
        <v>156</v>
      </c>
      <c r="L297" t="s">
        <v>469</v>
      </c>
      <c r="M297" t="s">
        <v>385</v>
      </c>
      <c r="N297" s="1">
        <v>46089</v>
      </c>
      <c r="O297">
        <v>1</v>
      </c>
      <c r="P297" t="s">
        <v>94</v>
      </c>
      <c r="Q297" t="s">
        <v>14</v>
      </c>
      <c r="T297">
        <v>0</v>
      </c>
    </row>
    <row r="298" spans="1:20" x14ac:dyDescent="0.3">
      <c r="A298" t="s">
        <v>549</v>
      </c>
      <c r="B298" t="s">
        <v>114</v>
      </c>
      <c r="C298" t="s">
        <v>461</v>
      </c>
      <c r="D298" t="s">
        <v>341</v>
      </c>
      <c r="E298" s="1">
        <v>46093</v>
      </c>
      <c r="F298" t="s">
        <v>155</v>
      </c>
      <c r="G298" t="s">
        <v>12</v>
      </c>
      <c r="H298" t="s">
        <v>118</v>
      </c>
      <c r="I298" s="1">
        <v>46090</v>
      </c>
      <c r="K298" t="s">
        <v>156</v>
      </c>
      <c r="L298" t="s">
        <v>342</v>
      </c>
      <c r="M298" t="s">
        <v>343</v>
      </c>
      <c r="N298" s="1">
        <v>46089</v>
      </c>
      <c r="O298">
        <v>1</v>
      </c>
      <c r="P298" t="s">
        <v>94</v>
      </c>
      <c r="Q298" t="s">
        <v>14</v>
      </c>
      <c r="T298">
        <v>0</v>
      </c>
    </row>
    <row r="299" spans="1:20" x14ac:dyDescent="0.3">
      <c r="A299" t="s">
        <v>550</v>
      </c>
      <c r="B299" t="s">
        <v>114</v>
      </c>
      <c r="C299" t="s">
        <v>378</v>
      </c>
      <c r="D299" t="s">
        <v>341</v>
      </c>
      <c r="E299" s="1">
        <v>46094</v>
      </c>
      <c r="F299" t="s">
        <v>155</v>
      </c>
      <c r="G299" t="s">
        <v>12</v>
      </c>
      <c r="H299" t="s">
        <v>118</v>
      </c>
      <c r="I299" s="1">
        <v>46090</v>
      </c>
      <c r="K299" t="s">
        <v>156</v>
      </c>
      <c r="L299" t="s">
        <v>379</v>
      </c>
      <c r="M299" t="s">
        <v>380</v>
      </c>
      <c r="N299" s="1">
        <v>46090</v>
      </c>
      <c r="O299">
        <v>0</v>
      </c>
      <c r="P299" t="s">
        <v>94</v>
      </c>
      <c r="Q299" t="s">
        <v>14</v>
      </c>
      <c r="T299">
        <v>0</v>
      </c>
    </row>
    <row r="300" spans="1:20" x14ac:dyDescent="0.3">
      <c r="A300" t="s">
        <v>551</v>
      </c>
      <c r="B300" t="s">
        <v>114</v>
      </c>
      <c r="C300" t="s">
        <v>552</v>
      </c>
      <c r="D300" t="s">
        <v>341</v>
      </c>
      <c r="E300" s="1">
        <v>46093</v>
      </c>
      <c r="F300" t="s">
        <v>155</v>
      </c>
      <c r="G300" t="s">
        <v>12</v>
      </c>
      <c r="H300" t="s">
        <v>118</v>
      </c>
      <c r="I300" s="1">
        <v>46090</v>
      </c>
      <c r="K300" t="s">
        <v>156</v>
      </c>
      <c r="L300" t="s">
        <v>379</v>
      </c>
      <c r="M300" t="s">
        <v>380</v>
      </c>
      <c r="N300" s="1">
        <v>46090</v>
      </c>
      <c r="O300">
        <v>0</v>
      </c>
      <c r="P300" t="s">
        <v>94</v>
      </c>
      <c r="Q300" t="s">
        <v>14</v>
      </c>
      <c r="T300">
        <v>0</v>
      </c>
    </row>
    <row r="301" spans="1:20" x14ac:dyDescent="0.3">
      <c r="A301" t="s">
        <v>553</v>
      </c>
      <c r="B301" t="s">
        <v>114</v>
      </c>
      <c r="C301" t="s">
        <v>392</v>
      </c>
      <c r="D301" t="s">
        <v>341</v>
      </c>
      <c r="E301" s="1">
        <v>46093</v>
      </c>
      <c r="F301" t="s">
        <v>155</v>
      </c>
      <c r="G301" t="s">
        <v>12</v>
      </c>
      <c r="H301" t="s">
        <v>118</v>
      </c>
      <c r="I301" s="1">
        <v>46090</v>
      </c>
      <c r="K301" t="s">
        <v>156</v>
      </c>
      <c r="L301" t="s">
        <v>342</v>
      </c>
      <c r="M301" t="s">
        <v>343</v>
      </c>
      <c r="N301" s="1">
        <v>46087</v>
      </c>
      <c r="O301">
        <v>3</v>
      </c>
      <c r="P301" t="s">
        <v>94</v>
      </c>
      <c r="Q301" t="s">
        <v>14</v>
      </c>
      <c r="T301">
        <v>0</v>
      </c>
    </row>
    <row r="302" spans="1:20" x14ac:dyDescent="0.3">
      <c r="A302" t="s">
        <v>554</v>
      </c>
      <c r="B302" t="s">
        <v>114</v>
      </c>
      <c r="C302" t="s">
        <v>378</v>
      </c>
      <c r="D302" t="s">
        <v>341</v>
      </c>
      <c r="E302" s="1">
        <v>46094</v>
      </c>
      <c r="F302" t="s">
        <v>155</v>
      </c>
      <c r="G302" t="s">
        <v>12</v>
      </c>
      <c r="H302" t="s">
        <v>118</v>
      </c>
      <c r="I302" s="1">
        <v>46090</v>
      </c>
      <c r="K302" t="s">
        <v>156</v>
      </c>
      <c r="L302" t="s">
        <v>379</v>
      </c>
      <c r="M302" t="s">
        <v>380</v>
      </c>
      <c r="N302" s="1">
        <v>46089</v>
      </c>
      <c r="O302">
        <v>1</v>
      </c>
      <c r="P302" t="s">
        <v>94</v>
      </c>
      <c r="Q302" t="s">
        <v>14</v>
      </c>
      <c r="T302">
        <v>0</v>
      </c>
    </row>
    <row r="303" spans="1:20" x14ac:dyDescent="0.3">
      <c r="A303" t="s">
        <v>555</v>
      </c>
      <c r="B303" t="s">
        <v>114</v>
      </c>
      <c r="C303" t="s">
        <v>556</v>
      </c>
      <c r="D303" t="s">
        <v>341</v>
      </c>
      <c r="E303" s="1">
        <v>46098</v>
      </c>
      <c r="F303" t="s">
        <v>155</v>
      </c>
      <c r="G303" t="s">
        <v>12</v>
      </c>
      <c r="H303" t="s">
        <v>118</v>
      </c>
      <c r="I303" s="1">
        <v>46090</v>
      </c>
      <c r="K303" t="s">
        <v>156</v>
      </c>
      <c r="L303" t="s">
        <v>379</v>
      </c>
      <c r="M303" t="s">
        <v>380</v>
      </c>
      <c r="N303" s="1">
        <v>46090</v>
      </c>
      <c r="O303">
        <v>0</v>
      </c>
      <c r="P303" t="s">
        <v>94</v>
      </c>
      <c r="Q303" t="s">
        <v>14</v>
      </c>
      <c r="T303">
        <v>0</v>
      </c>
    </row>
    <row r="304" spans="1:20" x14ac:dyDescent="0.3">
      <c r="A304" t="s">
        <v>557</v>
      </c>
      <c r="B304" t="s">
        <v>117</v>
      </c>
      <c r="C304" t="s">
        <v>354</v>
      </c>
      <c r="D304" t="s">
        <v>355</v>
      </c>
      <c r="E304" s="1">
        <v>46092</v>
      </c>
      <c r="F304" t="s">
        <v>155</v>
      </c>
      <c r="G304" t="s">
        <v>12</v>
      </c>
      <c r="H304" t="s">
        <v>118</v>
      </c>
      <c r="I304" s="1">
        <v>46090</v>
      </c>
      <c r="K304" t="s">
        <v>156</v>
      </c>
      <c r="L304" t="s">
        <v>356</v>
      </c>
      <c r="M304" t="s">
        <v>357</v>
      </c>
      <c r="N304" s="1">
        <v>46090</v>
      </c>
      <c r="O304">
        <v>0</v>
      </c>
      <c r="P304" t="s">
        <v>94</v>
      </c>
      <c r="Q304" t="s">
        <v>14</v>
      </c>
      <c r="T304">
        <v>0</v>
      </c>
    </row>
    <row r="305" spans="1:20" x14ac:dyDescent="0.3">
      <c r="A305" t="s">
        <v>558</v>
      </c>
      <c r="B305" t="s">
        <v>114</v>
      </c>
      <c r="C305" t="s">
        <v>441</v>
      </c>
      <c r="D305" t="s">
        <v>355</v>
      </c>
      <c r="E305" s="1">
        <v>46097</v>
      </c>
      <c r="F305" t="s">
        <v>155</v>
      </c>
      <c r="G305" t="s">
        <v>12</v>
      </c>
      <c r="H305" t="s">
        <v>118</v>
      </c>
      <c r="I305" s="1">
        <v>46090</v>
      </c>
      <c r="K305" t="s">
        <v>156</v>
      </c>
      <c r="L305" t="s">
        <v>360</v>
      </c>
      <c r="M305" t="s">
        <v>361</v>
      </c>
      <c r="N305" s="1">
        <v>46088</v>
      </c>
      <c r="O305">
        <v>2</v>
      </c>
      <c r="P305" t="s">
        <v>94</v>
      </c>
      <c r="Q305" t="s">
        <v>14</v>
      </c>
      <c r="T305">
        <v>0</v>
      </c>
    </row>
    <row r="306" spans="1:20" x14ac:dyDescent="0.3">
      <c r="A306" t="s">
        <v>559</v>
      </c>
      <c r="B306" t="s">
        <v>114</v>
      </c>
      <c r="C306" t="s">
        <v>506</v>
      </c>
      <c r="D306" t="s">
        <v>348</v>
      </c>
      <c r="E306" s="1">
        <v>46097</v>
      </c>
      <c r="F306" t="s">
        <v>155</v>
      </c>
      <c r="G306" t="s">
        <v>12</v>
      </c>
      <c r="H306" t="s">
        <v>118</v>
      </c>
      <c r="I306" s="1">
        <v>46090</v>
      </c>
      <c r="K306" t="s">
        <v>156</v>
      </c>
      <c r="L306" t="s">
        <v>349</v>
      </c>
      <c r="M306" t="s">
        <v>350</v>
      </c>
      <c r="N306" s="1">
        <v>46090</v>
      </c>
      <c r="O306">
        <v>0</v>
      </c>
      <c r="P306" t="s">
        <v>94</v>
      </c>
      <c r="Q306" t="s">
        <v>14</v>
      </c>
      <c r="T306">
        <v>0</v>
      </c>
    </row>
    <row r="307" spans="1:20" x14ac:dyDescent="0.3">
      <c r="A307" t="s">
        <v>560</v>
      </c>
      <c r="B307" t="s">
        <v>114</v>
      </c>
      <c r="C307" t="s">
        <v>506</v>
      </c>
      <c r="D307" t="s">
        <v>348</v>
      </c>
      <c r="E307" s="1">
        <v>46097</v>
      </c>
      <c r="F307" t="s">
        <v>155</v>
      </c>
      <c r="G307" t="s">
        <v>12</v>
      </c>
      <c r="H307" t="s">
        <v>118</v>
      </c>
      <c r="I307" s="1">
        <v>46090</v>
      </c>
      <c r="K307" t="s">
        <v>156</v>
      </c>
      <c r="L307" t="s">
        <v>349</v>
      </c>
      <c r="M307" t="s">
        <v>350</v>
      </c>
      <c r="N307" s="1">
        <v>46089</v>
      </c>
      <c r="O307">
        <v>1</v>
      </c>
      <c r="P307" t="s">
        <v>94</v>
      </c>
      <c r="Q307" t="s">
        <v>14</v>
      </c>
      <c r="T307">
        <v>0</v>
      </c>
    </row>
    <row r="308" spans="1:20" x14ac:dyDescent="0.3">
      <c r="A308" t="s">
        <v>561</v>
      </c>
      <c r="B308" t="s">
        <v>114</v>
      </c>
      <c r="C308" t="s">
        <v>367</v>
      </c>
      <c r="D308" t="s">
        <v>341</v>
      </c>
      <c r="E308" s="1">
        <v>46092</v>
      </c>
      <c r="F308" t="s">
        <v>155</v>
      </c>
      <c r="G308" t="s">
        <v>12</v>
      </c>
      <c r="H308" t="s">
        <v>118</v>
      </c>
      <c r="I308" s="1">
        <v>46090</v>
      </c>
      <c r="K308" t="s">
        <v>156</v>
      </c>
      <c r="L308" t="s">
        <v>342</v>
      </c>
      <c r="M308" t="s">
        <v>343</v>
      </c>
      <c r="N308" s="1">
        <v>46090</v>
      </c>
      <c r="O308">
        <v>0</v>
      </c>
      <c r="P308" t="s">
        <v>94</v>
      </c>
      <c r="Q308" t="s">
        <v>14</v>
      </c>
      <c r="T308">
        <v>0</v>
      </c>
    </row>
    <row r="309" spans="1:20" x14ac:dyDescent="0.3">
      <c r="A309" t="s">
        <v>562</v>
      </c>
      <c r="B309" t="s">
        <v>114</v>
      </c>
      <c r="C309" t="s">
        <v>347</v>
      </c>
      <c r="D309" t="s">
        <v>348</v>
      </c>
      <c r="E309" s="1">
        <v>46094</v>
      </c>
      <c r="F309" t="s">
        <v>155</v>
      </c>
      <c r="G309" t="s">
        <v>12</v>
      </c>
      <c r="H309" t="s">
        <v>118</v>
      </c>
      <c r="I309" s="1">
        <v>46090</v>
      </c>
      <c r="K309" t="s">
        <v>156</v>
      </c>
      <c r="L309" t="s">
        <v>349</v>
      </c>
      <c r="M309" t="s">
        <v>350</v>
      </c>
      <c r="N309" s="1">
        <v>46089</v>
      </c>
      <c r="O309">
        <v>1</v>
      </c>
      <c r="P309" t="s">
        <v>94</v>
      </c>
      <c r="Q309" t="s">
        <v>14</v>
      </c>
      <c r="T309">
        <v>0</v>
      </c>
    </row>
    <row r="310" spans="1:20" x14ac:dyDescent="0.3">
      <c r="A310" t="s">
        <v>563</v>
      </c>
      <c r="B310" t="s">
        <v>114</v>
      </c>
      <c r="C310" t="s">
        <v>564</v>
      </c>
      <c r="D310" t="s">
        <v>341</v>
      </c>
      <c r="E310" s="1">
        <v>46093</v>
      </c>
      <c r="F310" t="s">
        <v>155</v>
      </c>
      <c r="G310" t="s">
        <v>12</v>
      </c>
      <c r="H310" t="s">
        <v>118</v>
      </c>
      <c r="I310" s="1">
        <v>46090</v>
      </c>
      <c r="K310" t="s">
        <v>156</v>
      </c>
      <c r="L310" t="s">
        <v>342</v>
      </c>
      <c r="M310" t="s">
        <v>343</v>
      </c>
      <c r="N310" s="1">
        <v>46088</v>
      </c>
      <c r="O310">
        <v>2</v>
      </c>
      <c r="P310" t="s">
        <v>94</v>
      </c>
      <c r="Q310" t="s">
        <v>14</v>
      </c>
      <c r="T310">
        <v>0</v>
      </c>
    </row>
    <row r="311" spans="1:20" x14ac:dyDescent="0.3">
      <c r="A311" t="s">
        <v>565</v>
      </c>
      <c r="B311" t="s">
        <v>114</v>
      </c>
      <c r="C311" t="s">
        <v>510</v>
      </c>
      <c r="D311" t="s">
        <v>341</v>
      </c>
      <c r="E311" s="1">
        <v>46097</v>
      </c>
      <c r="F311" t="s">
        <v>155</v>
      </c>
      <c r="G311" t="s">
        <v>12</v>
      </c>
      <c r="H311" t="s">
        <v>118</v>
      </c>
      <c r="I311" s="1">
        <v>46090</v>
      </c>
      <c r="K311" t="s">
        <v>156</v>
      </c>
      <c r="L311" t="s">
        <v>342</v>
      </c>
      <c r="M311" t="s">
        <v>343</v>
      </c>
      <c r="N311" s="1">
        <v>46088</v>
      </c>
      <c r="O311">
        <v>2</v>
      </c>
      <c r="P311" t="s">
        <v>94</v>
      </c>
      <c r="Q311" t="s">
        <v>14</v>
      </c>
      <c r="T311">
        <v>0</v>
      </c>
    </row>
    <row r="312" spans="1:20" x14ac:dyDescent="0.3">
      <c r="A312" t="s">
        <v>566</v>
      </c>
      <c r="B312" t="s">
        <v>114</v>
      </c>
      <c r="C312" t="s">
        <v>450</v>
      </c>
      <c r="D312" t="s">
        <v>355</v>
      </c>
      <c r="E312" s="1">
        <v>46092</v>
      </c>
      <c r="F312" t="s">
        <v>155</v>
      </c>
      <c r="G312" t="s">
        <v>12</v>
      </c>
      <c r="H312" t="s">
        <v>118</v>
      </c>
      <c r="I312" s="1">
        <v>46090</v>
      </c>
      <c r="K312" t="s">
        <v>156</v>
      </c>
      <c r="L312" t="s">
        <v>360</v>
      </c>
      <c r="M312" t="s">
        <v>361</v>
      </c>
      <c r="N312" s="1">
        <v>46090</v>
      </c>
      <c r="O312">
        <v>0</v>
      </c>
      <c r="P312" t="s">
        <v>94</v>
      </c>
      <c r="Q312" t="s">
        <v>14</v>
      </c>
      <c r="T312">
        <v>0</v>
      </c>
    </row>
    <row r="313" spans="1:20" x14ac:dyDescent="0.3">
      <c r="A313" t="s">
        <v>567</v>
      </c>
      <c r="B313" t="s">
        <v>114</v>
      </c>
      <c r="C313" t="s">
        <v>378</v>
      </c>
      <c r="D313" t="s">
        <v>341</v>
      </c>
      <c r="E313" s="1">
        <v>46094</v>
      </c>
      <c r="F313" t="s">
        <v>155</v>
      </c>
      <c r="G313" t="s">
        <v>12</v>
      </c>
      <c r="H313" t="s">
        <v>118</v>
      </c>
      <c r="I313" s="1">
        <v>46090</v>
      </c>
      <c r="K313" t="s">
        <v>156</v>
      </c>
      <c r="L313" t="s">
        <v>379</v>
      </c>
      <c r="M313" t="s">
        <v>380</v>
      </c>
      <c r="N313" s="1">
        <v>46088</v>
      </c>
      <c r="O313">
        <v>2</v>
      </c>
      <c r="P313" t="s">
        <v>94</v>
      </c>
      <c r="Q313" t="s">
        <v>14</v>
      </c>
      <c r="T313">
        <v>0</v>
      </c>
    </row>
    <row r="314" spans="1:20" x14ac:dyDescent="0.3">
      <c r="A314" t="s">
        <v>568</v>
      </c>
      <c r="B314" t="s">
        <v>117</v>
      </c>
      <c r="C314" t="s">
        <v>354</v>
      </c>
      <c r="D314" t="s">
        <v>355</v>
      </c>
      <c r="E314" s="1">
        <v>46091</v>
      </c>
      <c r="F314" t="s">
        <v>155</v>
      </c>
      <c r="G314" t="s">
        <v>12</v>
      </c>
      <c r="H314" t="s">
        <v>118</v>
      </c>
      <c r="I314" s="1">
        <v>46090</v>
      </c>
      <c r="K314" t="s">
        <v>156</v>
      </c>
      <c r="L314" t="s">
        <v>356</v>
      </c>
      <c r="M314" t="s">
        <v>357</v>
      </c>
      <c r="N314" s="1">
        <v>46088</v>
      </c>
      <c r="O314">
        <v>2</v>
      </c>
      <c r="P314" t="s">
        <v>94</v>
      </c>
      <c r="Q314" t="s">
        <v>14</v>
      </c>
      <c r="T314">
        <v>0</v>
      </c>
    </row>
    <row r="315" spans="1:20" x14ac:dyDescent="0.3">
      <c r="A315" t="s">
        <v>569</v>
      </c>
      <c r="B315" t="s">
        <v>114</v>
      </c>
      <c r="C315" t="s">
        <v>493</v>
      </c>
      <c r="D315" t="s">
        <v>348</v>
      </c>
      <c r="E315" s="1">
        <v>46093</v>
      </c>
      <c r="F315" t="s">
        <v>155</v>
      </c>
      <c r="G315" t="s">
        <v>12</v>
      </c>
      <c r="H315" t="s">
        <v>118</v>
      </c>
      <c r="I315" s="1">
        <v>46090</v>
      </c>
      <c r="K315" t="s">
        <v>156</v>
      </c>
      <c r="L315" t="s">
        <v>432</v>
      </c>
      <c r="M315" t="s">
        <v>350</v>
      </c>
      <c r="N315" s="1">
        <v>46087</v>
      </c>
      <c r="O315">
        <v>3</v>
      </c>
      <c r="P315" t="s">
        <v>94</v>
      </c>
      <c r="Q315" t="s">
        <v>14</v>
      </c>
      <c r="T315">
        <v>0</v>
      </c>
    </row>
    <row r="316" spans="1:20" x14ac:dyDescent="0.3">
      <c r="A316" t="s">
        <v>570</v>
      </c>
      <c r="B316" t="s">
        <v>114</v>
      </c>
      <c r="C316" t="s">
        <v>571</v>
      </c>
      <c r="D316" t="s">
        <v>341</v>
      </c>
      <c r="E316" s="1">
        <v>46093</v>
      </c>
      <c r="F316" t="s">
        <v>155</v>
      </c>
      <c r="G316" t="s">
        <v>12</v>
      </c>
      <c r="H316" t="s">
        <v>118</v>
      </c>
      <c r="I316" s="1">
        <v>46090</v>
      </c>
      <c r="K316" t="s">
        <v>156</v>
      </c>
      <c r="L316" t="s">
        <v>342</v>
      </c>
      <c r="M316" t="s">
        <v>343</v>
      </c>
      <c r="N316" s="1">
        <v>46089</v>
      </c>
      <c r="O316">
        <v>1</v>
      </c>
      <c r="P316" t="s">
        <v>94</v>
      </c>
      <c r="Q316" t="s">
        <v>14</v>
      </c>
      <c r="T316">
        <v>0</v>
      </c>
    </row>
    <row r="317" spans="1:20" x14ac:dyDescent="0.3">
      <c r="A317" t="s">
        <v>572</v>
      </c>
      <c r="B317" t="s">
        <v>114</v>
      </c>
      <c r="C317" t="s">
        <v>359</v>
      </c>
      <c r="D317" t="s">
        <v>355</v>
      </c>
      <c r="E317" s="1">
        <v>46092</v>
      </c>
      <c r="F317" t="s">
        <v>155</v>
      </c>
      <c r="G317" t="s">
        <v>12</v>
      </c>
      <c r="H317" t="s">
        <v>118</v>
      </c>
      <c r="I317" s="1">
        <v>46090</v>
      </c>
      <c r="K317" t="s">
        <v>156</v>
      </c>
      <c r="L317" t="s">
        <v>360</v>
      </c>
      <c r="M317" t="s">
        <v>361</v>
      </c>
      <c r="N317" s="1">
        <v>46088</v>
      </c>
      <c r="O317">
        <v>2</v>
      </c>
      <c r="P317" t="s">
        <v>94</v>
      </c>
      <c r="Q317" t="s">
        <v>14</v>
      </c>
      <c r="T317">
        <v>0</v>
      </c>
    </row>
    <row r="318" spans="1:20" x14ac:dyDescent="0.3">
      <c r="A318" t="s">
        <v>573</v>
      </c>
      <c r="B318" t="s">
        <v>114</v>
      </c>
      <c r="C318" t="s">
        <v>402</v>
      </c>
      <c r="D318" t="s">
        <v>341</v>
      </c>
      <c r="E318" s="1">
        <v>46094</v>
      </c>
      <c r="F318" t="s">
        <v>155</v>
      </c>
      <c r="G318" t="s">
        <v>12</v>
      </c>
      <c r="H318" t="s">
        <v>118</v>
      </c>
      <c r="I318" s="1">
        <v>46090</v>
      </c>
      <c r="K318" t="s">
        <v>156</v>
      </c>
      <c r="L318" t="s">
        <v>342</v>
      </c>
      <c r="M318" t="s">
        <v>343</v>
      </c>
      <c r="N318" s="1">
        <v>46089</v>
      </c>
      <c r="O318">
        <v>1</v>
      </c>
      <c r="P318" t="s">
        <v>94</v>
      </c>
      <c r="Q318" t="s">
        <v>14</v>
      </c>
      <c r="T318">
        <v>0</v>
      </c>
    </row>
    <row r="319" spans="1:20" x14ac:dyDescent="0.3">
      <c r="A319" t="s">
        <v>574</v>
      </c>
      <c r="B319" t="s">
        <v>114</v>
      </c>
      <c r="C319" t="s">
        <v>172</v>
      </c>
      <c r="D319" t="s">
        <v>154</v>
      </c>
      <c r="E319" s="1">
        <v>46092</v>
      </c>
      <c r="F319" t="s">
        <v>155</v>
      </c>
      <c r="G319" t="s">
        <v>12</v>
      </c>
      <c r="H319" t="s">
        <v>118</v>
      </c>
      <c r="I319" s="1">
        <v>46090</v>
      </c>
      <c r="K319" t="s">
        <v>156</v>
      </c>
      <c r="L319" t="s">
        <v>469</v>
      </c>
      <c r="M319" t="s">
        <v>385</v>
      </c>
      <c r="N319" s="1">
        <v>46088</v>
      </c>
      <c r="O319">
        <v>2</v>
      </c>
      <c r="P319" t="s">
        <v>94</v>
      </c>
      <c r="Q319" t="s">
        <v>14</v>
      </c>
      <c r="T319">
        <v>0</v>
      </c>
    </row>
    <row r="320" spans="1:20" x14ac:dyDescent="0.3">
      <c r="A320" t="s">
        <v>575</v>
      </c>
      <c r="B320" t="s">
        <v>114</v>
      </c>
      <c r="C320" t="s">
        <v>493</v>
      </c>
      <c r="D320" t="s">
        <v>348</v>
      </c>
      <c r="E320" s="1">
        <v>46093</v>
      </c>
      <c r="F320" t="s">
        <v>155</v>
      </c>
      <c r="G320" t="s">
        <v>12</v>
      </c>
      <c r="H320" t="s">
        <v>118</v>
      </c>
      <c r="I320" s="1">
        <v>46090</v>
      </c>
      <c r="K320" t="s">
        <v>156</v>
      </c>
      <c r="L320" t="s">
        <v>432</v>
      </c>
      <c r="M320" t="s">
        <v>350</v>
      </c>
      <c r="N320" s="1">
        <v>46090</v>
      </c>
      <c r="O320">
        <v>0</v>
      </c>
      <c r="P320" t="s">
        <v>94</v>
      </c>
      <c r="Q320" t="s">
        <v>14</v>
      </c>
      <c r="T320">
        <v>0</v>
      </c>
    </row>
    <row r="321" spans="1:20" x14ac:dyDescent="0.3">
      <c r="A321" t="s">
        <v>576</v>
      </c>
      <c r="B321" t="s">
        <v>114</v>
      </c>
      <c r="C321" t="s">
        <v>359</v>
      </c>
      <c r="D321" t="s">
        <v>355</v>
      </c>
      <c r="E321" s="1">
        <v>46092</v>
      </c>
      <c r="F321" t="s">
        <v>155</v>
      </c>
      <c r="G321" t="s">
        <v>12</v>
      </c>
      <c r="H321" t="s">
        <v>118</v>
      </c>
      <c r="I321" s="1">
        <v>46090</v>
      </c>
      <c r="K321" t="s">
        <v>156</v>
      </c>
      <c r="L321" t="s">
        <v>360</v>
      </c>
      <c r="M321" t="s">
        <v>361</v>
      </c>
      <c r="N321" s="1">
        <v>46089</v>
      </c>
      <c r="O321">
        <v>1</v>
      </c>
      <c r="P321" t="s">
        <v>94</v>
      </c>
      <c r="Q321" t="s">
        <v>14</v>
      </c>
      <c r="T321">
        <v>0</v>
      </c>
    </row>
    <row r="322" spans="1:20" x14ac:dyDescent="0.3">
      <c r="A322" t="s">
        <v>577</v>
      </c>
      <c r="B322" t="s">
        <v>114</v>
      </c>
      <c r="C322" t="s">
        <v>378</v>
      </c>
      <c r="D322" t="s">
        <v>341</v>
      </c>
      <c r="E322" s="1">
        <v>46094</v>
      </c>
      <c r="F322" t="s">
        <v>155</v>
      </c>
      <c r="G322" t="s">
        <v>12</v>
      </c>
      <c r="H322" t="s">
        <v>118</v>
      </c>
      <c r="I322" s="1">
        <v>46090</v>
      </c>
      <c r="K322" t="s">
        <v>156</v>
      </c>
      <c r="L322" t="s">
        <v>379</v>
      </c>
      <c r="M322" t="s">
        <v>380</v>
      </c>
      <c r="N322" s="1">
        <v>46088</v>
      </c>
      <c r="O322">
        <v>2</v>
      </c>
      <c r="P322" t="s">
        <v>94</v>
      </c>
      <c r="Q322" t="s">
        <v>14</v>
      </c>
      <c r="T322">
        <v>0</v>
      </c>
    </row>
    <row r="323" spans="1:20" x14ac:dyDescent="0.3">
      <c r="A323" t="s">
        <v>578</v>
      </c>
      <c r="B323" t="s">
        <v>114</v>
      </c>
      <c r="C323" t="s">
        <v>579</v>
      </c>
      <c r="D323" t="s">
        <v>348</v>
      </c>
      <c r="E323" s="1">
        <v>46093</v>
      </c>
      <c r="F323" t="s">
        <v>155</v>
      </c>
      <c r="G323" t="s">
        <v>12</v>
      </c>
      <c r="H323" t="s">
        <v>118</v>
      </c>
      <c r="I323" s="1">
        <v>46090</v>
      </c>
      <c r="K323" t="s">
        <v>156</v>
      </c>
      <c r="L323" t="s">
        <v>458</v>
      </c>
      <c r="M323" t="s">
        <v>350</v>
      </c>
      <c r="N323" s="1">
        <v>46090</v>
      </c>
      <c r="O323">
        <v>0</v>
      </c>
      <c r="P323" t="s">
        <v>94</v>
      </c>
      <c r="Q323" t="s">
        <v>14</v>
      </c>
      <c r="T323">
        <v>0</v>
      </c>
    </row>
    <row r="324" spans="1:20" x14ac:dyDescent="0.3">
      <c r="A324" t="s">
        <v>580</v>
      </c>
      <c r="B324" t="s">
        <v>114</v>
      </c>
      <c r="C324" t="s">
        <v>416</v>
      </c>
      <c r="D324" t="s">
        <v>355</v>
      </c>
      <c r="E324" s="1">
        <v>46098</v>
      </c>
      <c r="F324" t="s">
        <v>155</v>
      </c>
      <c r="G324" t="s">
        <v>12</v>
      </c>
      <c r="H324" t="s">
        <v>118</v>
      </c>
      <c r="I324" s="1">
        <v>46090</v>
      </c>
      <c r="K324" t="s">
        <v>156</v>
      </c>
      <c r="L324" t="s">
        <v>417</v>
      </c>
      <c r="M324" t="s">
        <v>361</v>
      </c>
      <c r="N324" s="1">
        <v>46090</v>
      </c>
      <c r="O324">
        <v>0</v>
      </c>
      <c r="P324" t="s">
        <v>94</v>
      </c>
      <c r="Q324" t="s">
        <v>14</v>
      </c>
      <c r="T324">
        <v>0</v>
      </c>
    </row>
    <row r="325" spans="1:20" x14ac:dyDescent="0.3">
      <c r="A325" t="s">
        <v>581</v>
      </c>
      <c r="B325" t="s">
        <v>114</v>
      </c>
      <c r="C325" t="s">
        <v>354</v>
      </c>
      <c r="D325" t="s">
        <v>355</v>
      </c>
      <c r="E325" s="1">
        <v>46092</v>
      </c>
      <c r="F325" t="s">
        <v>155</v>
      </c>
      <c r="G325" t="s">
        <v>12</v>
      </c>
      <c r="H325" t="s">
        <v>118</v>
      </c>
      <c r="I325" s="1">
        <v>46090</v>
      </c>
      <c r="K325" t="s">
        <v>156</v>
      </c>
      <c r="L325" t="s">
        <v>356</v>
      </c>
      <c r="M325" t="s">
        <v>357</v>
      </c>
      <c r="N325" s="1">
        <v>46090</v>
      </c>
      <c r="O325">
        <v>0</v>
      </c>
      <c r="P325" t="s">
        <v>94</v>
      </c>
      <c r="Q325" t="s">
        <v>14</v>
      </c>
      <c r="T325">
        <v>0</v>
      </c>
    </row>
    <row r="326" spans="1:20" x14ac:dyDescent="0.3">
      <c r="A326" t="s">
        <v>582</v>
      </c>
      <c r="B326" t="s">
        <v>114</v>
      </c>
      <c r="C326" t="s">
        <v>390</v>
      </c>
      <c r="D326" t="s">
        <v>355</v>
      </c>
      <c r="E326" s="1">
        <v>46093</v>
      </c>
      <c r="F326" t="s">
        <v>155</v>
      </c>
      <c r="G326" t="s">
        <v>12</v>
      </c>
      <c r="H326" t="s">
        <v>118</v>
      </c>
      <c r="I326" s="1">
        <v>46090</v>
      </c>
      <c r="K326" t="s">
        <v>156</v>
      </c>
      <c r="L326" t="s">
        <v>360</v>
      </c>
      <c r="M326" t="s">
        <v>361</v>
      </c>
      <c r="N326" s="1">
        <v>46088</v>
      </c>
      <c r="O326">
        <v>2</v>
      </c>
      <c r="P326" t="s">
        <v>94</v>
      </c>
      <c r="Q326" t="s">
        <v>14</v>
      </c>
      <c r="T326">
        <v>0</v>
      </c>
    </row>
    <row r="327" spans="1:20" x14ac:dyDescent="0.3">
      <c r="A327" t="s">
        <v>583</v>
      </c>
      <c r="B327" t="s">
        <v>114</v>
      </c>
      <c r="C327" t="s">
        <v>370</v>
      </c>
      <c r="D327" t="s">
        <v>348</v>
      </c>
      <c r="E327" s="1">
        <v>46092</v>
      </c>
      <c r="F327" t="s">
        <v>155</v>
      </c>
      <c r="G327" t="s">
        <v>12</v>
      </c>
      <c r="H327" t="s">
        <v>118</v>
      </c>
      <c r="I327" s="1">
        <v>46090</v>
      </c>
      <c r="K327" t="s">
        <v>156</v>
      </c>
      <c r="L327" t="s">
        <v>371</v>
      </c>
      <c r="M327" t="s">
        <v>350</v>
      </c>
      <c r="N327" s="1">
        <v>46088</v>
      </c>
      <c r="O327">
        <v>2</v>
      </c>
      <c r="P327" t="s">
        <v>94</v>
      </c>
      <c r="Q327" t="s">
        <v>14</v>
      </c>
      <c r="T327">
        <v>0</v>
      </c>
    </row>
    <row r="328" spans="1:20" x14ac:dyDescent="0.3">
      <c r="A328" t="s">
        <v>584</v>
      </c>
      <c r="B328" t="s">
        <v>114</v>
      </c>
      <c r="C328" t="s">
        <v>486</v>
      </c>
      <c r="D328" t="s">
        <v>341</v>
      </c>
      <c r="E328" s="1">
        <v>46092</v>
      </c>
      <c r="F328" t="s">
        <v>155</v>
      </c>
      <c r="G328" t="s">
        <v>12</v>
      </c>
      <c r="H328" t="s">
        <v>118</v>
      </c>
      <c r="I328" s="1">
        <v>46090</v>
      </c>
      <c r="K328" t="s">
        <v>156</v>
      </c>
      <c r="L328" t="s">
        <v>342</v>
      </c>
      <c r="M328" t="s">
        <v>343</v>
      </c>
      <c r="N328" s="1">
        <v>46089</v>
      </c>
      <c r="O328">
        <v>1</v>
      </c>
      <c r="P328" t="s">
        <v>94</v>
      </c>
      <c r="Q328" t="s">
        <v>14</v>
      </c>
      <c r="T328">
        <v>0</v>
      </c>
    </row>
    <row r="329" spans="1:20" x14ac:dyDescent="0.3">
      <c r="A329" t="s">
        <v>585</v>
      </c>
      <c r="B329" t="s">
        <v>114</v>
      </c>
      <c r="C329" t="s">
        <v>359</v>
      </c>
      <c r="D329" t="s">
        <v>355</v>
      </c>
      <c r="E329" s="1">
        <v>46099</v>
      </c>
      <c r="F329" t="s">
        <v>155</v>
      </c>
      <c r="G329" t="s">
        <v>12</v>
      </c>
      <c r="H329" t="s">
        <v>118</v>
      </c>
      <c r="I329" s="1">
        <v>46090</v>
      </c>
      <c r="K329" t="s">
        <v>156</v>
      </c>
      <c r="L329" t="s">
        <v>360</v>
      </c>
      <c r="M329" t="s">
        <v>361</v>
      </c>
      <c r="N329" s="1">
        <v>46090</v>
      </c>
      <c r="O329">
        <v>0</v>
      </c>
      <c r="P329" t="s">
        <v>94</v>
      </c>
      <c r="Q329" t="s">
        <v>14</v>
      </c>
      <c r="T329">
        <v>0</v>
      </c>
    </row>
    <row r="330" spans="1:20" x14ac:dyDescent="0.3">
      <c r="A330" t="s">
        <v>586</v>
      </c>
      <c r="B330" t="s">
        <v>114</v>
      </c>
      <c r="C330" t="s">
        <v>587</v>
      </c>
      <c r="D330" t="s">
        <v>341</v>
      </c>
      <c r="E330" s="1">
        <v>46093</v>
      </c>
      <c r="F330" t="s">
        <v>155</v>
      </c>
      <c r="G330" t="s">
        <v>12</v>
      </c>
      <c r="H330" t="s">
        <v>118</v>
      </c>
      <c r="I330" s="1">
        <v>46090</v>
      </c>
      <c r="K330" t="s">
        <v>156</v>
      </c>
      <c r="L330" t="s">
        <v>342</v>
      </c>
      <c r="M330" t="s">
        <v>343</v>
      </c>
      <c r="N330" s="1">
        <v>46090</v>
      </c>
      <c r="O330">
        <v>0</v>
      </c>
      <c r="P330" t="s">
        <v>94</v>
      </c>
      <c r="Q330" t="s">
        <v>14</v>
      </c>
      <c r="T330">
        <v>0</v>
      </c>
    </row>
    <row r="331" spans="1:20" x14ac:dyDescent="0.3">
      <c r="A331" t="s">
        <v>588</v>
      </c>
      <c r="B331" t="s">
        <v>114</v>
      </c>
      <c r="C331" t="s">
        <v>354</v>
      </c>
      <c r="D331" t="s">
        <v>355</v>
      </c>
      <c r="E331" s="1">
        <v>46092</v>
      </c>
      <c r="F331" t="s">
        <v>155</v>
      </c>
      <c r="G331" t="s">
        <v>12</v>
      </c>
      <c r="H331" t="s">
        <v>118</v>
      </c>
      <c r="I331" s="1">
        <v>46090</v>
      </c>
      <c r="K331" t="s">
        <v>156</v>
      </c>
      <c r="L331" t="s">
        <v>356</v>
      </c>
      <c r="M331" t="s">
        <v>357</v>
      </c>
      <c r="N331" s="1">
        <v>46090</v>
      </c>
      <c r="O331">
        <v>0</v>
      </c>
      <c r="P331" t="s">
        <v>94</v>
      </c>
      <c r="Q331" t="s">
        <v>14</v>
      </c>
      <c r="T331">
        <v>0</v>
      </c>
    </row>
    <row r="332" spans="1:20" x14ac:dyDescent="0.3">
      <c r="A332" t="s">
        <v>589</v>
      </c>
      <c r="B332" t="s">
        <v>114</v>
      </c>
      <c r="C332" t="s">
        <v>398</v>
      </c>
      <c r="D332" t="s">
        <v>348</v>
      </c>
      <c r="E332" s="1">
        <v>46098</v>
      </c>
      <c r="F332" t="s">
        <v>155</v>
      </c>
      <c r="G332" t="s">
        <v>12</v>
      </c>
      <c r="H332" t="s">
        <v>118</v>
      </c>
      <c r="I332" s="1">
        <v>46090</v>
      </c>
      <c r="K332" t="s">
        <v>156</v>
      </c>
      <c r="L332" t="s">
        <v>349</v>
      </c>
      <c r="M332" t="s">
        <v>350</v>
      </c>
      <c r="N332" s="1">
        <v>46089</v>
      </c>
      <c r="O332">
        <v>1</v>
      </c>
      <c r="P332" t="s">
        <v>94</v>
      </c>
      <c r="Q332" t="s">
        <v>14</v>
      </c>
      <c r="T332">
        <v>0</v>
      </c>
    </row>
    <row r="333" spans="1:20" x14ac:dyDescent="0.3">
      <c r="A333" t="s">
        <v>590</v>
      </c>
      <c r="B333" t="s">
        <v>114</v>
      </c>
      <c r="C333" t="s">
        <v>461</v>
      </c>
      <c r="D333" t="s">
        <v>341</v>
      </c>
      <c r="E333" s="1">
        <v>46093</v>
      </c>
      <c r="F333" t="s">
        <v>155</v>
      </c>
      <c r="G333" t="s">
        <v>12</v>
      </c>
      <c r="H333" t="s">
        <v>118</v>
      </c>
      <c r="I333" s="1">
        <v>46090</v>
      </c>
      <c r="K333" t="s">
        <v>156</v>
      </c>
      <c r="L333" t="s">
        <v>342</v>
      </c>
      <c r="M333" t="s">
        <v>343</v>
      </c>
      <c r="N333" s="1">
        <v>46090</v>
      </c>
      <c r="O333">
        <v>0</v>
      </c>
      <c r="P333" t="s">
        <v>94</v>
      </c>
      <c r="Q333" t="s">
        <v>14</v>
      </c>
      <c r="T333">
        <v>0</v>
      </c>
    </row>
    <row r="334" spans="1:20" x14ac:dyDescent="0.3">
      <c r="A334" t="s">
        <v>591</v>
      </c>
      <c r="B334" t="s">
        <v>114</v>
      </c>
      <c r="C334" t="s">
        <v>354</v>
      </c>
      <c r="D334" t="s">
        <v>355</v>
      </c>
      <c r="E334" s="1">
        <v>46092</v>
      </c>
      <c r="F334" t="s">
        <v>155</v>
      </c>
      <c r="G334" t="s">
        <v>12</v>
      </c>
      <c r="H334" t="s">
        <v>118</v>
      </c>
      <c r="I334" s="1">
        <v>46090</v>
      </c>
      <c r="K334" t="s">
        <v>156</v>
      </c>
      <c r="L334" t="s">
        <v>356</v>
      </c>
      <c r="M334" t="s">
        <v>357</v>
      </c>
      <c r="N334" s="1">
        <v>46088</v>
      </c>
      <c r="O334">
        <v>2</v>
      </c>
      <c r="P334" t="s">
        <v>94</v>
      </c>
      <c r="Q334" t="s">
        <v>14</v>
      </c>
      <c r="T334">
        <v>0</v>
      </c>
    </row>
    <row r="335" spans="1:20" x14ac:dyDescent="0.3">
      <c r="A335" t="s">
        <v>592</v>
      </c>
      <c r="B335" t="s">
        <v>114</v>
      </c>
      <c r="C335" t="s">
        <v>434</v>
      </c>
      <c r="D335" t="s">
        <v>355</v>
      </c>
      <c r="E335" s="1">
        <v>46097</v>
      </c>
      <c r="F335" t="s">
        <v>155</v>
      </c>
      <c r="G335" t="s">
        <v>12</v>
      </c>
      <c r="H335" t="s">
        <v>118</v>
      </c>
      <c r="I335" s="1">
        <v>46090</v>
      </c>
      <c r="K335" t="s">
        <v>156</v>
      </c>
      <c r="L335" t="s">
        <v>356</v>
      </c>
      <c r="M335" t="s">
        <v>357</v>
      </c>
      <c r="N335" s="1">
        <v>46088</v>
      </c>
      <c r="O335">
        <v>2</v>
      </c>
      <c r="P335" t="s">
        <v>94</v>
      </c>
      <c r="Q335" t="s">
        <v>14</v>
      </c>
      <c r="T335">
        <v>0</v>
      </c>
    </row>
    <row r="336" spans="1:20" x14ac:dyDescent="0.3">
      <c r="A336" t="s">
        <v>593</v>
      </c>
      <c r="B336" t="s">
        <v>114</v>
      </c>
      <c r="C336" t="s">
        <v>414</v>
      </c>
      <c r="D336" t="s">
        <v>348</v>
      </c>
      <c r="E336" s="1">
        <v>46098</v>
      </c>
      <c r="F336" t="s">
        <v>155</v>
      </c>
      <c r="G336" t="s">
        <v>12</v>
      </c>
      <c r="H336" t="s">
        <v>118</v>
      </c>
      <c r="I336" s="1">
        <v>46090</v>
      </c>
      <c r="K336" t="s">
        <v>156</v>
      </c>
      <c r="L336" t="s">
        <v>349</v>
      </c>
      <c r="M336" t="s">
        <v>350</v>
      </c>
      <c r="N336" s="1">
        <v>46089</v>
      </c>
      <c r="O336">
        <v>1</v>
      </c>
      <c r="P336" t="s">
        <v>94</v>
      </c>
      <c r="Q336" t="s">
        <v>14</v>
      </c>
      <c r="T336">
        <v>0</v>
      </c>
    </row>
    <row r="337" spans="1:20" x14ac:dyDescent="0.3">
      <c r="A337" t="s">
        <v>594</v>
      </c>
      <c r="B337" t="s">
        <v>114</v>
      </c>
      <c r="C337" t="s">
        <v>595</v>
      </c>
      <c r="D337" t="s">
        <v>348</v>
      </c>
      <c r="E337" s="1">
        <v>46093</v>
      </c>
      <c r="F337" t="s">
        <v>155</v>
      </c>
      <c r="G337" t="s">
        <v>12</v>
      </c>
      <c r="H337" t="s">
        <v>118</v>
      </c>
      <c r="I337" s="1">
        <v>46090</v>
      </c>
      <c r="K337" t="s">
        <v>156</v>
      </c>
      <c r="L337" t="s">
        <v>596</v>
      </c>
      <c r="M337" t="s">
        <v>350</v>
      </c>
      <c r="N337" s="1">
        <v>46090</v>
      </c>
      <c r="O337">
        <v>0</v>
      </c>
      <c r="P337" t="s">
        <v>94</v>
      </c>
      <c r="Q337" t="s">
        <v>14</v>
      </c>
      <c r="T337">
        <v>0</v>
      </c>
    </row>
    <row r="338" spans="1:20" x14ac:dyDescent="0.3">
      <c r="A338" t="s">
        <v>597</v>
      </c>
      <c r="B338" t="s">
        <v>114</v>
      </c>
      <c r="C338" t="s">
        <v>441</v>
      </c>
      <c r="D338" t="s">
        <v>355</v>
      </c>
      <c r="E338" s="1">
        <v>46097</v>
      </c>
      <c r="F338" t="s">
        <v>155</v>
      </c>
      <c r="G338" t="s">
        <v>12</v>
      </c>
      <c r="H338" t="s">
        <v>118</v>
      </c>
      <c r="I338" s="1">
        <v>46090</v>
      </c>
      <c r="K338" t="s">
        <v>156</v>
      </c>
      <c r="L338" t="s">
        <v>360</v>
      </c>
      <c r="M338" t="s">
        <v>361</v>
      </c>
      <c r="N338" s="1">
        <v>46089</v>
      </c>
      <c r="O338">
        <v>1</v>
      </c>
      <c r="P338" t="s">
        <v>94</v>
      </c>
      <c r="Q338" t="s">
        <v>14</v>
      </c>
      <c r="T338">
        <v>0</v>
      </c>
    </row>
    <row r="339" spans="1:20" x14ac:dyDescent="0.3">
      <c r="A339" t="s">
        <v>598</v>
      </c>
      <c r="B339" t="s">
        <v>114</v>
      </c>
      <c r="C339" t="s">
        <v>599</v>
      </c>
      <c r="D339" t="s">
        <v>341</v>
      </c>
      <c r="E339" s="1">
        <v>46097</v>
      </c>
      <c r="F339" t="s">
        <v>155</v>
      </c>
      <c r="G339" t="s">
        <v>12</v>
      </c>
      <c r="H339" t="s">
        <v>118</v>
      </c>
      <c r="I339" s="1">
        <v>46090</v>
      </c>
      <c r="K339" t="s">
        <v>156</v>
      </c>
      <c r="L339" t="s">
        <v>342</v>
      </c>
      <c r="M339" t="s">
        <v>343</v>
      </c>
      <c r="N339" s="1">
        <v>46088</v>
      </c>
      <c r="O339">
        <v>2</v>
      </c>
      <c r="P339" t="s">
        <v>94</v>
      </c>
      <c r="Q339" t="s">
        <v>14</v>
      </c>
      <c r="T339">
        <v>0</v>
      </c>
    </row>
    <row r="340" spans="1:20" x14ac:dyDescent="0.3">
      <c r="A340" t="s">
        <v>600</v>
      </c>
      <c r="B340" t="s">
        <v>114</v>
      </c>
      <c r="C340" t="s">
        <v>443</v>
      </c>
      <c r="D340" t="s">
        <v>341</v>
      </c>
      <c r="E340" s="1">
        <v>46092</v>
      </c>
      <c r="F340" t="s">
        <v>155</v>
      </c>
      <c r="G340" t="s">
        <v>12</v>
      </c>
      <c r="H340" t="s">
        <v>118</v>
      </c>
      <c r="I340" s="1">
        <v>46090</v>
      </c>
      <c r="K340" t="s">
        <v>156</v>
      </c>
      <c r="L340" t="s">
        <v>342</v>
      </c>
      <c r="M340" t="s">
        <v>343</v>
      </c>
      <c r="N340" s="1">
        <v>46090</v>
      </c>
      <c r="O340">
        <v>0</v>
      </c>
      <c r="P340" t="s">
        <v>94</v>
      </c>
      <c r="Q340" t="s">
        <v>14</v>
      </c>
      <c r="T340">
        <v>0</v>
      </c>
    </row>
    <row r="341" spans="1:20" x14ac:dyDescent="0.3">
      <c r="A341" t="s">
        <v>601</v>
      </c>
      <c r="B341" t="s">
        <v>114</v>
      </c>
      <c r="C341" t="s">
        <v>416</v>
      </c>
      <c r="D341" t="s">
        <v>355</v>
      </c>
      <c r="E341" s="1">
        <v>46098</v>
      </c>
      <c r="F341" t="s">
        <v>155</v>
      </c>
      <c r="G341" t="s">
        <v>12</v>
      </c>
      <c r="H341" t="s">
        <v>118</v>
      </c>
      <c r="I341" s="1">
        <v>46090</v>
      </c>
      <c r="K341" t="s">
        <v>156</v>
      </c>
      <c r="L341" t="s">
        <v>417</v>
      </c>
      <c r="M341" t="s">
        <v>361</v>
      </c>
      <c r="N341" s="1">
        <v>46090</v>
      </c>
      <c r="O341">
        <v>0</v>
      </c>
      <c r="P341" t="s">
        <v>94</v>
      </c>
      <c r="Q341" t="s">
        <v>14</v>
      </c>
      <c r="T341">
        <v>0</v>
      </c>
    </row>
    <row r="342" spans="1:20" x14ac:dyDescent="0.3">
      <c r="A342" t="s">
        <v>602</v>
      </c>
      <c r="B342" t="s">
        <v>114</v>
      </c>
      <c r="C342" t="s">
        <v>354</v>
      </c>
      <c r="D342" t="s">
        <v>355</v>
      </c>
      <c r="E342" s="1">
        <v>46092</v>
      </c>
      <c r="F342" t="s">
        <v>155</v>
      </c>
      <c r="G342" t="s">
        <v>12</v>
      </c>
      <c r="H342" t="s">
        <v>118</v>
      </c>
      <c r="I342" s="1">
        <v>46090</v>
      </c>
      <c r="K342" t="s">
        <v>156</v>
      </c>
      <c r="L342" t="s">
        <v>356</v>
      </c>
      <c r="M342" t="s">
        <v>357</v>
      </c>
      <c r="N342" s="1">
        <v>46088</v>
      </c>
      <c r="O342">
        <v>2</v>
      </c>
      <c r="P342" t="s">
        <v>94</v>
      </c>
      <c r="Q342" t="s">
        <v>14</v>
      </c>
      <c r="T342">
        <v>0</v>
      </c>
    </row>
    <row r="343" spans="1:20" x14ac:dyDescent="0.3">
      <c r="A343" t="s">
        <v>603</v>
      </c>
      <c r="B343" t="s">
        <v>114</v>
      </c>
      <c r="C343" t="s">
        <v>347</v>
      </c>
      <c r="D343" t="s">
        <v>348</v>
      </c>
      <c r="E343" s="1">
        <v>46094</v>
      </c>
      <c r="F343" t="s">
        <v>155</v>
      </c>
      <c r="G343" t="s">
        <v>12</v>
      </c>
      <c r="H343" t="s">
        <v>118</v>
      </c>
      <c r="I343" s="1">
        <v>46090</v>
      </c>
      <c r="K343" t="s">
        <v>156</v>
      </c>
      <c r="L343" t="s">
        <v>349</v>
      </c>
      <c r="M343" t="s">
        <v>350</v>
      </c>
      <c r="N343" s="1">
        <v>46088</v>
      </c>
      <c r="O343">
        <v>2</v>
      </c>
      <c r="P343" t="s">
        <v>94</v>
      </c>
      <c r="Q343" t="s">
        <v>14</v>
      </c>
      <c r="T343">
        <v>0</v>
      </c>
    </row>
    <row r="344" spans="1:20" x14ac:dyDescent="0.3">
      <c r="A344" t="s">
        <v>604</v>
      </c>
      <c r="B344" t="s">
        <v>114</v>
      </c>
      <c r="C344" t="s">
        <v>599</v>
      </c>
      <c r="D344" t="s">
        <v>341</v>
      </c>
      <c r="E344" s="1">
        <v>46097</v>
      </c>
      <c r="F344" t="s">
        <v>155</v>
      </c>
      <c r="G344" t="s">
        <v>12</v>
      </c>
      <c r="H344" t="s">
        <v>118</v>
      </c>
      <c r="I344" s="1">
        <v>46090</v>
      </c>
      <c r="K344" t="s">
        <v>156</v>
      </c>
      <c r="L344" t="s">
        <v>342</v>
      </c>
      <c r="M344" t="s">
        <v>343</v>
      </c>
      <c r="N344" s="1">
        <v>46090</v>
      </c>
      <c r="O344">
        <v>0</v>
      </c>
      <c r="P344" t="s">
        <v>94</v>
      </c>
      <c r="Q344" t="s">
        <v>14</v>
      </c>
      <c r="T344">
        <v>0</v>
      </c>
    </row>
    <row r="345" spans="1:20" x14ac:dyDescent="0.3">
      <c r="A345" t="s">
        <v>605</v>
      </c>
      <c r="B345" t="s">
        <v>114</v>
      </c>
      <c r="C345" t="s">
        <v>564</v>
      </c>
      <c r="D345" t="s">
        <v>341</v>
      </c>
      <c r="E345" s="1">
        <v>46093</v>
      </c>
      <c r="F345" t="s">
        <v>155</v>
      </c>
      <c r="G345" t="s">
        <v>12</v>
      </c>
      <c r="H345" t="s">
        <v>118</v>
      </c>
      <c r="I345" s="1">
        <v>46090</v>
      </c>
      <c r="K345" t="s">
        <v>156</v>
      </c>
      <c r="L345" t="s">
        <v>342</v>
      </c>
      <c r="M345" t="s">
        <v>343</v>
      </c>
      <c r="N345" s="1">
        <v>46089</v>
      </c>
      <c r="O345">
        <v>1</v>
      </c>
      <c r="P345" t="s">
        <v>94</v>
      </c>
      <c r="Q345" t="s">
        <v>14</v>
      </c>
      <c r="T345">
        <v>0</v>
      </c>
    </row>
    <row r="346" spans="1:20" x14ac:dyDescent="0.3">
      <c r="A346" t="s">
        <v>606</v>
      </c>
      <c r="B346" t="s">
        <v>114</v>
      </c>
      <c r="C346" t="s">
        <v>607</v>
      </c>
      <c r="D346" t="s">
        <v>355</v>
      </c>
      <c r="E346" s="1">
        <v>46092</v>
      </c>
      <c r="F346" t="s">
        <v>155</v>
      </c>
      <c r="G346" t="s">
        <v>12</v>
      </c>
      <c r="H346" t="s">
        <v>118</v>
      </c>
      <c r="I346" s="1">
        <v>46090</v>
      </c>
      <c r="K346" t="s">
        <v>156</v>
      </c>
      <c r="L346" t="s">
        <v>360</v>
      </c>
      <c r="M346" t="s">
        <v>361</v>
      </c>
      <c r="N346" s="1">
        <v>46088</v>
      </c>
      <c r="O346">
        <v>2</v>
      </c>
      <c r="P346" t="s">
        <v>94</v>
      </c>
      <c r="Q346" t="s">
        <v>14</v>
      </c>
      <c r="T346">
        <v>0</v>
      </c>
    </row>
    <row r="347" spans="1:20" x14ac:dyDescent="0.3">
      <c r="A347" t="s">
        <v>608</v>
      </c>
      <c r="B347" t="s">
        <v>114</v>
      </c>
      <c r="C347" t="s">
        <v>354</v>
      </c>
      <c r="D347" t="s">
        <v>355</v>
      </c>
      <c r="E347" s="1">
        <v>46092</v>
      </c>
      <c r="F347" t="s">
        <v>155</v>
      </c>
      <c r="G347" t="s">
        <v>12</v>
      </c>
      <c r="H347" t="s">
        <v>118</v>
      </c>
      <c r="I347" s="1">
        <v>46090</v>
      </c>
      <c r="K347" t="s">
        <v>156</v>
      </c>
      <c r="L347" t="s">
        <v>356</v>
      </c>
      <c r="M347" t="s">
        <v>357</v>
      </c>
      <c r="N347" s="1">
        <v>46088</v>
      </c>
      <c r="O347">
        <v>2</v>
      </c>
      <c r="P347" t="s">
        <v>94</v>
      </c>
      <c r="Q347" t="s">
        <v>14</v>
      </c>
      <c r="T347">
        <v>0</v>
      </c>
    </row>
    <row r="348" spans="1:20" x14ac:dyDescent="0.3">
      <c r="A348" t="s">
        <v>609</v>
      </c>
      <c r="B348" t="s">
        <v>114</v>
      </c>
      <c r="C348" t="s">
        <v>373</v>
      </c>
      <c r="D348" t="s">
        <v>341</v>
      </c>
      <c r="E348" s="1">
        <v>46094</v>
      </c>
      <c r="F348" t="s">
        <v>155</v>
      </c>
      <c r="G348" t="s">
        <v>12</v>
      </c>
      <c r="H348" t="s">
        <v>118</v>
      </c>
      <c r="I348" s="1">
        <v>46090</v>
      </c>
      <c r="K348" t="s">
        <v>156</v>
      </c>
      <c r="L348" t="s">
        <v>342</v>
      </c>
      <c r="M348" t="s">
        <v>343</v>
      </c>
      <c r="N348" s="1">
        <v>46089</v>
      </c>
      <c r="O348">
        <v>1</v>
      </c>
      <c r="P348" t="s">
        <v>94</v>
      </c>
      <c r="Q348" t="s">
        <v>14</v>
      </c>
      <c r="T348">
        <v>0</v>
      </c>
    </row>
    <row r="349" spans="1:20" x14ac:dyDescent="0.3">
      <c r="A349" t="s">
        <v>610</v>
      </c>
      <c r="B349" t="s">
        <v>114</v>
      </c>
      <c r="C349" t="s">
        <v>414</v>
      </c>
      <c r="D349" t="s">
        <v>348</v>
      </c>
      <c r="E349" s="1">
        <v>46098</v>
      </c>
      <c r="F349" t="s">
        <v>155</v>
      </c>
      <c r="G349" t="s">
        <v>12</v>
      </c>
      <c r="H349" t="s">
        <v>118</v>
      </c>
      <c r="I349" s="1">
        <v>46090</v>
      </c>
      <c r="K349" t="s">
        <v>156</v>
      </c>
      <c r="L349" t="s">
        <v>349</v>
      </c>
      <c r="M349" t="s">
        <v>350</v>
      </c>
      <c r="N349" s="1">
        <v>46089</v>
      </c>
      <c r="O349">
        <v>1</v>
      </c>
      <c r="P349" t="s">
        <v>94</v>
      </c>
      <c r="Q349" t="s">
        <v>14</v>
      </c>
      <c r="T349">
        <v>0</v>
      </c>
    </row>
    <row r="350" spans="1:20" x14ac:dyDescent="0.3">
      <c r="A350" t="s">
        <v>611</v>
      </c>
      <c r="B350" t="s">
        <v>114</v>
      </c>
      <c r="C350" t="s">
        <v>387</v>
      </c>
      <c r="D350" t="s">
        <v>154</v>
      </c>
      <c r="E350" s="1">
        <v>46094</v>
      </c>
      <c r="F350" t="s">
        <v>155</v>
      </c>
      <c r="G350" t="s">
        <v>12</v>
      </c>
      <c r="H350" t="s">
        <v>118</v>
      </c>
      <c r="I350" s="1">
        <v>46090</v>
      </c>
      <c r="K350" t="s">
        <v>156</v>
      </c>
      <c r="L350" t="s">
        <v>612</v>
      </c>
      <c r="M350" t="s">
        <v>385</v>
      </c>
      <c r="N350" s="1">
        <v>46090</v>
      </c>
      <c r="O350">
        <v>0</v>
      </c>
      <c r="P350" t="s">
        <v>94</v>
      </c>
      <c r="Q350" t="s">
        <v>14</v>
      </c>
      <c r="T350">
        <v>0</v>
      </c>
    </row>
    <row r="351" spans="1:20" x14ac:dyDescent="0.3">
      <c r="A351" t="s">
        <v>613</v>
      </c>
      <c r="B351" t="s">
        <v>114</v>
      </c>
      <c r="C351" t="s">
        <v>541</v>
      </c>
      <c r="D351" t="s">
        <v>154</v>
      </c>
      <c r="E351" s="1">
        <v>46094</v>
      </c>
      <c r="F351" t="s">
        <v>155</v>
      </c>
      <c r="G351" t="s">
        <v>12</v>
      </c>
      <c r="H351" t="s">
        <v>118</v>
      </c>
      <c r="I351" s="1">
        <v>46090</v>
      </c>
      <c r="K351" t="s">
        <v>156</v>
      </c>
      <c r="L351" t="s">
        <v>410</v>
      </c>
      <c r="M351" t="s">
        <v>385</v>
      </c>
      <c r="N351" s="1">
        <v>46090</v>
      </c>
      <c r="O351">
        <v>0</v>
      </c>
      <c r="P351" t="s">
        <v>94</v>
      </c>
      <c r="Q351" t="s">
        <v>14</v>
      </c>
      <c r="T351">
        <v>0</v>
      </c>
    </row>
    <row r="352" spans="1:20" x14ac:dyDescent="0.3">
      <c r="A352" t="s">
        <v>614</v>
      </c>
      <c r="B352" t="s">
        <v>114</v>
      </c>
      <c r="C352" t="s">
        <v>615</v>
      </c>
      <c r="D352" t="s">
        <v>348</v>
      </c>
      <c r="E352" s="1">
        <v>46093</v>
      </c>
      <c r="F352" t="s">
        <v>155</v>
      </c>
      <c r="G352" t="s">
        <v>12</v>
      </c>
      <c r="H352" t="s">
        <v>118</v>
      </c>
      <c r="I352" s="1">
        <v>46090</v>
      </c>
      <c r="K352" t="s">
        <v>156</v>
      </c>
      <c r="L352" t="s">
        <v>458</v>
      </c>
      <c r="M352" t="s">
        <v>350</v>
      </c>
      <c r="N352" s="1">
        <v>46087</v>
      </c>
      <c r="O352">
        <v>3</v>
      </c>
      <c r="P352" t="s">
        <v>94</v>
      </c>
      <c r="Q352" t="s">
        <v>14</v>
      </c>
      <c r="T352">
        <v>0</v>
      </c>
    </row>
    <row r="353" spans="1:20" x14ac:dyDescent="0.3">
      <c r="A353" t="s">
        <v>616</v>
      </c>
      <c r="B353" t="s">
        <v>114</v>
      </c>
      <c r="C353" t="s">
        <v>422</v>
      </c>
      <c r="D353" t="s">
        <v>341</v>
      </c>
      <c r="E353" s="1">
        <v>46094</v>
      </c>
      <c r="F353" t="s">
        <v>155</v>
      </c>
      <c r="G353" t="s">
        <v>12</v>
      </c>
      <c r="H353" t="s">
        <v>118</v>
      </c>
      <c r="I353" s="1">
        <v>46090</v>
      </c>
      <c r="K353" t="s">
        <v>156</v>
      </c>
      <c r="L353" t="s">
        <v>342</v>
      </c>
      <c r="M353" t="s">
        <v>343</v>
      </c>
      <c r="N353" s="1">
        <v>46090</v>
      </c>
      <c r="O353">
        <v>0</v>
      </c>
      <c r="P353" t="s">
        <v>94</v>
      </c>
      <c r="Q353" t="s">
        <v>14</v>
      </c>
      <c r="T353">
        <v>0</v>
      </c>
    </row>
    <row r="354" spans="1:20" x14ac:dyDescent="0.3">
      <c r="A354" t="s">
        <v>617</v>
      </c>
      <c r="B354" t="s">
        <v>114</v>
      </c>
      <c r="C354" t="s">
        <v>416</v>
      </c>
      <c r="D354" t="s">
        <v>355</v>
      </c>
      <c r="E354" s="1">
        <v>46098</v>
      </c>
      <c r="F354" t="s">
        <v>155</v>
      </c>
      <c r="G354" t="s">
        <v>12</v>
      </c>
      <c r="H354" t="s">
        <v>118</v>
      </c>
      <c r="I354" s="1">
        <v>46090</v>
      </c>
      <c r="K354" t="s">
        <v>156</v>
      </c>
      <c r="L354" t="s">
        <v>417</v>
      </c>
      <c r="M354" t="s">
        <v>361</v>
      </c>
      <c r="N354" s="1">
        <v>46090</v>
      </c>
      <c r="O354">
        <v>0</v>
      </c>
      <c r="P354" t="s">
        <v>94</v>
      </c>
      <c r="Q354" t="s">
        <v>14</v>
      </c>
      <c r="T354">
        <v>0</v>
      </c>
    </row>
    <row r="355" spans="1:20" x14ac:dyDescent="0.3">
      <c r="A355" t="s">
        <v>618</v>
      </c>
      <c r="B355" t="s">
        <v>114</v>
      </c>
      <c r="C355" t="s">
        <v>192</v>
      </c>
      <c r="D355" t="s">
        <v>154</v>
      </c>
      <c r="E355" s="1">
        <v>46092</v>
      </c>
      <c r="F355" t="s">
        <v>155</v>
      </c>
      <c r="G355" t="s">
        <v>12</v>
      </c>
      <c r="H355" t="s">
        <v>118</v>
      </c>
      <c r="I355" s="1">
        <v>46090</v>
      </c>
      <c r="K355" t="s">
        <v>156</v>
      </c>
      <c r="L355" t="s">
        <v>469</v>
      </c>
      <c r="M355" t="s">
        <v>385</v>
      </c>
      <c r="N355" s="1">
        <v>46090</v>
      </c>
      <c r="O355">
        <v>0</v>
      </c>
      <c r="P355" t="s">
        <v>94</v>
      </c>
      <c r="Q355" t="s">
        <v>14</v>
      </c>
      <c r="T355">
        <v>0</v>
      </c>
    </row>
    <row r="356" spans="1:20" x14ac:dyDescent="0.3">
      <c r="A356" t="s">
        <v>619</v>
      </c>
      <c r="B356" t="s">
        <v>114</v>
      </c>
      <c r="C356" t="s">
        <v>416</v>
      </c>
      <c r="D356" t="s">
        <v>355</v>
      </c>
      <c r="E356" s="1">
        <v>46098</v>
      </c>
      <c r="F356" t="s">
        <v>155</v>
      </c>
      <c r="G356" t="s">
        <v>12</v>
      </c>
      <c r="H356" t="s">
        <v>118</v>
      </c>
      <c r="I356" s="1">
        <v>46090</v>
      </c>
      <c r="K356" t="s">
        <v>156</v>
      </c>
      <c r="L356" t="s">
        <v>417</v>
      </c>
      <c r="M356" t="s">
        <v>361</v>
      </c>
      <c r="N356" s="1">
        <v>46090</v>
      </c>
      <c r="O356">
        <v>0</v>
      </c>
      <c r="P356" t="s">
        <v>94</v>
      </c>
      <c r="Q356" t="s">
        <v>14</v>
      </c>
      <c r="T356">
        <v>0</v>
      </c>
    </row>
    <row r="357" spans="1:20" x14ac:dyDescent="0.3">
      <c r="A357" t="s">
        <v>620</v>
      </c>
      <c r="B357" t="s">
        <v>114</v>
      </c>
      <c r="C357" t="s">
        <v>375</v>
      </c>
      <c r="D357" t="s">
        <v>355</v>
      </c>
      <c r="E357" s="1">
        <v>46097</v>
      </c>
      <c r="F357" t="s">
        <v>155</v>
      </c>
      <c r="G357" t="s">
        <v>12</v>
      </c>
      <c r="H357" t="s">
        <v>118</v>
      </c>
      <c r="I357" s="1">
        <v>46090</v>
      </c>
      <c r="K357" t="s">
        <v>156</v>
      </c>
      <c r="L357" t="s">
        <v>360</v>
      </c>
      <c r="M357" t="s">
        <v>361</v>
      </c>
      <c r="N357" s="1">
        <v>46090</v>
      </c>
      <c r="O357">
        <v>0</v>
      </c>
      <c r="P357" t="s">
        <v>94</v>
      </c>
      <c r="Q357" t="s">
        <v>14</v>
      </c>
      <c r="T357">
        <v>0</v>
      </c>
    </row>
    <row r="358" spans="1:20" x14ac:dyDescent="0.3">
      <c r="A358" t="s">
        <v>621</v>
      </c>
      <c r="B358" t="s">
        <v>114</v>
      </c>
      <c r="C358" t="s">
        <v>441</v>
      </c>
      <c r="D358" t="s">
        <v>355</v>
      </c>
      <c r="E358" s="1">
        <v>46097</v>
      </c>
      <c r="F358" t="s">
        <v>155</v>
      </c>
      <c r="G358" t="s">
        <v>12</v>
      </c>
      <c r="H358" t="s">
        <v>118</v>
      </c>
      <c r="I358" s="1">
        <v>46090</v>
      </c>
      <c r="K358" t="s">
        <v>156</v>
      </c>
      <c r="L358" t="s">
        <v>360</v>
      </c>
      <c r="M358" t="s">
        <v>361</v>
      </c>
      <c r="N358" s="1">
        <v>46090</v>
      </c>
      <c r="O358">
        <v>0</v>
      </c>
      <c r="P358" t="s">
        <v>94</v>
      </c>
      <c r="Q358" t="s">
        <v>14</v>
      </c>
      <c r="T358">
        <v>0</v>
      </c>
    </row>
    <row r="359" spans="1:20" x14ac:dyDescent="0.3">
      <c r="A359" t="s">
        <v>622</v>
      </c>
      <c r="B359" t="s">
        <v>114</v>
      </c>
      <c r="C359" t="s">
        <v>373</v>
      </c>
      <c r="D359" t="s">
        <v>341</v>
      </c>
      <c r="E359" s="1">
        <v>46094</v>
      </c>
      <c r="F359" t="s">
        <v>155</v>
      </c>
      <c r="G359" t="s">
        <v>12</v>
      </c>
      <c r="H359" t="s">
        <v>118</v>
      </c>
      <c r="I359" s="1">
        <v>46090</v>
      </c>
      <c r="K359" t="s">
        <v>156</v>
      </c>
      <c r="L359" t="s">
        <v>342</v>
      </c>
      <c r="M359" t="s">
        <v>343</v>
      </c>
      <c r="N359" s="1">
        <v>46088</v>
      </c>
      <c r="O359">
        <v>2</v>
      </c>
      <c r="P359" t="s">
        <v>94</v>
      </c>
      <c r="Q359" t="s">
        <v>14</v>
      </c>
      <c r="T359">
        <v>0</v>
      </c>
    </row>
    <row r="360" spans="1:20" x14ac:dyDescent="0.3">
      <c r="A360" t="s">
        <v>623</v>
      </c>
      <c r="B360" t="s">
        <v>114</v>
      </c>
      <c r="C360" t="s">
        <v>354</v>
      </c>
      <c r="D360" t="s">
        <v>355</v>
      </c>
      <c r="E360" s="1">
        <v>46092</v>
      </c>
      <c r="F360" t="s">
        <v>155</v>
      </c>
      <c r="G360" t="s">
        <v>12</v>
      </c>
      <c r="H360" t="s">
        <v>118</v>
      </c>
      <c r="I360" s="1">
        <v>46090</v>
      </c>
      <c r="K360" t="s">
        <v>156</v>
      </c>
      <c r="L360" t="s">
        <v>356</v>
      </c>
      <c r="M360" t="s">
        <v>357</v>
      </c>
      <c r="N360" s="1">
        <v>46087</v>
      </c>
      <c r="O360">
        <v>3</v>
      </c>
      <c r="P360" t="s">
        <v>94</v>
      </c>
      <c r="Q360" t="s">
        <v>14</v>
      </c>
      <c r="T360">
        <v>0</v>
      </c>
    </row>
    <row r="361" spans="1:20" x14ac:dyDescent="0.3">
      <c r="A361" t="s">
        <v>624</v>
      </c>
      <c r="B361" t="s">
        <v>114</v>
      </c>
      <c r="C361" t="s">
        <v>354</v>
      </c>
      <c r="D361" t="s">
        <v>355</v>
      </c>
      <c r="E361" s="1">
        <v>46092</v>
      </c>
      <c r="F361" t="s">
        <v>155</v>
      </c>
      <c r="G361" t="s">
        <v>12</v>
      </c>
      <c r="H361" t="s">
        <v>118</v>
      </c>
      <c r="I361" s="1">
        <v>46090</v>
      </c>
      <c r="K361" t="s">
        <v>156</v>
      </c>
      <c r="L361" t="s">
        <v>356</v>
      </c>
      <c r="M361" t="s">
        <v>357</v>
      </c>
      <c r="N361" s="1">
        <v>46088</v>
      </c>
      <c r="O361">
        <v>2</v>
      </c>
      <c r="P361" t="s">
        <v>94</v>
      </c>
      <c r="Q361" t="s">
        <v>14</v>
      </c>
      <c r="T361">
        <v>0</v>
      </c>
    </row>
    <row r="362" spans="1:20" x14ac:dyDescent="0.3">
      <c r="A362" t="s">
        <v>625</v>
      </c>
      <c r="B362" t="s">
        <v>114</v>
      </c>
      <c r="C362" t="s">
        <v>354</v>
      </c>
      <c r="D362" t="s">
        <v>355</v>
      </c>
      <c r="E362" s="1">
        <v>46092</v>
      </c>
      <c r="F362" t="s">
        <v>155</v>
      </c>
      <c r="G362" t="s">
        <v>12</v>
      </c>
      <c r="H362" t="s">
        <v>118</v>
      </c>
      <c r="I362" s="1">
        <v>46090</v>
      </c>
      <c r="K362" t="s">
        <v>156</v>
      </c>
      <c r="L362" t="s">
        <v>356</v>
      </c>
      <c r="M362" t="s">
        <v>357</v>
      </c>
      <c r="N362" s="1">
        <v>46087</v>
      </c>
      <c r="O362">
        <v>3</v>
      </c>
      <c r="P362" t="s">
        <v>94</v>
      </c>
      <c r="Q362" t="s">
        <v>14</v>
      </c>
      <c r="T362">
        <v>0</v>
      </c>
    </row>
    <row r="363" spans="1:20" x14ac:dyDescent="0.3">
      <c r="A363" t="s">
        <v>626</v>
      </c>
      <c r="B363" t="s">
        <v>114</v>
      </c>
      <c r="C363" t="s">
        <v>378</v>
      </c>
      <c r="D363" t="s">
        <v>341</v>
      </c>
      <c r="E363" s="1">
        <v>46094</v>
      </c>
      <c r="F363" t="s">
        <v>155</v>
      </c>
      <c r="G363" t="s">
        <v>12</v>
      </c>
      <c r="H363" t="s">
        <v>118</v>
      </c>
      <c r="I363" s="1">
        <v>46090</v>
      </c>
      <c r="K363" t="s">
        <v>156</v>
      </c>
      <c r="L363" t="s">
        <v>379</v>
      </c>
      <c r="M363" t="s">
        <v>380</v>
      </c>
      <c r="N363" s="1">
        <v>46090</v>
      </c>
      <c r="O363">
        <v>0</v>
      </c>
      <c r="P363" t="s">
        <v>94</v>
      </c>
      <c r="Q363" t="s">
        <v>14</v>
      </c>
      <c r="T363">
        <v>0</v>
      </c>
    </row>
    <row r="364" spans="1:20" x14ac:dyDescent="0.3">
      <c r="A364" t="s">
        <v>627</v>
      </c>
      <c r="B364" t="s">
        <v>114</v>
      </c>
      <c r="C364" t="s">
        <v>628</v>
      </c>
      <c r="D364" t="s">
        <v>341</v>
      </c>
      <c r="E364" s="1">
        <v>46093</v>
      </c>
      <c r="F364" t="s">
        <v>155</v>
      </c>
      <c r="G364" t="s">
        <v>12</v>
      </c>
      <c r="H364" t="s">
        <v>118</v>
      </c>
      <c r="I364" s="1">
        <v>46090</v>
      </c>
      <c r="K364" t="s">
        <v>156</v>
      </c>
      <c r="L364" t="s">
        <v>342</v>
      </c>
      <c r="M364" t="s">
        <v>343</v>
      </c>
      <c r="N364" s="1">
        <v>46089</v>
      </c>
      <c r="O364">
        <v>1</v>
      </c>
      <c r="P364" t="s">
        <v>94</v>
      </c>
      <c r="Q364" t="s">
        <v>14</v>
      </c>
      <c r="T364">
        <v>0</v>
      </c>
    </row>
    <row r="365" spans="1:20" x14ac:dyDescent="0.3">
      <c r="A365" t="s">
        <v>629</v>
      </c>
      <c r="B365" t="s">
        <v>114</v>
      </c>
      <c r="C365" t="s">
        <v>347</v>
      </c>
      <c r="D365" t="s">
        <v>348</v>
      </c>
      <c r="E365" s="1">
        <v>46094</v>
      </c>
      <c r="F365" t="s">
        <v>155</v>
      </c>
      <c r="G365" t="s">
        <v>12</v>
      </c>
      <c r="H365" t="s">
        <v>118</v>
      </c>
      <c r="I365" s="1">
        <v>46090</v>
      </c>
      <c r="K365" t="s">
        <v>156</v>
      </c>
      <c r="L365" t="s">
        <v>349</v>
      </c>
      <c r="M365" t="s">
        <v>350</v>
      </c>
      <c r="N365" s="1">
        <v>46088</v>
      </c>
      <c r="O365">
        <v>2</v>
      </c>
      <c r="P365" t="s">
        <v>94</v>
      </c>
      <c r="Q365" t="s">
        <v>14</v>
      </c>
      <c r="T365">
        <v>0</v>
      </c>
    </row>
    <row r="366" spans="1:20" x14ac:dyDescent="0.3">
      <c r="A366" t="s">
        <v>630</v>
      </c>
      <c r="B366" t="s">
        <v>114</v>
      </c>
      <c r="C366" t="s">
        <v>370</v>
      </c>
      <c r="D366" t="s">
        <v>348</v>
      </c>
      <c r="E366" s="1">
        <v>46092</v>
      </c>
      <c r="F366" t="s">
        <v>155</v>
      </c>
      <c r="G366" t="s">
        <v>12</v>
      </c>
      <c r="H366" t="s">
        <v>118</v>
      </c>
      <c r="I366" s="1">
        <v>46090</v>
      </c>
      <c r="K366" t="s">
        <v>156</v>
      </c>
      <c r="L366" t="s">
        <v>371</v>
      </c>
      <c r="M366" t="s">
        <v>350</v>
      </c>
      <c r="N366" s="1">
        <v>46088</v>
      </c>
      <c r="O366">
        <v>2</v>
      </c>
      <c r="P366" t="s">
        <v>94</v>
      </c>
      <c r="Q366" t="s">
        <v>14</v>
      </c>
      <c r="T366">
        <v>0</v>
      </c>
    </row>
    <row r="367" spans="1:20" x14ac:dyDescent="0.3">
      <c r="A367" t="s">
        <v>631</v>
      </c>
      <c r="B367" t="s">
        <v>114</v>
      </c>
      <c r="C367" t="s">
        <v>599</v>
      </c>
      <c r="D367" t="s">
        <v>341</v>
      </c>
      <c r="E367" s="1">
        <v>46097</v>
      </c>
      <c r="F367" t="s">
        <v>155</v>
      </c>
      <c r="G367" t="s">
        <v>12</v>
      </c>
      <c r="H367" t="s">
        <v>118</v>
      </c>
      <c r="I367" s="1">
        <v>46090</v>
      </c>
      <c r="K367" t="s">
        <v>156</v>
      </c>
      <c r="L367" t="s">
        <v>342</v>
      </c>
      <c r="M367" t="s">
        <v>343</v>
      </c>
      <c r="N367" s="1">
        <v>46088</v>
      </c>
      <c r="O367">
        <v>2</v>
      </c>
      <c r="P367" t="s">
        <v>94</v>
      </c>
      <c r="Q367" t="s">
        <v>14</v>
      </c>
      <c r="T367">
        <v>0</v>
      </c>
    </row>
    <row r="368" spans="1:20" x14ac:dyDescent="0.3">
      <c r="A368" t="s">
        <v>632</v>
      </c>
      <c r="B368" t="s">
        <v>114</v>
      </c>
      <c r="C368" t="s">
        <v>370</v>
      </c>
      <c r="D368" t="s">
        <v>348</v>
      </c>
      <c r="E368" s="1">
        <v>46092</v>
      </c>
      <c r="F368" t="s">
        <v>155</v>
      </c>
      <c r="G368" t="s">
        <v>12</v>
      </c>
      <c r="H368" t="s">
        <v>118</v>
      </c>
      <c r="I368" s="1">
        <v>46090</v>
      </c>
      <c r="K368" t="s">
        <v>156</v>
      </c>
      <c r="L368" t="s">
        <v>371</v>
      </c>
      <c r="M368" t="s">
        <v>350</v>
      </c>
      <c r="N368" s="1">
        <v>46089</v>
      </c>
      <c r="O368">
        <v>1</v>
      </c>
      <c r="P368" t="s">
        <v>94</v>
      </c>
      <c r="Q368" t="s">
        <v>14</v>
      </c>
      <c r="T368">
        <v>0</v>
      </c>
    </row>
    <row r="369" spans="1:20" x14ac:dyDescent="0.3">
      <c r="A369" t="s">
        <v>633</v>
      </c>
      <c r="B369" t="s">
        <v>114</v>
      </c>
      <c r="C369" t="s">
        <v>347</v>
      </c>
      <c r="D369" t="s">
        <v>348</v>
      </c>
      <c r="E369" s="1">
        <v>46094</v>
      </c>
      <c r="F369" t="s">
        <v>155</v>
      </c>
      <c r="G369" t="s">
        <v>12</v>
      </c>
      <c r="H369" t="s">
        <v>118</v>
      </c>
      <c r="I369" s="1">
        <v>46090</v>
      </c>
      <c r="K369" t="s">
        <v>156</v>
      </c>
      <c r="L369" t="s">
        <v>349</v>
      </c>
      <c r="M369" t="s">
        <v>350</v>
      </c>
      <c r="N369" s="1">
        <v>46088</v>
      </c>
      <c r="O369">
        <v>2</v>
      </c>
      <c r="P369" t="s">
        <v>94</v>
      </c>
      <c r="Q369" t="s">
        <v>14</v>
      </c>
      <c r="T369">
        <v>0</v>
      </c>
    </row>
    <row r="370" spans="1:20" x14ac:dyDescent="0.3">
      <c r="A370" t="s">
        <v>634</v>
      </c>
      <c r="B370" t="s">
        <v>114</v>
      </c>
      <c r="C370" t="s">
        <v>354</v>
      </c>
      <c r="D370" t="s">
        <v>355</v>
      </c>
      <c r="E370" s="1">
        <v>46091</v>
      </c>
      <c r="F370" t="s">
        <v>155</v>
      </c>
      <c r="G370" t="s">
        <v>12</v>
      </c>
      <c r="H370" t="s">
        <v>118</v>
      </c>
      <c r="I370" s="1">
        <v>46090</v>
      </c>
      <c r="K370" t="s">
        <v>156</v>
      </c>
      <c r="L370" t="s">
        <v>356</v>
      </c>
      <c r="M370" t="s">
        <v>357</v>
      </c>
      <c r="N370" s="1">
        <v>46087</v>
      </c>
      <c r="O370">
        <v>3</v>
      </c>
      <c r="P370" t="s">
        <v>94</v>
      </c>
      <c r="Q370" t="s">
        <v>14</v>
      </c>
      <c r="T370">
        <v>0</v>
      </c>
    </row>
    <row r="371" spans="1:20" x14ac:dyDescent="0.3">
      <c r="A371" t="s">
        <v>635</v>
      </c>
      <c r="B371" t="s">
        <v>114</v>
      </c>
      <c r="C371" t="s">
        <v>636</v>
      </c>
      <c r="D371" t="s">
        <v>341</v>
      </c>
      <c r="E371" s="1">
        <v>46097</v>
      </c>
      <c r="F371" t="s">
        <v>155</v>
      </c>
      <c r="G371" t="s">
        <v>12</v>
      </c>
      <c r="H371" t="s">
        <v>118</v>
      </c>
      <c r="I371" s="1">
        <v>46090</v>
      </c>
      <c r="K371" t="s">
        <v>156</v>
      </c>
      <c r="L371" t="s">
        <v>379</v>
      </c>
      <c r="M371" t="s">
        <v>380</v>
      </c>
      <c r="N371" s="1">
        <v>46089</v>
      </c>
      <c r="O371">
        <v>1</v>
      </c>
      <c r="P371" t="s">
        <v>94</v>
      </c>
      <c r="Q371" t="s">
        <v>14</v>
      </c>
      <c r="T371">
        <v>0</v>
      </c>
    </row>
    <row r="372" spans="1:20" x14ac:dyDescent="0.3">
      <c r="A372" t="s">
        <v>637</v>
      </c>
      <c r="B372" t="s">
        <v>114</v>
      </c>
      <c r="C372" t="s">
        <v>497</v>
      </c>
      <c r="D372" t="s">
        <v>341</v>
      </c>
      <c r="E372" s="1">
        <v>46094</v>
      </c>
      <c r="F372" t="s">
        <v>155</v>
      </c>
      <c r="G372" t="s">
        <v>12</v>
      </c>
      <c r="H372" t="s">
        <v>118</v>
      </c>
      <c r="I372" s="1">
        <v>46090</v>
      </c>
      <c r="K372" t="s">
        <v>156</v>
      </c>
      <c r="L372" t="s">
        <v>342</v>
      </c>
      <c r="M372" t="s">
        <v>343</v>
      </c>
      <c r="N372" s="1">
        <v>46088</v>
      </c>
      <c r="O372">
        <v>2</v>
      </c>
      <c r="P372" t="s">
        <v>94</v>
      </c>
      <c r="Q372" t="s">
        <v>14</v>
      </c>
      <c r="T372">
        <v>0</v>
      </c>
    </row>
    <row r="373" spans="1:20" x14ac:dyDescent="0.3">
      <c r="A373" t="s">
        <v>638</v>
      </c>
      <c r="B373" t="s">
        <v>117</v>
      </c>
      <c r="C373" t="s">
        <v>354</v>
      </c>
      <c r="D373" t="s">
        <v>355</v>
      </c>
      <c r="E373" s="1">
        <v>46091</v>
      </c>
      <c r="F373" t="s">
        <v>155</v>
      </c>
      <c r="G373" t="s">
        <v>12</v>
      </c>
      <c r="H373" t="s">
        <v>118</v>
      </c>
      <c r="I373" s="1">
        <v>46090</v>
      </c>
      <c r="K373" t="s">
        <v>156</v>
      </c>
      <c r="L373" t="s">
        <v>356</v>
      </c>
      <c r="M373" t="s">
        <v>357</v>
      </c>
      <c r="N373" s="1">
        <v>46088</v>
      </c>
      <c r="O373">
        <v>2</v>
      </c>
      <c r="P373" t="s">
        <v>94</v>
      </c>
      <c r="Q373" t="s">
        <v>14</v>
      </c>
      <c r="T373">
        <v>0</v>
      </c>
    </row>
    <row r="374" spans="1:20" x14ac:dyDescent="0.3">
      <c r="A374" t="s">
        <v>639</v>
      </c>
      <c r="B374" t="s">
        <v>114</v>
      </c>
      <c r="C374" t="s">
        <v>493</v>
      </c>
      <c r="D374" t="s">
        <v>348</v>
      </c>
      <c r="E374" s="1">
        <v>46093</v>
      </c>
      <c r="F374" t="s">
        <v>155</v>
      </c>
      <c r="G374" t="s">
        <v>12</v>
      </c>
      <c r="H374" t="s">
        <v>118</v>
      </c>
      <c r="I374" s="1">
        <v>46090</v>
      </c>
      <c r="K374" t="s">
        <v>156</v>
      </c>
      <c r="L374" t="s">
        <v>432</v>
      </c>
      <c r="M374" t="s">
        <v>350</v>
      </c>
      <c r="N374" s="1">
        <v>46088</v>
      </c>
      <c r="O374">
        <v>2</v>
      </c>
      <c r="P374" t="s">
        <v>94</v>
      </c>
      <c r="Q374" t="s">
        <v>14</v>
      </c>
      <c r="T374">
        <v>0</v>
      </c>
    </row>
    <row r="375" spans="1:20" x14ac:dyDescent="0.3">
      <c r="A375" t="s">
        <v>640</v>
      </c>
      <c r="B375" t="s">
        <v>114</v>
      </c>
      <c r="C375" t="s">
        <v>414</v>
      </c>
      <c r="D375" t="s">
        <v>348</v>
      </c>
      <c r="E375" s="1">
        <v>46098</v>
      </c>
      <c r="F375" t="s">
        <v>155</v>
      </c>
      <c r="G375" t="s">
        <v>12</v>
      </c>
      <c r="H375" t="s">
        <v>118</v>
      </c>
      <c r="I375" s="1">
        <v>46090</v>
      </c>
      <c r="K375" t="s">
        <v>156</v>
      </c>
      <c r="L375" t="s">
        <v>349</v>
      </c>
      <c r="M375" t="s">
        <v>350</v>
      </c>
      <c r="N375" s="1">
        <v>46090</v>
      </c>
      <c r="O375">
        <v>0</v>
      </c>
      <c r="P375" t="s">
        <v>94</v>
      </c>
      <c r="Q375" t="s">
        <v>14</v>
      </c>
      <c r="T375">
        <v>0</v>
      </c>
    </row>
    <row r="376" spans="1:20" x14ac:dyDescent="0.3">
      <c r="A376" t="s">
        <v>641</v>
      </c>
      <c r="B376" t="s">
        <v>114</v>
      </c>
      <c r="C376" t="s">
        <v>642</v>
      </c>
      <c r="D376" t="s">
        <v>341</v>
      </c>
      <c r="E376" s="1">
        <v>46092</v>
      </c>
      <c r="F376" t="s">
        <v>155</v>
      </c>
      <c r="G376" t="s">
        <v>12</v>
      </c>
      <c r="H376" t="s">
        <v>118</v>
      </c>
      <c r="I376" s="1">
        <v>46090</v>
      </c>
      <c r="K376" t="s">
        <v>156</v>
      </c>
      <c r="L376" t="s">
        <v>342</v>
      </c>
      <c r="M376" t="s">
        <v>343</v>
      </c>
      <c r="N376" s="1">
        <v>46088</v>
      </c>
      <c r="O376">
        <v>2</v>
      </c>
      <c r="P376" t="s">
        <v>94</v>
      </c>
      <c r="Q376" t="s">
        <v>14</v>
      </c>
      <c r="T376">
        <v>0</v>
      </c>
    </row>
    <row r="377" spans="1:20" x14ac:dyDescent="0.3">
      <c r="A377" t="s">
        <v>643</v>
      </c>
      <c r="B377" t="s">
        <v>114</v>
      </c>
      <c r="C377" t="s">
        <v>394</v>
      </c>
      <c r="D377" t="s">
        <v>341</v>
      </c>
      <c r="E377" s="1">
        <v>46094</v>
      </c>
      <c r="F377" t="s">
        <v>155</v>
      </c>
      <c r="G377" t="s">
        <v>12</v>
      </c>
      <c r="H377" t="s">
        <v>118</v>
      </c>
      <c r="I377" s="1">
        <v>46090</v>
      </c>
      <c r="K377" t="s">
        <v>156</v>
      </c>
      <c r="L377" t="s">
        <v>342</v>
      </c>
      <c r="M377" t="s">
        <v>343</v>
      </c>
      <c r="N377" s="1">
        <v>46088</v>
      </c>
      <c r="O377">
        <v>2</v>
      </c>
      <c r="P377" t="s">
        <v>94</v>
      </c>
      <c r="Q377" t="s">
        <v>14</v>
      </c>
      <c r="T377">
        <v>0</v>
      </c>
    </row>
    <row r="378" spans="1:20" x14ac:dyDescent="0.3">
      <c r="A378" t="s">
        <v>644</v>
      </c>
      <c r="B378" t="s">
        <v>114</v>
      </c>
      <c r="C378" t="s">
        <v>354</v>
      </c>
      <c r="D378" t="s">
        <v>355</v>
      </c>
      <c r="E378" s="1">
        <v>46092</v>
      </c>
      <c r="F378" t="s">
        <v>155</v>
      </c>
      <c r="G378" t="s">
        <v>12</v>
      </c>
      <c r="H378" t="s">
        <v>118</v>
      </c>
      <c r="I378" s="1">
        <v>46090</v>
      </c>
      <c r="K378" t="s">
        <v>156</v>
      </c>
      <c r="L378" t="s">
        <v>356</v>
      </c>
      <c r="M378" t="s">
        <v>357</v>
      </c>
      <c r="N378" s="1">
        <v>46087</v>
      </c>
      <c r="O378">
        <v>3</v>
      </c>
      <c r="P378" t="s">
        <v>94</v>
      </c>
      <c r="Q378" t="s">
        <v>14</v>
      </c>
      <c r="T378">
        <v>0</v>
      </c>
    </row>
    <row r="379" spans="1:20" x14ac:dyDescent="0.3">
      <c r="A379" t="s">
        <v>645</v>
      </c>
      <c r="B379" t="s">
        <v>114</v>
      </c>
      <c r="C379" t="s">
        <v>434</v>
      </c>
      <c r="D379" t="s">
        <v>355</v>
      </c>
      <c r="E379" s="1">
        <v>46097</v>
      </c>
      <c r="F379" t="s">
        <v>155</v>
      </c>
      <c r="G379" t="s">
        <v>12</v>
      </c>
      <c r="H379" t="s">
        <v>118</v>
      </c>
      <c r="I379" s="1">
        <v>46090</v>
      </c>
      <c r="K379" t="s">
        <v>156</v>
      </c>
      <c r="L379" t="s">
        <v>356</v>
      </c>
      <c r="M379" t="s">
        <v>357</v>
      </c>
      <c r="N379" s="1">
        <v>46088</v>
      </c>
      <c r="O379">
        <v>2</v>
      </c>
      <c r="P379" t="s">
        <v>94</v>
      </c>
      <c r="Q379" t="s">
        <v>14</v>
      </c>
      <c r="T379">
        <v>0</v>
      </c>
    </row>
    <row r="380" spans="1:20" x14ac:dyDescent="0.3">
      <c r="A380" t="s">
        <v>646</v>
      </c>
      <c r="B380" t="s">
        <v>114</v>
      </c>
      <c r="C380" t="s">
        <v>647</v>
      </c>
      <c r="D380" t="s">
        <v>355</v>
      </c>
      <c r="E380" s="1">
        <v>46093</v>
      </c>
      <c r="F380" t="s">
        <v>155</v>
      </c>
      <c r="G380" t="s">
        <v>12</v>
      </c>
      <c r="H380" t="s">
        <v>118</v>
      </c>
      <c r="I380" s="1">
        <v>46090</v>
      </c>
      <c r="K380" t="s">
        <v>156</v>
      </c>
      <c r="L380" t="s">
        <v>356</v>
      </c>
      <c r="M380" t="s">
        <v>357</v>
      </c>
      <c r="N380" s="1">
        <v>46087</v>
      </c>
      <c r="O380">
        <v>3</v>
      </c>
      <c r="P380" t="s">
        <v>94</v>
      </c>
      <c r="Q380" t="s">
        <v>14</v>
      </c>
      <c r="T380">
        <v>0</v>
      </c>
    </row>
    <row r="381" spans="1:20" x14ac:dyDescent="0.3">
      <c r="A381" t="s">
        <v>648</v>
      </c>
      <c r="B381" t="s">
        <v>114</v>
      </c>
      <c r="C381" t="s">
        <v>450</v>
      </c>
      <c r="D381" t="s">
        <v>355</v>
      </c>
      <c r="E381" s="1">
        <v>46092</v>
      </c>
      <c r="F381" t="s">
        <v>155</v>
      </c>
      <c r="G381" t="s">
        <v>12</v>
      </c>
      <c r="H381" t="s">
        <v>118</v>
      </c>
      <c r="I381" s="1">
        <v>46090</v>
      </c>
      <c r="K381" t="s">
        <v>156</v>
      </c>
      <c r="L381" t="s">
        <v>360</v>
      </c>
      <c r="M381" t="s">
        <v>361</v>
      </c>
      <c r="N381" s="1">
        <v>46090</v>
      </c>
      <c r="O381">
        <v>0</v>
      </c>
      <c r="P381" t="s">
        <v>94</v>
      </c>
      <c r="Q381" t="s">
        <v>14</v>
      </c>
      <c r="T381">
        <v>0</v>
      </c>
    </row>
    <row r="382" spans="1:20" x14ac:dyDescent="0.3">
      <c r="A382" t="s">
        <v>649</v>
      </c>
      <c r="B382" t="s">
        <v>114</v>
      </c>
      <c r="C382" t="s">
        <v>383</v>
      </c>
      <c r="D382" t="s">
        <v>154</v>
      </c>
      <c r="E382" s="1">
        <v>46093</v>
      </c>
      <c r="F382" t="s">
        <v>155</v>
      </c>
      <c r="G382" t="s">
        <v>12</v>
      </c>
      <c r="H382" t="s">
        <v>118</v>
      </c>
      <c r="I382" s="1">
        <v>46090</v>
      </c>
      <c r="K382" t="s">
        <v>156</v>
      </c>
      <c r="L382" t="s">
        <v>384</v>
      </c>
      <c r="M382" t="s">
        <v>385</v>
      </c>
      <c r="N382" s="1">
        <v>46090</v>
      </c>
      <c r="O382">
        <v>0</v>
      </c>
      <c r="P382" t="s">
        <v>94</v>
      </c>
      <c r="Q382" t="s">
        <v>14</v>
      </c>
      <c r="T382">
        <v>0</v>
      </c>
    </row>
    <row r="383" spans="1:20" x14ac:dyDescent="0.3">
      <c r="A383" t="s">
        <v>650</v>
      </c>
      <c r="B383" t="s">
        <v>114</v>
      </c>
      <c r="C383" t="s">
        <v>564</v>
      </c>
      <c r="D383" t="s">
        <v>341</v>
      </c>
      <c r="E383" s="1">
        <v>46093</v>
      </c>
      <c r="F383" t="s">
        <v>155</v>
      </c>
      <c r="G383" t="s">
        <v>12</v>
      </c>
      <c r="H383" t="s">
        <v>118</v>
      </c>
      <c r="I383" s="1">
        <v>46090</v>
      </c>
      <c r="K383" t="s">
        <v>156</v>
      </c>
      <c r="L383" t="s">
        <v>342</v>
      </c>
      <c r="M383" t="s">
        <v>343</v>
      </c>
      <c r="N383" s="1">
        <v>46089</v>
      </c>
      <c r="O383">
        <v>1</v>
      </c>
      <c r="P383" t="s">
        <v>94</v>
      </c>
      <c r="Q383" t="s">
        <v>14</v>
      </c>
      <c r="T383">
        <v>0</v>
      </c>
    </row>
    <row r="384" spans="1:20" x14ac:dyDescent="0.3">
      <c r="A384" t="s">
        <v>651</v>
      </c>
      <c r="B384" t="s">
        <v>114</v>
      </c>
      <c r="C384" t="s">
        <v>359</v>
      </c>
      <c r="D384" t="s">
        <v>355</v>
      </c>
      <c r="E384" s="1">
        <v>46092</v>
      </c>
      <c r="F384" t="s">
        <v>155</v>
      </c>
      <c r="G384" t="s">
        <v>12</v>
      </c>
      <c r="H384" t="s">
        <v>118</v>
      </c>
      <c r="I384" s="1">
        <v>46090</v>
      </c>
      <c r="K384" t="s">
        <v>156</v>
      </c>
      <c r="L384" t="s">
        <v>360</v>
      </c>
      <c r="M384" t="s">
        <v>361</v>
      </c>
      <c r="N384" s="1">
        <v>46087</v>
      </c>
      <c r="O384">
        <v>3</v>
      </c>
      <c r="P384" t="s">
        <v>94</v>
      </c>
      <c r="Q384" t="s">
        <v>14</v>
      </c>
      <c r="T384">
        <v>0</v>
      </c>
    </row>
    <row r="385" spans="1:20" x14ac:dyDescent="0.3">
      <c r="A385" t="s">
        <v>652</v>
      </c>
      <c r="B385" t="s">
        <v>114</v>
      </c>
      <c r="C385" t="s">
        <v>370</v>
      </c>
      <c r="D385" t="s">
        <v>348</v>
      </c>
      <c r="E385" s="1">
        <v>46092</v>
      </c>
      <c r="F385" t="s">
        <v>155</v>
      </c>
      <c r="G385" t="s">
        <v>12</v>
      </c>
      <c r="H385" t="s">
        <v>118</v>
      </c>
      <c r="I385" s="1">
        <v>46090</v>
      </c>
      <c r="K385" t="s">
        <v>156</v>
      </c>
      <c r="L385" t="s">
        <v>371</v>
      </c>
      <c r="M385" t="s">
        <v>350</v>
      </c>
      <c r="N385" s="1">
        <v>46087</v>
      </c>
      <c r="O385">
        <v>3</v>
      </c>
      <c r="P385" t="s">
        <v>94</v>
      </c>
      <c r="Q385" t="s">
        <v>14</v>
      </c>
      <c r="T385">
        <v>0</v>
      </c>
    </row>
    <row r="386" spans="1:20" x14ac:dyDescent="0.3">
      <c r="A386" t="s">
        <v>653</v>
      </c>
      <c r="B386" t="s">
        <v>114</v>
      </c>
      <c r="C386" t="s">
        <v>416</v>
      </c>
      <c r="D386" t="s">
        <v>355</v>
      </c>
      <c r="E386" s="1">
        <v>46098</v>
      </c>
      <c r="F386" t="s">
        <v>155</v>
      </c>
      <c r="G386" t="s">
        <v>12</v>
      </c>
      <c r="H386" t="s">
        <v>118</v>
      </c>
      <c r="I386" s="1">
        <v>46090</v>
      </c>
      <c r="K386" t="s">
        <v>156</v>
      </c>
      <c r="L386" t="s">
        <v>417</v>
      </c>
      <c r="M386" t="s">
        <v>361</v>
      </c>
      <c r="N386" s="1">
        <v>46090</v>
      </c>
      <c r="O386">
        <v>0</v>
      </c>
      <c r="P386" t="s">
        <v>94</v>
      </c>
      <c r="Q386" t="s">
        <v>14</v>
      </c>
      <c r="T386">
        <v>0</v>
      </c>
    </row>
    <row r="387" spans="1:20" x14ac:dyDescent="0.3">
      <c r="A387" t="s">
        <v>654</v>
      </c>
      <c r="B387" t="s">
        <v>114</v>
      </c>
      <c r="C387" t="s">
        <v>354</v>
      </c>
      <c r="D387" t="s">
        <v>355</v>
      </c>
      <c r="E387" s="1">
        <v>46092</v>
      </c>
      <c r="F387" t="s">
        <v>155</v>
      </c>
      <c r="G387" t="s">
        <v>12</v>
      </c>
      <c r="H387" t="s">
        <v>118</v>
      </c>
      <c r="I387" s="1">
        <v>46090</v>
      </c>
      <c r="K387" t="s">
        <v>156</v>
      </c>
      <c r="L387" t="s">
        <v>356</v>
      </c>
      <c r="M387" t="s">
        <v>357</v>
      </c>
      <c r="N387" s="1">
        <v>46088</v>
      </c>
      <c r="O387">
        <v>2</v>
      </c>
      <c r="P387" t="s">
        <v>94</v>
      </c>
      <c r="Q387" t="s">
        <v>14</v>
      </c>
      <c r="T387">
        <v>0</v>
      </c>
    </row>
    <row r="388" spans="1:20" x14ac:dyDescent="0.3">
      <c r="A388" t="s">
        <v>655</v>
      </c>
      <c r="B388" t="s">
        <v>114</v>
      </c>
      <c r="C388" t="s">
        <v>192</v>
      </c>
      <c r="D388" t="s">
        <v>154</v>
      </c>
      <c r="E388" s="1">
        <v>46091</v>
      </c>
      <c r="F388" t="s">
        <v>155</v>
      </c>
      <c r="G388" t="s">
        <v>12</v>
      </c>
      <c r="H388" t="s">
        <v>118</v>
      </c>
      <c r="I388" s="1">
        <v>46090</v>
      </c>
      <c r="K388" t="s">
        <v>156</v>
      </c>
      <c r="L388" t="s">
        <v>469</v>
      </c>
      <c r="M388" t="s">
        <v>385</v>
      </c>
      <c r="N388" s="1">
        <v>46087</v>
      </c>
      <c r="O388">
        <v>3</v>
      </c>
      <c r="P388" t="s">
        <v>94</v>
      </c>
      <c r="Q388" t="s">
        <v>14</v>
      </c>
      <c r="T388">
        <v>0</v>
      </c>
    </row>
    <row r="389" spans="1:20" x14ac:dyDescent="0.3">
      <c r="A389" t="s">
        <v>656</v>
      </c>
      <c r="B389" t="s">
        <v>114</v>
      </c>
      <c r="C389" t="s">
        <v>434</v>
      </c>
      <c r="D389" t="s">
        <v>355</v>
      </c>
      <c r="E389" s="1">
        <v>46097</v>
      </c>
      <c r="F389" t="s">
        <v>155</v>
      </c>
      <c r="G389" t="s">
        <v>12</v>
      </c>
      <c r="H389" t="s">
        <v>118</v>
      </c>
      <c r="I389" s="1">
        <v>46090</v>
      </c>
      <c r="K389" t="s">
        <v>156</v>
      </c>
      <c r="L389" t="s">
        <v>356</v>
      </c>
      <c r="M389" t="s">
        <v>357</v>
      </c>
      <c r="N389" s="1">
        <v>46088</v>
      </c>
      <c r="O389">
        <v>2</v>
      </c>
      <c r="P389" t="s">
        <v>94</v>
      </c>
      <c r="Q389" t="s">
        <v>14</v>
      </c>
      <c r="T389">
        <v>0</v>
      </c>
    </row>
    <row r="390" spans="1:20" x14ac:dyDescent="0.3">
      <c r="A390" t="s">
        <v>657</v>
      </c>
      <c r="B390" t="s">
        <v>114</v>
      </c>
      <c r="C390" t="s">
        <v>658</v>
      </c>
      <c r="D390" t="s">
        <v>341</v>
      </c>
      <c r="E390" s="1">
        <v>46094</v>
      </c>
      <c r="F390" t="s">
        <v>155</v>
      </c>
      <c r="G390" t="s">
        <v>12</v>
      </c>
      <c r="H390" t="s">
        <v>118</v>
      </c>
      <c r="I390" s="1">
        <v>46090</v>
      </c>
      <c r="K390" t="s">
        <v>156</v>
      </c>
      <c r="L390" t="s">
        <v>342</v>
      </c>
      <c r="M390" t="s">
        <v>343</v>
      </c>
      <c r="N390" s="1">
        <v>46088</v>
      </c>
      <c r="O390">
        <v>2</v>
      </c>
      <c r="P390" t="s">
        <v>94</v>
      </c>
      <c r="Q390" t="s">
        <v>14</v>
      </c>
      <c r="T390">
        <v>0</v>
      </c>
    </row>
    <row r="391" spans="1:20" x14ac:dyDescent="0.3">
      <c r="A391" t="s">
        <v>659</v>
      </c>
      <c r="B391" t="s">
        <v>114</v>
      </c>
      <c r="C391" t="s">
        <v>431</v>
      </c>
      <c r="D391" t="s">
        <v>348</v>
      </c>
      <c r="E391" s="1">
        <v>46092</v>
      </c>
      <c r="F391" t="s">
        <v>155</v>
      </c>
      <c r="G391" t="s">
        <v>12</v>
      </c>
      <c r="H391" t="s">
        <v>118</v>
      </c>
      <c r="I391" s="1">
        <v>46090</v>
      </c>
      <c r="K391" t="s">
        <v>156</v>
      </c>
      <c r="L391" t="s">
        <v>432</v>
      </c>
      <c r="M391" t="s">
        <v>350</v>
      </c>
      <c r="N391" s="1">
        <v>46090</v>
      </c>
      <c r="O391">
        <v>0</v>
      </c>
      <c r="P391" t="s">
        <v>94</v>
      </c>
      <c r="Q391" t="s">
        <v>14</v>
      </c>
      <c r="T391">
        <v>0</v>
      </c>
    </row>
    <row r="392" spans="1:20" x14ac:dyDescent="0.3">
      <c r="A392" t="s">
        <v>660</v>
      </c>
      <c r="B392" t="s">
        <v>114</v>
      </c>
      <c r="C392" t="s">
        <v>416</v>
      </c>
      <c r="D392" t="s">
        <v>355</v>
      </c>
      <c r="E392" s="1">
        <v>46098</v>
      </c>
      <c r="F392" t="s">
        <v>155</v>
      </c>
      <c r="G392" t="s">
        <v>12</v>
      </c>
      <c r="H392" t="s">
        <v>118</v>
      </c>
      <c r="I392" s="1">
        <v>46090</v>
      </c>
      <c r="K392" t="s">
        <v>156</v>
      </c>
      <c r="L392" t="s">
        <v>417</v>
      </c>
      <c r="M392" t="s">
        <v>361</v>
      </c>
      <c r="N392" s="1">
        <v>46090</v>
      </c>
      <c r="O392">
        <v>0</v>
      </c>
      <c r="P392" t="s">
        <v>94</v>
      </c>
      <c r="Q392" t="s">
        <v>14</v>
      </c>
      <c r="T392">
        <v>0</v>
      </c>
    </row>
    <row r="393" spans="1:20" x14ac:dyDescent="0.3">
      <c r="A393" t="s">
        <v>661</v>
      </c>
      <c r="B393" t="s">
        <v>114</v>
      </c>
      <c r="C393" t="s">
        <v>422</v>
      </c>
      <c r="D393" t="s">
        <v>341</v>
      </c>
      <c r="E393" s="1">
        <v>46094</v>
      </c>
      <c r="F393" t="s">
        <v>155</v>
      </c>
      <c r="G393" t="s">
        <v>12</v>
      </c>
      <c r="H393" t="s">
        <v>118</v>
      </c>
      <c r="I393" s="1">
        <v>46090</v>
      </c>
      <c r="K393" t="s">
        <v>156</v>
      </c>
      <c r="L393" t="s">
        <v>342</v>
      </c>
      <c r="M393" t="s">
        <v>343</v>
      </c>
      <c r="N393" s="1">
        <v>46088</v>
      </c>
      <c r="O393">
        <v>2</v>
      </c>
      <c r="P393" t="s">
        <v>94</v>
      </c>
      <c r="Q393" t="s">
        <v>14</v>
      </c>
      <c r="T393">
        <v>0</v>
      </c>
    </row>
    <row r="394" spans="1:20" x14ac:dyDescent="0.3">
      <c r="A394" t="s">
        <v>662</v>
      </c>
      <c r="B394" t="s">
        <v>114</v>
      </c>
      <c r="C394" t="s">
        <v>354</v>
      </c>
      <c r="D394" t="s">
        <v>355</v>
      </c>
      <c r="E394" s="1">
        <v>46092</v>
      </c>
      <c r="F394" t="s">
        <v>155</v>
      </c>
      <c r="G394" t="s">
        <v>12</v>
      </c>
      <c r="H394" t="s">
        <v>118</v>
      </c>
      <c r="I394" s="1">
        <v>46090</v>
      </c>
      <c r="K394" t="s">
        <v>156</v>
      </c>
      <c r="L394" t="s">
        <v>356</v>
      </c>
      <c r="M394" t="s">
        <v>357</v>
      </c>
      <c r="N394" s="1">
        <v>46088</v>
      </c>
      <c r="O394">
        <v>2</v>
      </c>
      <c r="P394" t="s">
        <v>94</v>
      </c>
      <c r="Q394" t="s">
        <v>14</v>
      </c>
      <c r="T394">
        <v>0</v>
      </c>
    </row>
    <row r="395" spans="1:20" x14ac:dyDescent="0.3">
      <c r="A395" t="s">
        <v>663</v>
      </c>
      <c r="B395" t="s">
        <v>114</v>
      </c>
      <c r="C395" t="s">
        <v>387</v>
      </c>
      <c r="D395" t="s">
        <v>154</v>
      </c>
      <c r="E395" s="1">
        <v>46094</v>
      </c>
      <c r="F395" t="s">
        <v>155</v>
      </c>
      <c r="G395" t="s">
        <v>12</v>
      </c>
      <c r="H395" t="s">
        <v>118</v>
      </c>
      <c r="I395" s="1">
        <v>46090</v>
      </c>
      <c r="K395" t="s">
        <v>156</v>
      </c>
      <c r="L395" t="s">
        <v>612</v>
      </c>
      <c r="M395" t="s">
        <v>385</v>
      </c>
      <c r="N395" s="1">
        <v>46090</v>
      </c>
      <c r="O395">
        <v>0</v>
      </c>
      <c r="P395" t="s">
        <v>94</v>
      </c>
      <c r="Q395" t="s">
        <v>14</v>
      </c>
      <c r="T395">
        <v>0</v>
      </c>
    </row>
    <row r="396" spans="1:20" x14ac:dyDescent="0.3">
      <c r="A396" t="s">
        <v>664</v>
      </c>
      <c r="B396" t="s">
        <v>114</v>
      </c>
      <c r="C396" t="s">
        <v>370</v>
      </c>
      <c r="D396" t="s">
        <v>348</v>
      </c>
      <c r="E396" s="1">
        <v>46092</v>
      </c>
      <c r="F396" t="s">
        <v>155</v>
      </c>
      <c r="G396" t="s">
        <v>12</v>
      </c>
      <c r="H396" t="s">
        <v>118</v>
      </c>
      <c r="I396" s="1">
        <v>46090</v>
      </c>
      <c r="K396" t="s">
        <v>156</v>
      </c>
      <c r="L396" t="s">
        <v>371</v>
      </c>
      <c r="M396" t="s">
        <v>350</v>
      </c>
      <c r="N396" s="1">
        <v>46088</v>
      </c>
      <c r="O396">
        <v>2</v>
      </c>
      <c r="P396" t="s">
        <v>94</v>
      </c>
      <c r="Q396" t="s">
        <v>14</v>
      </c>
      <c r="T396">
        <v>0</v>
      </c>
    </row>
    <row r="397" spans="1:20" x14ac:dyDescent="0.3">
      <c r="A397" t="s">
        <v>665</v>
      </c>
      <c r="B397" t="s">
        <v>114</v>
      </c>
      <c r="C397" t="s">
        <v>354</v>
      </c>
      <c r="D397" t="s">
        <v>355</v>
      </c>
      <c r="E397" s="1">
        <v>46092</v>
      </c>
      <c r="F397" t="s">
        <v>155</v>
      </c>
      <c r="G397" t="s">
        <v>12</v>
      </c>
      <c r="H397" t="s">
        <v>118</v>
      </c>
      <c r="I397" s="1">
        <v>46090</v>
      </c>
      <c r="K397" t="s">
        <v>156</v>
      </c>
      <c r="L397" t="s">
        <v>356</v>
      </c>
      <c r="M397" t="s">
        <v>357</v>
      </c>
      <c r="N397" s="1">
        <v>46089</v>
      </c>
      <c r="O397">
        <v>1</v>
      </c>
      <c r="P397" t="s">
        <v>94</v>
      </c>
      <c r="Q397" t="s">
        <v>14</v>
      </c>
      <c r="T397">
        <v>0</v>
      </c>
    </row>
    <row r="398" spans="1:20" x14ac:dyDescent="0.3">
      <c r="A398" t="s">
        <v>666</v>
      </c>
      <c r="B398" t="s">
        <v>114</v>
      </c>
      <c r="C398" t="s">
        <v>466</v>
      </c>
      <c r="D398" t="s">
        <v>341</v>
      </c>
      <c r="E398" s="1">
        <v>46094</v>
      </c>
      <c r="F398" t="s">
        <v>155</v>
      </c>
      <c r="G398" t="s">
        <v>12</v>
      </c>
      <c r="H398" t="s">
        <v>118</v>
      </c>
      <c r="I398" s="1">
        <v>46090</v>
      </c>
      <c r="K398" t="s">
        <v>156</v>
      </c>
      <c r="L398" t="s">
        <v>342</v>
      </c>
      <c r="M398" t="s">
        <v>343</v>
      </c>
      <c r="N398" s="1">
        <v>46088</v>
      </c>
      <c r="O398">
        <v>2</v>
      </c>
      <c r="P398" t="s">
        <v>94</v>
      </c>
      <c r="Q398" t="s">
        <v>14</v>
      </c>
      <c r="T398">
        <v>0</v>
      </c>
    </row>
    <row r="399" spans="1:20" x14ac:dyDescent="0.3">
      <c r="A399" t="s">
        <v>667</v>
      </c>
      <c r="B399" t="s">
        <v>114</v>
      </c>
      <c r="C399" t="s">
        <v>340</v>
      </c>
      <c r="D399" t="s">
        <v>341</v>
      </c>
      <c r="E399" s="1">
        <v>46092</v>
      </c>
      <c r="F399" t="s">
        <v>155</v>
      </c>
      <c r="G399" t="s">
        <v>12</v>
      </c>
      <c r="H399" t="s">
        <v>118</v>
      </c>
      <c r="I399" s="1">
        <v>46090</v>
      </c>
      <c r="K399" t="s">
        <v>156</v>
      </c>
      <c r="L399" t="s">
        <v>342</v>
      </c>
      <c r="M399" t="s">
        <v>343</v>
      </c>
      <c r="N399" s="1">
        <v>46088</v>
      </c>
      <c r="O399">
        <v>2</v>
      </c>
      <c r="P399" t="s">
        <v>94</v>
      </c>
      <c r="Q399" t="s">
        <v>14</v>
      </c>
      <c r="T399">
        <v>0</v>
      </c>
    </row>
    <row r="400" spans="1:20" x14ac:dyDescent="0.3">
      <c r="A400" t="s">
        <v>668</v>
      </c>
      <c r="B400" t="s">
        <v>114</v>
      </c>
      <c r="C400" t="s">
        <v>636</v>
      </c>
      <c r="D400" t="s">
        <v>341</v>
      </c>
      <c r="E400" s="1">
        <v>46097</v>
      </c>
      <c r="F400" t="s">
        <v>155</v>
      </c>
      <c r="G400" t="s">
        <v>12</v>
      </c>
      <c r="H400" t="s">
        <v>118</v>
      </c>
      <c r="I400" s="1">
        <v>46090</v>
      </c>
      <c r="K400" t="s">
        <v>156</v>
      </c>
      <c r="L400" t="s">
        <v>379</v>
      </c>
      <c r="M400" t="s">
        <v>380</v>
      </c>
      <c r="N400" s="1">
        <v>46088</v>
      </c>
      <c r="O400">
        <v>2</v>
      </c>
      <c r="P400" t="s">
        <v>94</v>
      </c>
      <c r="Q400" t="s">
        <v>14</v>
      </c>
      <c r="T400">
        <v>0</v>
      </c>
    </row>
    <row r="401" spans="1:20" x14ac:dyDescent="0.3">
      <c r="A401" t="s">
        <v>669</v>
      </c>
      <c r="B401" t="s">
        <v>114</v>
      </c>
      <c r="C401" t="s">
        <v>378</v>
      </c>
      <c r="D401" t="s">
        <v>341</v>
      </c>
      <c r="E401" s="1">
        <v>46094</v>
      </c>
      <c r="F401" t="s">
        <v>155</v>
      </c>
      <c r="G401" t="s">
        <v>12</v>
      </c>
      <c r="H401" t="s">
        <v>118</v>
      </c>
      <c r="I401" s="1">
        <v>46090</v>
      </c>
      <c r="K401" t="s">
        <v>156</v>
      </c>
      <c r="L401" t="s">
        <v>379</v>
      </c>
      <c r="M401" t="s">
        <v>380</v>
      </c>
      <c r="N401" s="1">
        <v>46090</v>
      </c>
      <c r="O401">
        <v>0</v>
      </c>
      <c r="P401" t="s">
        <v>94</v>
      </c>
      <c r="Q401" t="s">
        <v>14</v>
      </c>
      <c r="T401">
        <v>0</v>
      </c>
    </row>
    <row r="402" spans="1:20" x14ac:dyDescent="0.3">
      <c r="A402" t="s">
        <v>670</v>
      </c>
      <c r="B402" t="s">
        <v>114</v>
      </c>
      <c r="C402" t="s">
        <v>506</v>
      </c>
      <c r="D402" t="s">
        <v>348</v>
      </c>
      <c r="E402" s="1">
        <v>46097</v>
      </c>
      <c r="F402" t="s">
        <v>155</v>
      </c>
      <c r="G402" t="s">
        <v>12</v>
      </c>
      <c r="H402" t="s">
        <v>118</v>
      </c>
      <c r="I402" s="1">
        <v>46090</v>
      </c>
      <c r="K402" t="s">
        <v>156</v>
      </c>
      <c r="L402" t="s">
        <v>349</v>
      </c>
      <c r="M402" t="s">
        <v>350</v>
      </c>
      <c r="N402" s="1">
        <v>46088</v>
      </c>
      <c r="O402">
        <v>2</v>
      </c>
      <c r="P402" t="s">
        <v>94</v>
      </c>
      <c r="Q402" t="s">
        <v>14</v>
      </c>
      <c r="T402">
        <v>0</v>
      </c>
    </row>
    <row r="403" spans="1:20" x14ac:dyDescent="0.3">
      <c r="A403" t="s">
        <v>671</v>
      </c>
      <c r="B403" t="s">
        <v>114</v>
      </c>
      <c r="C403" t="s">
        <v>409</v>
      </c>
      <c r="D403" t="s">
        <v>154</v>
      </c>
      <c r="E403" s="1">
        <v>46092</v>
      </c>
      <c r="F403" t="s">
        <v>155</v>
      </c>
      <c r="G403" t="s">
        <v>12</v>
      </c>
      <c r="H403" t="s">
        <v>118</v>
      </c>
      <c r="I403" s="1">
        <v>46090</v>
      </c>
      <c r="K403" t="s">
        <v>156</v>
      </c>
      <c r="L403" t="s">
        <v>410</v>
      </c>
      <c r="M403" t="s">
        <v>385</v>
      </c>
      <c r="N403" s="1">
        <v>46090</v>
      </c>
      <c r="O403">
        <v>0</v>
      </c>
      <c r="P403" t="s">
        <v>94</v>
      </c>
      <c r="Q403" t="s">
        <v>14</v>
      </c>
      <c r="T403">
        <v>0</v>
      </c>
    </row>
    <row r="404" spans="1:20" x14ac:dyDescent="0.3">
      <c r="A404" t="s">
        <v>672</v>
      </c>
      <c r="B404" t="s">
        <v>114</v>
      </c>
      <c r="C404" t="s">
        <v>579</v>
      </c>
      <c r="D404" t="s">
        <v>348</v>
      </c>
      <c r="E404" s="1">
        <v>46093</v>
      </c>
      <c r="F404" t="s">
        <v>155</v>
      </c>
      <c r="G404" t="s">
        <v>12</v>
      </c>
      <c r="H404" t="s">
        <v>118</v>
      </c>
      <c r="I404" s="1">
        <v>46090</v>
      </c>
      <c r="K404" t="s">
        <v>156</v>
      </c>
      <c r="L404" t="s">
        <v>458</v>
      </c>
      <c r="M404" t="s">
        <v>350</v>
      </c>
      <c r="N404" s="1">
        <v>46087</v>
      </c>
      <c r="O404">
        <v>3</v>
      </c>
      <c r="P404" t="s">
        <v>94</v>
      </c>
      <c r="Q404" t="s">
        <v>14</v>
      </c>
      <c r="T404">
        <v>0</v>
      </c>
    </row>
    <row r="405" spans="1:20" x14ac:dyDescent="0.3">
      <c r="A405" t="s">
        <v>673</v>
      </c>
      <c r="B405" t="s">
        <v>114</v>
      </c>
      <c r="C405" t="s">
        <v>674</v>
      </c>
      <c r="D405" t="s">
        <v>341</v>
      </c>
      <c r="E405" s="1">
        <v>46093</v>
      </c>
      <c r="F405" t="s">
        <v>155</v>
      </c>
      <c r="G405" t="s">
        <v>12</v>
      </c>
      <c r="H405" t="s">
        <v>118</v>
      </c>
      <c r="I405" s="1">
        <v>46090</v>
      </c>
      <c r="K405" t="s">
        <v>156</v>
      </c>
      <c r="L405" t="s">
        <v>342</v>
      </c>
      <c r="M405" t="s">
        <v>343</v>
      </c>
      <c r="N405" s="1">
        <v>46088</v>
      </c>
      <c r="O405">
        <v>2</v>
      </c>
      <c r="P405" t="s">
        <v>94</v>
      </c>
      <c r="Q405" t="s">
        <v>14</v>
      </c>
      <c r="T405">
        <v>0</v>
      </c>
    </row>
    <row r="406" spans="1:20" x14ac:dyDescent="0.3">
      <c r="A406" t="s">
        <v>675</v>
      </c>
      <c r="B406" t="s">
        <v>114</v>
      </c>
      <c r="C406" t="s">
        <v>354</v>
      </c>
      <c r="D406" t="s">
        <v>355</v>
      </c>
      <c r="E406" s="1">
        <v>46092</v>
      </c>
      <c r="F406" t="s">
        <v>155</v>
      </c>
      <c r="G406" t="s">
        <v>12</v>
      </c>
      <c r="H406" t="s">
        <v>118</v>
      </c>
      <c r="I406" s="1">
        <v>46090</v>
      </c>
      <c r="K406" t="s">
        <v>156</v>
      </c>
      <c r="L406" t="s">
        <v>356</v>
      </c>
      <c r="M406" t="s">
        <v>357</v>
      </c>
      <c r="N406" s="1">
        <v>46087</v>
      </c>
      <c r="O406">
        <v>3</v>
      </c>
      <c r="P406" t="s">
        <v>94</v>
      </c>
      <c r="Q406" t="s">
        <v>14</v>
      </c>
      <c r="T406">
        <v>0</v>
      </c>
    </row>
    <row r="407" spans="1:20" x14ac:dyDescent="0.3">
      <c r="A407" t="s">
        <v>676</v>
      </c>
      <c r="B407" t="s">
        <v>114</v>
      </c>
      <c r="C407" t="s">
        <v>579</v>
      </c>
      <c r="D407" t="s">
        <v>348</v>
      </c>
      <c r="E407" s="1">
        <v>46093</v>
      </c>
      <c r="F407" t="s">
        <v>155</v>
      </c>
      <c r="G407" t="s">
        <v>12</v>
      </c>
      <c r="H407" t="s">
        <v>118</v>
      </c>
      <c r="I407" s="1">
        <v>46090</v>
      </c>
      <c r="K407" t="s">
        <v>156</v>
      </c>
      <c r="L407" t="s">
        <v>458</v>
      </c>
      <c r="M407" t="s">
        <v>350</v>
      </c>
      <c r="N407" s="1">
        <v>46090</v>
      </c>
      <c r="O407">
        <v>0</v>
      </c>
      <c r="P407" t="s">
        <v>94</v>
      </c>
      <c r="Q407" t="s">
        <v>14</v>
      </c>
      <c r="T407">
        <v>0</v>
      </c>
    </row>
    <row r="408" spans="1:20" x14ac:dyDescent="0.3">
      <c r="A408" t="s">
        <v>677</v>
      </c>
      <c r="B408" t="s">
        <v>114</v>
      </c>
      <c r="C408" t="s">
        <v>354</v>
      </c>
      <c r="D408" t="s">
        <v>355</v>
      </c>
      <c r="E408" s="1">
        <v>46092</v>
      </c>
      <c r="F408" t="s">
        <v>155</v>
      </c>
      <c r="G408" t="s">
        <v>12</v>
      </c>
      <c r="H408" t="s">
        <v>118</v>
      </c>
      <c r="I408" s="1">
        <v>46090</v>
      </c>
      <c r="K408" t="s">
        <v>156</v>
      </c>
      <c r="L408" t="s">
        <v>356</v>
      </c>
      <c r="M408" t="s">
        <v>357</v>
      </c>
      <c r="N408" s="1">
        <v>46087</v>
      </c>
      <c r="O408">
        <v>3</v>
      </c>
      <c r="P408" t="s">
        <v>94</v>
      </c>
      <c r="Q408" t="s">
        <v>14</v>
      </c>
      <c r="T408">
        <v>0</v>
      </c>
    </row>
    <row r="409" spans="1:20" x14ac:dyDescent="0.3">
      <c r="A409" t="s">
        <v>678</v>
      </c>
      <c r="B409" t="s">
        <v>114</v>
      </c>
      <c r="C409" t="s">
        <v>484</v>
      </c>
      <c r="D409" t="s">
        <v>355</v>
      </c>
      <c r="E409" s="1">
        <v>46092</v>
      </c>
      <c r="F409" t="s">
        <v>155</v>
      </c>
      <c r="G409" t="s">
        <v>12</v>
      </c>
      <c r="H409" t="s">
        <v>118</v>
      </c>
      <c r="I409" s="1">
        <v>46090</v>
      </c>
      <c r="K409" t="s">
        <v>156</v>
      </c>
      <c r="L409" t="s">
        <v>360</v>
      </c>
      <c r="M409" t="s">
        <v>361</v>
      </c>
      <c r="N409" s="1">
        <v>46090</v>
      </c>
      <c r="O409">
        <v>0</v>
      </c>
      <c r="P409" t="s">
        <v>94</v>
      </c>
      <c r="Q409" t="s">
        <v>14</v>
      </c>
      <c r="T409">
        <v>0</v>
      </c>
    </row>
    <row r="410" spans="1:20" x14ac:dyDescent="0.3">
      <c r="A410" t="s">
        <v>679</v>
      </c>
      <c r="B410" t="s">
        <v>114</v>
      </c>
      <c r="C410" t="s">
        <v>642</v>
      </c>
      <c r="D410" t="s">
        <v>341</v>
      </c>
      <c r="E410" s="1">
        <v>46092</v>
      </c>
      <c r="F410" t="s">
        <v>155</v>
      </c>
      <c r="G410" t="s">
        <v>12</v>
      </c>
      <c r="H410" t="s">
        <v>118</v>
      </c>
      <c r="I410" s="1">
        <v>46090</v>
      </c>
      <c r="K410" t="s">
        <v>156</v>
      </c>
      <c r="L410" t="s">
        <v>342</v>
      </c>
      <c r="M410" t="s">
        <v>343</v>
      </c>
      <c r="N410" s="1">
        <v>46090</v>
      </c>
      <c r="O410">
        <v>0</v>
      </c>
      <c r="P410" t="s">
        <v>94</v>
      </c>
      <c r="Q410" t="s">
        <v>14</v>
      </c>
      <c r="T410">
        <v>0</v>
      </c>
    </row>
    <row r="411" spans="1:20" x14ac:dyDescent="0.3">
      <c r="A411" t="s">
        <v>680</v>
      </c>
      <c r="B411" t="s">
        <v>114</v>
      </c>
      <c r="C411" t="s">
        <v>615</v>
      </c>
      <c r="D411" t="s">
        <v>348</v>
      </c>
      <c r="E411" s="1">
        <v>46093</v>
      </c>
      <c r="F411" t="s">
        <v>155</v>
      </c>
      <c r="G411" t="s">
        <v>12</v>
      </c>
      <c r="H411" t="s">
        <v>118</v>
      </c>
      <c r="I411" s="1">
        <v>46090</v>
      </c>
      <c r="K411" t="s">
        <v>156</v>
      </c>
      <c r="L411" t="s">
        <v>458</v>
      </c>
      <c r="M411" t="s">
        <v>350</v>
      </c>
      <c r="N411" s="1">
        <v>46087</v>
      </c>
      <c r="O411">
        <v>3</v>
      </c>
      <c r="P411" t="s">
        <v>94</v>
      </c>
      <c r="Q411" t="s">
        <v>14</v>
      </c>
      <c r="T411">
        <v>0</v>
      </c>
    </row>
    <row r="412" spans="1:20" x14ac:dyDescent="0.3">
      <c r="A412" t="s">
        <v>681</v>
      </c>
      <c r="B412" t="s">
        <v>114</v>
      </c>
      <c r="C412" t="s">
        <v>354</v>
      </c>
      <c r="D412" t="s">
        <v>355</v>
      </c>
      <c r="E412" s="1">
        <v>46091</v>
      </c>
      <c r="F412" t="s">
        <v>155</v>
      </c>
      <c r="G412" t="s">
        <v>12</v>
      </c>
      <c r="H412" t="s">
        <v>118</v>
      </c>
      <c r="I412" s="1">
        <v>46088</v>
      </c>
      <c r="K412" t="s">
        <v>156</v>
      </c>
      <c r="L412" t="s">
        <v>356</v>
      </c>
      <c r="M412" t="s">
        <v>357</v>
      </c>
      <c r="N412" s="1">
        <v>46086</v>
      </c>
      <c r="O412">
        <v>2</v>
      </c>
      <c r="P412" t="s">
        <v>94</v>
      </c>
      <c r="Q412" t="s">
        <v>14</v>
      </c>
      <c r="T412">
        <v>0</v>
      </c>
    </row>
    <row r="413" spans="1:20" x14ac:dyDescent="0.3">
      <c r="A413" t="s">
        <v>682</v>
      </c>
      <c r="B413" t="s">
        <v>114</v>
      </c>
      <c r="C413" t="s">
        <v>683</v>
      </c>
      <c r="D413" t="s">
        <v>348</v>
      </c>
      <c r="E413" s="1">
        <v>46091</v>
      </c>
      <c r="F413" t="s">
        <v>155</v>
      </c>
      <c r="G413" t="s">
        <v>12</v>
      </c>
      <c r="H413" t="s">
        <v>118</v>
      </c>
      <c r="I413" s="1">
        <v>46088</v>
      </c>
      <c r="K413" t="s">
        <v>156</v>
      </c>
      <c r="L413" t="s">
        <v>596</v>
      </c>
      <c r="M413" t="s">
        <v>350</v>
      </c>
      <c r="N413" s="1">
        <v>46086</v>
      </c>
      <c r="O413">
        <v>2</v>
      </c>
      <c r="P413" t="s">
        <v>94</v>
      </c>
      <c r="Q413" t="s">
        <v>14</v>
      </c>
      <c r="T413">
        <v>0</v>
      </c>
    </row>
    <row r="414" spans="1:20" x14ac:dyDescent="0.3">
      <c r="A414" t="s">
        <v>684</v>
      </c>
      <c r="B414" t="s">
        <v>114</v>
      </c>
      <c r="C414" t="s">
        <v>354</v>
      </c>
      <c r="D414" t="s">
        <v>355</v>
      </c>
      <c r="E414" s="1">
        <v>46090</v>
      </c>
      <c r="F414" t="s">
        <v>155</v>
      </c>
      <c r="G414" t="s">
        <v>12</v>
      </c>
      <c r="H414" t="s">
        <v>118</v>
      </c>
      <c r="I414" s="1">
        <v>46087</v>
      </c>
      <c r="K414" t="s">
        <v>156</v>
      </c>
      <c r="L414" t="s">
        <v>356</v>
      </c>
      <c r="M414" t="s">
        <v>357</v>
      </c>
      <c r="N414" s="1">
        <v>46085</v>
      </c>
      <c r="O414">
        <v>2</v>
      </c>
      <c r="P414" t="s">
        <v>94</v>
      </c>
      <c r="Q414" t="s">
        <v>14</v>
      </c>
      <c r="T414">
        <v>0</v>
      </c>
    </row>
    <row r="415" spans="1:20" x14ac:dyDescent="0.3">
      <c r="A415" t="s">
        <v>685</v>
      </c>
      <c r="B415" t="s">
        <v>114</v>
      </c>
      <c r="C415" t="s">
        <v>431</v>
      </c>
      <c r="D415" t="s">
        <v>348</v>
      </c>
      <c r="E415" s="1">
        <v>46092</v>
      </c>
      <c r="F415" t="s">
        <v>155</v>
      </c>
      <c r="G415" t="s">
        <v>12</v>
      </c>
      <c r="H415" t="s">
        <v>118</v>
      </c>
      <c r="I415" s="1">
        <v>46087</v>
      </c>
      <c r="K415" t="s">
        <v>156</v>
      </c>
      <c r="L415" t="s">
        <v>432</v>
      </c>
      <c r="M415" t="s">
        <v>350</v>
      </c>
      <c r="N415" s="1">
        <v>46085</v>
      </c>
      <c r="O415">
        <v>2</v>
      </c>
      <c r="P415" t="s">
        <v>94</v>
      </c>
      <c r="Q415" t="s">
        <v>14</v>
      </c>
      <c r="T415">
        <v>0</v>
      </c>
    </row>
    <row r="416" spans="1:20" x14ac:dyDescent="0.3">
      <c r="A416" t="s">
        <v>686</v>
      </c>
      <c r="B416" t="s">
        <v>114</v>
      </c>
      <c r="C416" t="s">
        <v>493</v>
      </c>
      <c r="D416" t="s">
        <v>348</v>
      </c>
      <c r="E416" s="1">
        <v>46093</v>
      </c>
      <c r="F416" t="s">
        <v>155</v>
      </c>
      <c r="G416" t="s">
        <v>12</v>
      </c>
      <c r="H416" t="s">
        <v>118</v>
      </c>
      <c r="I416" s="1">
        <v>46087</v>
      </c>
      <c r="K416" t="s">
        <v>156</v>
      </c>
      <c r="L416" t="s">
        <v>432</v>
      </c>
      <c r="M416" t="s">
        <v>350</v>
      </c>
      <c r="N416" s="1">
        <v>46085</v>
      </c>
      <c r="O416">
        <v>2</v>
      </c>
      <c r="P416" t="s">
        <v>94</v>
      </c>
      <c r="Q416" t="s">
        <v>14</v>
      </c>
      <c r="T416">
        <v>0</v>
      </c>
    </row>
    <row r="417" spans="1:20" x14ac:dyDescent="0.3">
      <c r="A417" t="s">
        <v>687</v>
      </c>
      <c r="B417" t="s">
        <v>114</v>
      </c>
      <c r="C417" t="s">
        <v>457</v>
      </c>
      <c r="D417" t="s">
        <v>348</v>
      </c>
      <c r="E417" s="1">
        <v>46093</v>
      </c>
      <c r="F417" t="s">
        <v>155</v>
      </c>
      <c r="G417" t="s">
        <v>12</v>
      </c>
      <c r="H417" t="s">
        <v>118</v>
      </c>
      <c r="I417" s="1">
        <v>46088</v>
      </c>
      <c r="K417" t="s">
        <v>156</v>
      </c>
      <c r="L417" t="s">
        <v>458</v>
      </c>
      <c r="M417" t="s">
        <v>350</v>
      </c>
      <c r="N417" s="1">
        <v>46086</v>
      </c>
      <c r="O417">
        <v>2</v>
      </c>
      <c r="P417" t="s">
        <v>94</v>
      </c>
      <c r="Q417" t="s">
        <v>14</v>
      </c>
      <c r="T417">
        <v>0</v>
      </c>
    </row>
    <row r="418" spans="1:20" x14ac:dyDescent="0.3">
      <c r="A418" t="s">
        <v>688</v>
      </c>
      <c r="B418" t="s">
        <v>114</v>
      </c>
      <c r="C418" t="s">
        <v>370</v>
      </c>
      <c r="D418" t="s">
        <v>348</v>
      </c>
      <c r="E418" s="1">
        <v>46092</v>
      </c>
      <c r="F418" t="s">
        <v>155</v>
      </c>
      <c r="G418" t="s">
        <v>12</v>
      </c>
      <c r="H418" t="s">
        <v>118</v>
      </c>
      <c r="I418" s="1">
        <v>46087</v>
      </c>
      <c r="K418" t="s">
        <v>156</v>
      </c>
      <c r="L418" t="s">
        <v>371</v>
      </c>
      <c r="M418" t="s">
        <v>350</v>
      </c>
      <c r="N418" s="1">
        <v>46085</v>
      </c>
      <c r="O418">
        <v>2</v>
      </c>
      <c r="P418" t="s">
        <v>94</v>
      </c>
      <c r="Q418" t="s">
        <v>14</v>
      </c>
      <c r="T418">
        <v>0</v>
      </c>
    </row>
    <row r="419" spans="1:20" x14ac:dyDescent="0.3">
      <c r="A419" t="s">
        <v>689</v>
      </c>
      <c r="B419" t="s">
        <v>114</v>
      </c>
      <c r="C419" t="s">
        <v>416</v>
      </c>
      <c r="D419" t="s">
        <v>355</v>
      </c>
      <c r="E419" s="1">
        <v>46091</v>
      </c>
      <c r="F419" t="s">
        <v>155</v>
      </c>
      <c r="G419" t="s">
        <v>12</v>
      </c>
      <c r="H419" t="s">
        <v>118</v>
      </c>
      <c r="I419" s="1">
        <v>46088</v>
      </c>
      <c r="K419" t="s">
        <v>156</v>
      </c>
      <c r="L419" t="s">
        <v>417</v>
      </c>
      <c r="M419" t="s">
        <v>361</v>
      </c>
      <c r="N419" s="1">
        <v>46085</v>
      </c>
      <c r="O419">
        <v>3</v>
      </c>
      <c r="P419" t="s">
        <v>94</v>
      </c>
      <c r="Q419" t="s">
        <v>14</v>
      </c>
      <c r="T419">
        <v>0</v>
      </c>
    </row>
    <row r="420" spans="1:20" x14ac:dyDescent="0.3">
      <c r="A420" t="s">
        <v>690</v>
      </c>
      <c r="B420" t="s">
        <v>114</v>
      </c>
      <c r="C420" t="s">
        <v>615</v>
      </c>
      <c r="D420" t="s">
        <v>348</v>
      </c>
      <c r="E420" s="1">
        <v>46093</v>
      </c>
      <c r="F420" t="s">
        <v>155</v>
      </c>
      <c r="G420" t="s">
        <v>12</v>
      </c>
      <c r="H420" t="s">
        <v>118</v>
      </c>
      <c r="I420" s="1">
        <v>46088</v>
      </c>
      <c r="K420" t="s">
        <v>156</v>
      </c>
      <c r="L420" t="s">
        <v>458</v>
      </c>
      <c r="M420" t="s">
        <v>350</v>
      </c>
      <c r="N420" s="1">
        <v>46085</v>
      </c>
      <c r="O420">
        <v>3</v>
      </c>
      <c r="P420" t="s">
        <v>94</v>
      </c>
      <c r="Q420" t="s">
        <v>14</v>
      </c>
      <c r="T420">
        <v>0</v>
      </c>
    </row>
    <row r="421" spans="1:20" x14ac:dyDescent="0.3">
      <c r="A421" t="s">
        <v>691</v>
      </c>
      <c r="B421" t="s">
        <v>114</v>
      </c>
      <c r="C421" t="s">
        <v>692</v>
      </c>
      <c r="D421" t="s">
        <v>355</v>
      </c>
      <c r="E421" s="1">
        <v>46093</v>
      </c>
      <c r="F421" t="s">
        <v>155</v>
      </c>
      <c r="G421" t="s">
        <v>12</v>
      </c>
      <c r="H421" t="s">
        <v>118</v>
      </c>
      <c r="I421" s="1">
        <v>46088</v>
      </c>
      <c r="K421" t="s">
        <v>156</v>
      </c>
      <c r="L421" t="s">
        <v>360</v>
      </c>
      <c r="M421" t="s">
        <v>361</v>
      </c>
      <c r="N421" s="1">
        <v>46086</v>
      </c>
      <c r="O421">
        <v>2</v>
      </c>
      <c r="P421" t="s">
        <v>94</v>
      </c>
      <c r="Q421" t="s">
        <v>14</v>
      </c>
      <c r="T421">
        <v>0</v>
      </c>
    </row>
    <row r="422" spans="1:20" x14ac:dyDescent="0.3">
      <c r="A422" t="s">
        <v>693</v>
      </c>
      <c r="B422" t="s">
        <v>114</v>
      </c>
      <c r="C422" t="s">
        <v>694</v>
      </c>
      <c r="D422" t="s">
        <v>348</v>
      </c>
      <c r="E422" s="1">
        <v>46092</v>
      </c>
      <c r="F422" t="s">
        <v>155</v>
      </c>
      <c r="G422" t="s">
        <v>12</v>
      </c>
      <c r="H422" t="s">
        <v>118</v>
      </c>
      <c r="I422" s="1">
        <v>46088</v>
      </c>
      <c r="K422" t="s">
        <v>156</v>
      </c>
      <c r="L422" t="s">
        <v>432</v>
      </c>
      <c r="M422" t="s">
        <v>350</v>
      </c>
      <c r="N422" s="1">
        <v>46085</v>
      </c>
      <c r="O422">
        <v>3</v>
      </c>
      <c r="P422" t="s">
        <v>94</v>
      </c>
      <c r="Q422" t="s">
        <v>14</v>
      </c>
      <c r="T422">
        <v>0</v>
      </c>
    </row>
    <row r="423" spans="1:20" x14ac:dyDescent="0.3">
      <c r="A423" t="s">
        <v>695</v>
      </c>
      <c r="B423" t="s">
        <v>114</v>
      </c>
      <c r="C423" t="s">
        <v>370</v>
      </c>
      <c r="D423" t="s">
        <v>348</v>
      </c>
      <c r="E423" s="1">
        <v>46092</v>
      </c>
      <c r="F423" t="s">
        <v>155</v>
      </c>
      <c r="G423" t="s">
        <v>12</v>
      </c>
      <c r="H423" t="s">
        <v>118</v>
      </c>
      <c r="I423" s="1">
        <v>46087</v>
      </c>
      <c r="K423" t="s">
        <v>156</v>
      </c>
      <c r="L423" t="s">
        <v>349</v>
      </c>
      <c r="M423" t="s">
        <v>350</v>
      </c>
      <c r="N423" s="1">
        <v>46085</v>
      </c>
      <c r="O423">
        <v>2</v>
      </c>
      <c r="P423" t="s">
        <v>94</v>
      </c>
      <c r="Q423" t="s">
        <v>14</v>
      </c>
      <c r="T423">
        <v>0</v>
      </c>
    </row>
    <row r="424" spans="1:20" x14ac:dyDescent="0.3">
      <c r="A424" t="s">
        <v>696</v>
      </c>
      <c r="B424" t="s">
        <v>114</v>
      </c>
      <c r="C424" t="s">
        <v>359</v>
      </c>
      <c r="D424" t="s">
        <v>355</v>
      </c>
      <c r="E424" s="1">
        <v>46092</v>
      </c>
      <c r="F424" t="s">
        <v>155</v>
      </c>
      <c r="G424" t="s">
        <v>12</v>
      </c>
      <c r="H424" t="s">
        <v>118</v>
      </c>
      <c r="I424" s="1">
        <v>46087</v>
      </c>
      <c r="K424" t="s">
        <v>156</v>
      </c>
      <c r="L424" t="s">
        <v>360</v>
      </c>
      <c r="M424" t="s">
        <v>361</v>
      </c>
      <c r="N424" s="1">
        <v>46085</v>
      </c>
      <c r="O424">
        <v>2</v>
      </c>
      <c r="P424" t="s">
        <v>94</v>
      </c>
      <c r="Q424" t="s">
        <v>14</v>
      </c>
      <c r="T424">
        <v>0</v>
      </c>
    </row>
    <row r="425" spans="1:20" x14ac:dyDescent="0.3">
      <c r="A425" t="s">
        <v>697</v>
      </c>
      <c r="B425" t="s">
        <v>114</v>
      </c>
      <c r="C425" t="s">
        <v>698</v>
      </c>
      <c r="D425" t="s">
        <v>355</v>
      </c>
      <c r="E425" s="1">
        <v>46093</v>
      </c>
      <c r="F425" t="s">
        <v>155</v>
      </c>
      <c r="G425" t="s">
        <v>12</v>
      </c>
      <c r="H425" t="s">
        <v>118</v>
      </c>
      <c r="I425" s="1">
        <v>46088</v>
      </c>
      <c r="K425" t="s">
        <v>156</v>
      </c>
      <c r="L425" t="s">
        <v>360</v>
      </c>
      <c r="M425" t="s">
        <v>361</v>
      </c>
      <c r="N425" s="1">
        <v>46085</v>
      </c>
      <c r="O425">
        <v>3</v>
      </c>
      <c r="P425" t="s">
        <v>94</v>
      </c>
      <c r="Q425" t="s">
        <v>14</v>
      </c>
      <c r="T425">
        <v>0</v>
      </c>
    </row>
    <row r="426" spans="1:20" x14ac:dyDescent="0.3">
      <c r="A426" t="s">
        <v>699</v>
      </c>
      <c r="B426" t="s">
        <v>114</v>
      </c>
      <c r="C426" t="s">
        <v>698</v>
      </c>
      <c r="D426" t="s">
        <v>355</v>
      </c>
      <c r="E426" s="1">
        <v>46093</v>
      </c>
      <c r="F426" t="s">
        <v>155</v>
      </c>
      <c r="G426" t="s">
        <v>12</v>
      </c>
      <c r="H426" t="s">
        <v>118</v>
      </c>
      <c r="I426" s="1">
        <v>46087</v>
      </c>
      <c r="K426" t="s">
        <v>156</v>
      </c>
      <c r="L426" t="s">
        <v>360</v>
      </c>
      <c r="M426" t="s">
        <v>361</v>
      </c>
      <c r="N426" s="1">
        <v>46085</v>
      </c>
      <c r="O426">
        <v>2</v>
      </c>
      <c r="P426" t="s">
        <v>94</v>
      </c>
      <c r="Q426" t="s">
        <v>14</v>
      </c>
      <c r="T426">
        <v>0</v>
      </c>
    </row>
    <row r="427" spans="1:20" x14ac:dyDescent="0.3">
      <c r="A427" t="s">
        <v>700</v>
      </c>
      <c r="B427" t="s">
        <v>114</v>
      </c>
      <c r="C427" t="s">
        <v>354</v>
      </c>
      <c r="D427" t="s">
        <v>355</v>
      </c>
      <c r="E427" s="1">
        <v>46090</v>
      </c>
      <c r="F427" t="s">
        <v>155</v>
      </c>
      <c r="G427" t="s">
        <v>12</v>
      </c>
      <c r="H427" t="s">
        <v>118</v>
      </c>
      <c r="I427" s="1">
        <v>46087</v>
      </c>
      <c r="K427" t="s">
        <v>156</v>
      </c>
      <c r="L427" t="s">
        <v>356</v>
      </c>
      <c r="M427" t="s">
        <v>357</v>
      </c>
      <c r="N427" s="1">
        <v>46085</v>
      </c>
      <c r="O427">
        <v>2</v>
      </c>
      <c r="P427" t="s">
        <v>94</v>
      </c>
      <c r="Q427" t="s">
        <v>14</v>
      </c>
      <c r="T427">
        <v>0</v>
      </c>
    </row>
    <row r="428" spans="1:20" x14ac:dyDescent="0.3">
      <c r="A428" t="s">
        <v>701</v>
      </c>
      <c r="B428" t="s">
        <v>114</v>
      </c>
      <c r="C428" t="s">
        <v>416</v>
      </c>
      <c r="D428" t="s">
        <v>355</v>
      </c>
      <c r="E428" s="1">
        <v>46091</v>
      </c>
      <c r="F428" t="s">
        <v>155</v>
      </c>
      <c r="G428" t="s">
        <v>12</v>
      </c>
      <c r="H428" t="s">
        <v>118</v>
      </c>
      <c r="I428" s="1">
        <v>46088</v>
      </c>
      <c r="K428" t="s">
        <v>156</v>
      </c>
      <c r="L428" t="s">
        <v>417</v>
      </c>
      <c r="M428" t="s">
        <v>361</v>
      </c>
      <c r="N428" s="1">
        <v>46086</v>
      </c>
      <c r="O428">
        <v>2</v>
      </c>
      <c r="P428" t="s">
        <v>94</v>
      </c>
      <c r="Q428" t="s">
        <v>14</v>
      </c>
      <c r="T428">
        <v>0</v>
      </c>
    </row>
    <row r="429" spans="1:20" x14ac:dyDescent="0.3">
      <c r="A429" t="s">
        <v>702</v>
      </c>
      <c r="B429" t="s">
        <v>114</v>
      </c>
      <c r="C429" t="s">
        <v>161</v>
      </c>
      <c r="D429" t="s">
        <v>154</v>
      </c>
      <c r="E429" s="1">
        <v>46090</v>
      </c>
      <c r="F429" t="s">
        <v>155</v>
      </c>
      <c r="G429" t="s">
        <v>12</v>
      </c>
      <c r="H429" t="s">
        <v>118</v>
      </c>
      <c r="I429" s="1">
        <v>46088</v>
      </c>
      <c r="K429" t="s">
        <v>156</v>
      </c>
      <c r="L429" t="s">
        <v>469</v>
      </c>
      <c r="M429" t="s">
        <v>385</v>
      </c>
      <c r="N429" s="1">
        <v>46086</v>
      </c>
      <c r="O429">
        <v>2</v>
      </c>
      <c r="P429" t="s">
        <v>94</v>
      </c>
      <c r="Q429" t="s">
        <v>14</v>
      </c>
      <c r="T429">
        <v>0</v>
      </c>
    </row>
    <row r="430" spans="1:20" x14ac:dyDescent="0.3">
      <c r="A430" t="s">
        <v>703</v>
      </c>
      <c r="B430" t="s">
        <v>114</v>
      </c>
      <c r="C430" t="s">
        <v>692</v>
      </c>
      <c r="D430" t="s">
        <v>355</v>
      </c>
      <c r="E430" s="1">
        <v>46093</v>
      </c>
      <c r="F430" t="s">
        <v>155</v>
      </c>
      <c r="G430" t="s">
        <v>12</v>
      </c>
      <c r="H430" t="s">
        <v>118</v>
      </c>
      <c r="I430" s="1">
        <v>46088</v>
      </c>
      <c r="K430" t="s">
        <v>156</v>
      </c>
      <c r="L430" t="s">
        <v>360</v>
      </c>
      <c r="M430" t="s">
        <v>361</v>
      </c>
      <c r="N430" s="1">
        <v>46086</v>
      </c>
      <c r="O430">
        <v>2</v>
      </c>
      <c r="P430" t="s">
        <v>94</v>
      </c>
      <c r="Q430" t="s">
        <v>14</v>
      </c>
      <c r="T430">
        <v>0</v>
      </c>
    </row>
    <row r="431" spans="1:20" x14ac:dyDescent="0.3">
      <c r="A431" t="s">
        <v>704</v>
      </c>
      <c r="B431" t="s">
        <v>114</v>
      </c>
      <c r="C431" t="s">
        <v>705</v>
      </c>
      <c r="D431" t="s">
        <v>341</v>
      </c>
      <c r="E431" s="1">
        <v>46092</v>
      </c>
      <c r="F431" t="s">
        <v>155</v>
      </c>
      <c r="G431" t="s">
        <v>12</v>
      </c>
      <c r="H431" t="s">
        <v>118</v>
      </c>
      <c r="I431" s="1">
        <v>46091</v>
      </c>
      <c r="K431" t="s">
        <v>156</v>
      </c>
      <c r="L431" t="s">
        <v>342</v>
      </c>
      <c r="M431" t="s">
        <v>343</v>
      </c>
      <c r="N431" s="1">
        <v>46088</v>
      </c>
      <c r="O431">
        <v>3</v>
      </c>
      <c r="P431" t="s">
        <v>94</v>
      </c>
      <c r="Q431" t="s">
        <v>14</v>
      </c>
      <c r="T431">
        <v>0</v>
      </c>
    </row>
    <row r="432" spans="1:20" x14ac:dyDescent="0.3">
      <c r="A432" t="s">
        <v>706</v>
      </c>
      <c r="B432" t="s">
        <v>114</v>
      </c>
      <c r="C432" t="s">
        <v>398</v>
      </c>
      <c r="D432" t="s">
        <v>348</v>
      </c>
      <c r="E432" s="1">
        <v>46091</v>
      </c>
      <c r="F432" t="s">
        <v>155</v>
      </c>
      <c r="G432" t="s">
        <v>12</v>
      </c>
      <c r="H432" t="s">
        <v>118</v>
      </c>
      <c r="I432" s="1">
        <v>46087</v>
      </c>
      <c r="K432" t="s">
        <v>156</v>
      </c>
      <c r="L432" t="s">
        <v>349</v>
      </c>
      <c r="M432" t="s">
        <v>350</v>
      </c>
      <c r="N432" s="1">
        <v>46085</v>
      </c>
      <c r="O432">
        <v>2</v>
      </c>
      <c r="P432" t="s">
        <v>94</v>
      </c>
      <c r="Q432" t="s">
        <v>14</v>
      </c>
      <c r="T432">
        <v>0</v>
      </c>
    </row>
    <row r="433" spans="1:20" x14ac:dyDescent="0.3">
      <c r="A433" t="s">
        <v>707</v>
      </c>
      <c r="B433" t="s">
        <v>114</v>
      </c>
      <c r="C433" t="s">
        <v>615</v>
      </c>
      <c r="D433" t="s">
        <v>348</v>
      </c>
      <c r="E433" s="1">
        <v>46093</v>
      </c>
      <c r="F433" t="s">
        <v>155</v>
      </c>
      <c r="G433" t="s">
        <v>12</v>
      </c>
      <c r="H433" t="s">
        <v>118</v>
      </c>
      <c r="I433" s="1">
        <v>46087</v>
      </c>
      <c r="K433" t="s">
        <v>156</v>
      </c>
      <c r="L433" t="s">
        <v>458</v>
      </c>
      <c r="M433" t="s">
        <v>350</v>
      </c>
      <c r="N433" s="1">
        <v>46085</v>
      </c>
      <c r="O433">
        <v>2</v>
      </c>
      <c r="P433" t="s">
        <v>94</v>
      </c>
      <c r="Q433" t="s">
        <v>14</v>
      </c>
      <c r="T433">
        <v>0</v>
      </c>
    </row>
    <row r="434" spans="1:20" x14ac:dyDescent="0.3">
      <c r="A434" t="s">
        <v>708</v>
      </c>
      <c r="B434" t="s">
        <v>114</v>
      </c>
      <c r="C434" t="s">
        <v>709</v>
      </c>
      <c r="D434" t="s">
        <v>348</v>
      </c>
      <c r="E434" s="1">
        <v>46091</v>
      </c>
      <c r="F434" t="s">
        <v>155</v>
      </c>
      <c r="G434" t="s">
        <v>12</v>
      </c>
      <c r="H434" t="s">
        <v>118</v>
      </c>
      <c r="I434" s="1">
        <v>46088</v>
      </c>
      <c r="K434" t="s">
        <v>156</v>
      </c>
      <c r="L434" t="s">
        <v>349</v>
      </c>
      <c r="M434" t="s">
        <v>350</v>
      </c>
      <c r="N434" s="1">
        <v>46085</v>
      </c>
      <c r="O434">
        <v>3</v>
      </c>
      <c r="P434" t="s">
        <v>94</v>
      </c>
      <c r="Q434" t="s">
        <v>14</v>
      </c>
      <c r="T434">
        <v>0</v>
      </c>
    </row>
    <row r="435" spans="1:20" x14ac:dyDescent="0.3">
      <c r="A435" t="s">
        <v>710</v>
      </c>
      <c r="B435" t="s">
        <v>114</v>
      </c>
      <c r="C435" t="s">
        <v>416</v>
      </c>
      <c r="D435" t="s">
        <v>355</v>
      </c>
      <c r="E435" s="1">
        <v>46091</v>
      </c>
      <c r="F435" t="s">
        <v>155</v>
      </c>
      <c r="G435" t="s">
        <v>12</v>
      </c>
      <c r="H435" t="s">
        <v>118</v>
      </c>
      <c r="I435" s="1">
        <v>46088</v>
      </c>
      <c r="K435" t="s">
        <v>156</v>
      </c>
      <c r="L435" t="s">
        <v>417</v>
      </c>
      <c r="M435" t="s">
        <v>361</v>
      </c>
      <c r="N435" s="1">
        <v>46085</v>
      </c>
      <c r="O435">
        <v>3</v>
      </c>
      <c r="P435" t="s">
        <v>94</v>
      </c>
      <c r="Q435" t="s">
        <v>14</v>
      </c>
      <c r="T435">
        <v>0</v>
      </c>
    </row>
    <row r="436" spans="1:20" x14ac:dyDescent="0.3">
      <c r="A436" t="s">
        <v>711</v>
      </c>
      <c r="B436" t="s">
        <v>114</v>
      </c>
      <c r="C436" t="s">
        <v>416</v>
      </c>
      <c r="D436" t="s">
        <v>355</v>
      </c>
      <c r="E436" s="1">
        <v>46091</v>
      </c>
      <c r="F436" t="s">
        <v>155</v>
      </c>
      <c r="G436" t="s">
        <v>12</v>
      </c>
      <c r="H436" t="s">
        <v>118</v>
      </c>
      <c r="I436" s="1">
        <v>46087</v>
      </c>
      <c r="K436" t="s">
        <v>156</v>
      </c>
      <c r="L436" t="s">
        <v>417</v>
      </c>
      <c r="M436" t="s">
        <v>361</v>
      </c>
      <c r="N436" s="1">
        <v>46085</v>
      </c>
      <c r="O436">
        <v>2</v>
      </c>
      <c r="P436" t="s">
        <v>94</v>
      </c>
      <c r="Q436" t="s">
        <v>14</v>
      </c>
      <c r="T436">
        <v>0</v>
      </c>
    </row>
    <row r="437" spans="1:20" x14ac:dyDescent="0.3">
      <c r="A437" t="s">
        <v>712</v>
      </c>
      <c r="B437" t="s">
        <v>114</v>
      </c>
      <c r="C437" t="s">
        <v>354</v>
      </c>
      <c r="D437" t="s">
        <v>355</v>
      </c>
      <c r="E437" s="1">
        <v>46090</v>
      </c>
      <c r="F437" t="s">
        <v>155</v>
      </c>
      <c r="G437" t="s">
        <v>12</v>
      </c>
      <c r="H437" t="s">
        <v>118</v>
      </c>
      <c r="I437" s="1">
        <v>46087</v>
      </c>
      <c r="K437" t="s">
        <v>156</v>
      </c>
      <c r="L437" t="s">
        <v>356</v>
      </c>
      <c r="M437" t="s">
        <v>357</v>
      </c>
      <c r="N437" s="1">
        <v>46085</v>
      </c>
      <c r="O437">
        <v>2</v>
      </c>
      <c r="P437" t="s">
        <v>94</v>
      </c>
      <c r="Q437" t="s">
        <v>14</v>
      </c>
      <c r="T437">
        <v>0</v>
      </c>
    </row>
    <row r="438" spans="1:20" x14ac:dyDescent="0.3">
      <c r="A438" t="s">
        <v>713</v>
      </c>
      <c r="B438" t="s">
        <v>114</v>
      </c>
      <c r="C438" t="s">
        <v>484</v>
      </c>
      <c r="D438" t="s">
        <v>355</v>
      </c>
      <c r="E438" s="1">
        <v>46092</v>
      </c>
      <c r="F438" t="s">
        <v>155</v>
      </c>
      <c r="G438" t="s">
        <v>12</v>
      </c>
      <c r="H438" t="s">
        <v>118</v>
      </c>
      <c r="I438" s="1">
        <v>46086</v>
      </c>
      <c r="K438" t="s">
        <v>156</v>
      </c>
      <c r="L438" t="s">
        <v>360</v>
      </c>
      <c r="M438" t="s">
        <v>361</v>
      </c>
      <c r="N438" s="1">
        <v>46086</v>
      </c>
      <c r="O438">
        <v>0</v>
      </c>
      <c r="P438" t="s">
        <v>94</v>
      </c>
      <c r="Q438" t="s">
        <v>14</v>
      </c>
      <c r="T438">
        <v>0</v>
      </c>
    </row>
    <row r="439" spans="1:20" x14ac:dyDescent="0.3">
      <c r="A439" t="s">
        <v>714</v>
      </c>
      <c r="B439" t="s">
        <v>114</v>
      </c>
      <c r="C439" t="s">
        <v>347</v>
      </c>
      <c r="D439" t="s">
        <v>348</v>
      </c>
      <c r="E439" s="1">
        <v>46094</v>
      </c>
      <c r="F439" t="s">
        <v>155</v>
      </c>
      <c r="G439" t="s">
        <v>12</v>
      </c>
      <c r="H439" t="s">
        <v>118</v>
      </c>
      <c r="I439" s="1">
        <v>46088</v>
      </c>
      <c r="K439" t="s">
        <v>156</v>
      </c>
      <c r="L439" t="s">
        <v>349</v>
      </c>
      <c r="M439" t="s">
        <v>350</v>
      </c>
      <c r="N439" s="1">
        <v>46088</v>
      </c>
      <c r="O439">
        <v>0</v>
      </c>
      <c r="P439" t="s">
        <v>94</v>
      </c>
      <c r="Q439" t="s">
        <v>14</v>
      </c>
      <c r="T439">
        <v>0</v>
      </c>
    </row>
    <row r="440" spans="1:20" x14ac:dyDescent="0.3">
      <c r="A440" t="s">
        <v>715</v>
      </c>
      <c r="B440" t="s">
        <v>114</v>
      </c>
      <c r="C440" t="s">
        <v>202</v>
      </c>
      <c r="D440" t="s">
        <v>154</v>
      </c>
      <c r="E440" s="1">
        <v>46092</v>
      </c>
      <c r="F440" t="s">
        <v>155</v>
      </c>
      <c r="G440" t="s">
        <v>12</v>
      </c>
      <c r="H440" t="s">
        <v>118</v>
      </c>
      <c r="I440" s="1">
        <v>46088</v>
      </c>
      <c r="K440" t="s">
        <v>156</v>
      </c>
      <c r="L440" t="s">
        <v>469</v>
      </c>
      <c r="M440" t="s">
        <v>385</v>
      </c>
      <c r="N440" s="1">
        <v>46088</v>
      </c>
      <c r="O440">
        <v>0</v>
      </c>
      <c r="P440" t="s">
        <v>94</v>
      </c>
      <c r="Q440" t="s">
        <v>14</v>
      </c>
      <c r="T440">
        <v>0</v>
      </c>
    </row>
    <row r="441" spans="1:20" x14ac:dyDescent="0.3">
      <c r="A441" t="s">
        <v>716</v>
      </c>
      <c r="B441" t="s">
        <v>114</v>
      </c>
      <c r="C441" t="s">
        <v>347</v>
      </c>
      <c r="D441" t="s">
        <v>348</v>
      </c>
      <c r="E441" s="1">
        <v>46094</v>
      </c>
      <c r="F441" t="s">
        <v>155</v>
      </c>
      <c r="G441" t="s">
        <v>12</v>
      </c>
      <c r="H441" t="s">
        <v>118</v>
      </c>
      <c r="I441" s="1">
        <v>46088</v>
      </c>
      <c r="K441" t="s">
        <v>156</v>
      </c>
      <c r="L441" t="s">
        <v>349</v>
      </c>
      <c r="M441" t="s">
        <v>350</v>
      </c>
      <c r="N441" s="1">
        <v>46088</v>
      </c>
      <c r="O441">
        <v>0</v>
      </c>
      <c r="P441" t="s">
        <v>94</v>
      </c>
      <c r="Q441" t="s">
        <v>14</v>
      </c>
      <c r="T441">
        <v>0</v>
      </c>
    </row>
    <row r="442" spans="1:20" x14ac:dyDescent="0.3">
      <c r="A442" t="s">
        <v>717</v>
      </c>
      <c r="B442" t="s">
        <v>114</v>
      </c>
      <c r="C442" t="s">
        <v>363</v>
      </c>
      <c r="D442" t="s">
        <v>341</v>
      </c>
      <c r="E442" s="1">
        <v>46092</v>
      </c>
      <c r="F442" t="s">
        <v>155</v>
      </c>
      <c r="G442" t="s">
        <v>12</v>
      </c>
      <c r="H442" t="s">
        <v>118</v>
      </c>
      <c r="I442" s="1">
        <v>46086</v>
      </c>
      <c r="K442" t="s">
        <v>156</v>
      </c>
      <c r="L442" t="s">
        <v>342</v>
      </c>
      <c r="M442" t="s">
        <v>343</v>
      </c>
      <c r="N442" s="1">
        <v>46086</v>
      </c>
      <c r="O442">
        <v>0</v>
      </c>
      <c r="P442" t="s">
        <v>94</v>
      </c>
      <c r="Q442" t="s">
        <v>14</v>
      </c>
      <c r="T442">
        <v>0</v>
      </c>
    </row>
    <row r="443" spans="1:20" x14ac:dyDescent="0.3">
      <c r="A443" t="s">
        <v>718</v>
      </c>
      <c r="B443" t="s">
        <v>114</v>
      </c>
      <c r="C443" t="s">
        <v>359</v>
      </c>
      <c r="D443" t="s">
        <v>355</v>
      </c>
      <c r="E443" s="1">
        <v>46092</v>
      </c>
      <c r="F443" t="s">
        <v>155</v>
      </c>
      <c r="G443" t="s">
        <v>12</v>
      </c>
      <c r="H443" t="s">
        <v>118</v>
      </c>
      <c r="I443" s="1">
        <v>46085</v>
      </c>
      <c r="K443" t="s">
        <v>156</v>
      </c>
      <c r="L443" t="s">
        <v>360</v>
      </c>
      <c r="M443" t="s">
        <v>361</v>
      </c>
      <c r="N443" s="1">
        <v>46085</v>
      </c>
      <c r="O443">
        <v>0</v>
      </c>
      <c r="P443" t="s">
        <v>94</v>
      </c>
      <c r="Q443" t="s">
        <v>14</v>
      </c>
      <c r="T443">
        <v>0</v>
      </c>
    </row>
    <row r="444" spans="1:20" x14ac:dyDescent="0.3">
      <c r="A444" t="s">
        <v>719</v>
      </c>
      <c r="B444" t="s">
        <v>117</v>
      </c>
      <c r="C444" t="s">
        <v>720</v>
      </c>
      <c r="D444" t="s">
        <v>348</v>
      </c>
      <c r="E444" s="1">
        <v>46093</v>
      </c>
      <c r="F444" t="s">
        <v>155</v>
      </c>
      <c r="G444" t="s">
        <v>12</v>
      </c>
      <c r="H444" t="s">
        <v>118</v>
      </c>
      <c r="I444" s="1">
        <v>46091</v>
      </c>
      <c r="K444" t="s">
        <v>156</v>
      </c>
      <c r="L444" t="s">
        <v>721</v>
      </c>
      <c r="M444" t="s">
        <v>722</v>
      </c>
      <c r="N444" s="1">
        <v>46091</v>
      </c>
      <c r="O444">
        <v>0</v>
      </c>
      <c r="P444" t="s">
        <v>94</v>
      </c>
      <c r="Q444" t="s">
        <v>14</v>
      </c>
      <c r="T444">
        <v>0</v>
      </c>
    </row>
    <row r="445" spans="1:20" x14ac:dyDescent="0.3">
      <c r="A445" t="s">
        <v>723</v>
      </c>
      <c r="B445" t="s">
        <v>114</v>
      </c>
      <c r="C445" t="s">
        <v>416</v>
      </c>
      <c r="D445" t="s">
        <v>355</v>
      </c>
      <c r="E445" s="1">
        <v>46098</v>
      </c>
      <c r="F445" t="s">
        <v>155</v>
      </c>
      <c r="G445" t="s">
        <v>12</v>
      </c>
      <c r="H445" t="s">
        <v>118</v>
      </c>
      <c r="I445" s="1">
        <v>46088</v>
      </c>
      <c r="K445" t="s">
        <v>156</v>
      </c>
      <c r="L445" t="s">
        <v>417</v>
      </c>
      <c r="M445" t="s">
        <v>361</v>
      </c>
      <c r="N445" s="1">
        <v>46088</v>
      </c>
      <c r="O445">
        <v>0</v>
      </c>
      <c r="P445" t="s">
        <v>94</v>
      </c>
      <c r="Q445" t="s">
        <v>14</v>
      </c>
      <c r="T445">
        <v>0</v>
      </c>
    </row>
    <row r="446" spans="1:20" x14ac:dyDescent="0.3">
      <c r="A446" t="s">
        <v>724</v>
      </c>
      <c r="B446" t="s">
        <v>114</v>
      </c>
      <c r="C446" t="s">
        <v>698</v>
      </c>
      <c r="D446" t="s">
        <v>355</v>
      </c>
      <c r="E446" s="1">
        <v>46093</v>
      </c>
      <c r="F446" t="s">
        <v>155</v>
      </c>
      <c r="G446" t="s">
        <v>12</v>
      </c>
      <c r="H446" t="s">
        <v>118</v>
      </c>
      <c r="I446" s="1">
        <v>46086</v>
      </c>
      <c r="K446" t="s">
        <v>156</v>
      </c>
      <c r="L446" t="s">
        <v>360</v>
      </c>
      <c r="M446" t="s">
        <v>361</v>
      </c>
      <c r="N446" s="1">
        <v>46086</v>
      </c>
      <c r="O446">
        <v>0</v>
      </c>
      <c r="P446" t="s">
        <v>94</v>
      </c>
      <c r="Q446" t="s">
        <v>14</v>
      </c>
      <c r="T446">
        <v>0</v>
      </c>
    </row>
    <row r="447" spans="1:20" x14ac:dyDescent="0.3">
      <c r="A447" t="s">
        <v>725</v>
      </c>
      <c r="B447" t="s">
        <v>114</v>
      </c>
      <c r="C447" t="s">
        <v>387</v>
      </c>
      <c r="D447" t="s">
        <v>154</v>
      </c>
      <c r="E447" s="1">
        <v>46094</v>
      </c>
      <c r="F447" t="s">
        <v>155</v>
      </c>
      <c r="G447" t="s">
        <v>12</v>
      </c>
      <c r="H447" t="s">
        <v>118</v>
      </c>
      <c r="I447" s="1">
        <v>46088</v>
      </c>
      <c r="K447" t="s">
        <v>156</v>
      </c>
      <c r="L447" t="s">
        <v>612</v>
      </c>
      <c r="M447" t="s">
        <v>385</v>
      </c>
      <c r="N447" s="1">
        <v>46088</v>
      </c>
      <c r="O447">
        <v>0</v>
      </c>
      <c r="P447" t="s">
        <v>94</v>
      </c>
      <c r="Q447" t="s">
        <v>14</v>
      </c>
      <c r="T447">
        <v>0</v>
      </c>
    </row>
    <row r="448" spans="1:20" x14ac:dyDescent="0.3">
      <c r="A448" t="s">
        <v>726</v>
      </c>
      <c r="B448" t="s">
        <v>114</v>
      </c>
      <c r="C448" t="s">
        <v>414</v>
      </c>
      <c r="D448" t="s">
        <v>348</v>
      </c>
      <c r="E448" s="1">
        <v>46098</v>
      </c>
      <c r="F448" t="s">
        <v>155</v>
      </c>
      <c r="G448" t="s">
        <v>12</v>
      </c>
      <c r="H448" t="s">
        <v>118</v>
      </c>
      <c r="I448" s="1">
        <v>46088</v>
      </c>
      <c r="K448" t="s">
        <v>156</v>
      </c>
      <c r="L448" t="s">
        <v>349</v>
      </c>
      <c r="M448" t="s">
        <v>350</v>
      </c>
      <c r="N448" s="1">
        <v>46088</v>
      </c>
      <c r="O448">
        <v>0</v>
      </c>
      <c r="P448" t="s">
        <v>94</v>
      </c>
      <c r="Q448" t="s">
        <v>14</v>
      </c>
      <c r="T448">
        <v>0</v>
      </c>
    </row>
    <row r="449" spans="1:20" x14ac:dyDescent="0.3">
      <c r="A449" t="s">
        <v>727</v>
      </c>
      <c r="B449" t="s">
        <v>114</v>
      </c>
      <c r="C449" t="s">
        <v>359</v>
      </c>
      <c r="D449" t="s">
        <v>355</v>
      </c>
      <c r="E449" s="1">
        <v>46092</v>
      </c>
      <c r="F449" t="s">
        <v>155</v>
      </c>
      <c r="G449" t="s">
        <v>12</v>
      </c>
      <c r="H449" t="s">
        <v>118</v>
      </c>
      <c r="I449" s="1">
        <v>46085</v>
      </c>
      <c r="K449" t="s">
        <v>156</v>
      </c>
      <c r="L449" t="s">
        <v>360</v>
      </c>
      <c r="M449" t="s">
        <v>361</v>
      </c>
      <c r="N449" s="1">
        <v>46085</v>
      </c>
      <c r="O449">
        <v>0</v>
      </c>
      <c r="P449" t="s">
        <v>94</v>
      </c>
      <c r="Q449" t="s">
        <v>14</v>
      </c>
      <c r="T449">
        <v>0</v>
      </c>
    </row>
    <row r="450" spans="1:20" x14ac:dyDescent="0.3">
      <c r="A450" t="s">
        <v>728</v>
      </c>
      <c r="B450" t="s">
        <v>114</v>
      </c>
      <c r="C450" t="s">
        <v>359</v>
      </c>
      <c r="D450" t="s">
        <v>355</v>
      </c>
      <c r="E450" s="1">
        <v>46092</v>
      </c>
      <c r="F450" t="s">
        <v>155</v>
      </c>
      <c r="G450" t="s">
        <v>12</v>
      </c>
      <c r="H450" t="s">
        <v>118</v>
      </c>
      <c r="I450" s="1">
        <v>46088</v>
      </c>
      <c r="K450" t="s">
        <v>156</v>
      </c>
      <c r="L450" t="s">
        <v>360</v>
      </c>
      <c r="M450" t="s">
        <v>361</v>
      </c>
      <c r="N450" s="1">
        <v>46088</v>
      </c>
      <c r="O450">
        <v>0</v>
      </c>
      <c r="P450" t="s">
        <v>94</v>
      </c>
      <c r="Q450" t="s">
        <v>14</v>
      </c>
      <c r="T450">
        <v>0</v>
      </c>
    </row>
    <row r="451" spans="1:20" x14ac:dyDescent="0.3">
      <c r="A451" t="s">
        <v>729</v>
      </c>
      <c r="B451" t="s">
        <v>114</v>
      </c>
      <c r="C451" t="s">
        <v>692</v>
      </c>
      <c r="D451" t="s">
        <v>355</v>
      </c>
      <c r="E451" s="1">
        <v>46093</v>
      </c>
      <c r="F451" t="s">
        <v>155</v>
      </c>
      <c r="G451" t="s">
        <v>12</v>
      </c>
      <c r="H451" t="s">
        <v>118</v>
      </c>
      <c r="I451" s="1">
        <v>46086</v>
      </c>
      <c r="K451" t="s">
        <v>156</v>
      </c>
      <c r="L451" t="s">
        <v>360</v>
      </c>
      <c r="M451" t="s">
        <v>361</v>
      </c>
      <c r="N451" s="1">
        <v>46086</v>
      </c>
      <c r="O451">
        <v>0</v>
      </c>
      <c r="P451" t="s">
        <v>94</v>
      </c>
      <c r="Q451" t="s">
        <v>14</v>
      </c>
      <c r="T451">
        <v>0</v>
      </c>
    </row>
    <row r="452" spans="1:20" x14ac:dyDescent="0.3">
      <c r="A452" t="s">
        <v>730</v>
      </c>
      <c r="B452" t="s">
        <v>114</v>
      </c>
      <c r="C452" t="s">
        <v>552</v>
      </c>
      <c r="D452" t="s">
        <v>341</v>
      </c>
      <c r="E452" s="1">
        <v>46093</v>
      </c>
      <c r="F452" t="s">
        <v>155</v>
      </c>
      <c r="G452" t="s">
        <v>12</v>
      </c>
      <c r="H452" t="s">
        <v>118</v>
      </c>
      <c r="I452" s="1">
        <v>46085</v>
      </c>
      <c r="K452" t="s">
        <v>156</v>
      </c>
      <c r="L452" t="s">
        <v>379</v>
      </c>
      <c r="M452" t="s">
        <v>380</v>
      </c>
      <c r="N452" s="1">
        <v>46085</v>
      </c>
      <c r="O452">
        <v>0</v>
      </c>
      <c r="P452" t="s">
        <v>94</v>
      </c>
      <c r="Q452" t="s">
        <v>14</v>
      </c>
      <c r="T452">
        <v>0</v>
      </c>
    </row>
    <row r="453" spans="1:20" x14ac:dyDescent="0.3">
      <c r="A453" t="s">
        <v>731</v>
      </c>
      <c r="B453" t="s">
        <v>114</v>
      </c>
      <c r="C453" t="s">
        <v>493</v>
      </c>
      <c r="D453" t="s">
        <v>348</v>
      </c>
      <c r="E453" s="1">
        <v>46093</v>
      </c>
      <c r="F453" t="s">
        <v>155</v>
      </c>
      <c r="G453" t="s">
        <v>12</v>
      </c>
      <c r="H453" t="s">
        <v>118</v>
      </c>
      <c r="I453" s="1">
        <v>46086</v>
      </c>
      <c r="K453" t="s">
        <v>156</v>
      </c>
      <c r="L453" t="s">
        <v>432</v>
      </c>
      <c r="M453" t="s">
        <v>350</v>
      </c>
      <c r="N453" s="1">
        <v>46086</v>
      </c>
      <c r="O453">
        <v>0</v>
      </c>
      <c r="P453" t="s">
        <v>94</v>
      </c>
      <c r="Q453" t="s">
        <v>14</v>
      </c>
      <c r="T453">
        <v>0</v>
      </c>
    </row>
    <row r="454" spans="1:20" x14ac:dyDescent="0.3">
      <c r="A454" t="s">
        <v>732</v>
      </c>
      <c r="B454" t="s">
        <v>114</v>
      </c>
      <c r="C454" t="s">
        <v>354</v>
      </c>
      <c r="D454" t="s">
        <v>355</v>
      </c>
      <c r="E454" s="1">
        <v>46090</v>
      </c>
      <c r="F454" t="s">
        <v>155</v>
      </c>
      <c r="G454" t="s">
        <v>12</v>
      </c>
      <c r="H454" t="s">
        <v>118</v>
      </c>
      <c r="I454" s="1">
        <v>46086</v>
      </c>
      <c r="K454" t="s">
        <v>156</v>
      </c>
      <c r="L454" t="s">
        <v>356</v>
      </c>
      <c r="M454" t="s">
        <v>357</v>
      </c>
      <c r="N454" s="1">
        <v>46086</v>
      </c>
      <c r="O454">
        <v>0</v>
      </c>
      <c r="P454" t="s">
        <v>94</v>
      </c>
      <c r="Q454" t="s">
        <v>14</v>
      </c>
      <c r="T454">
        <v>0</v>
      </c>
    </row>
    <row r="455" spans="1:20" x14ac:dyDescent="0.3">
      <c r="A455" t="s">
        <v>733</v>
      </c>
      <c r="B455" t="s">
        <v>114</v>
      </c>
      <c r="C455" t="s">
        <v>450</v>
      </c>
      <c r="D455" t="s">
        <v>355</v>
      </c>
      <c r="E455" s="1">
        <v>46092</v>
      </c>
      <c r="F455" t="s">
        <v>155</v>
      </c>
      <c r="G455" t="s">
        <v>12</v>
      </c>
      <c r="H455" t="s">
        <v>118</v>
      </c>
      <c r="I455" s="1">
        <v>46086</v>
      </c>
      <c r="K455" t="s">
        <v>156</v>
      </c>
      <c r="L455" t="s">
        <v>360</v>
      </c>
      <c r="M455" t="s">
        <v>361</v>
      </c>
      <c r="N455" s="1">
        <v>46086</v>
      </c>
      <c r="O455">
        <v>0</v>
      </c>
      <c r="P455" t="s">
        <v>94</v>
      </c>
      <c r="Q455" t="s">
        <v>14</v>
      </c>
      <c r="T455">
        <v>0</v>
      </c>
    </row>
    <row r="456" spans="1:20" x14ac:dyDescent="0.3">
      <c r="A456" t="s">
        <v>734</v>
      </c>
      <c r="B456" t="s">
        <v>114</v>
      </c>
      <c r="C456" t="s">
        <v>233</v>
      </c>
      <c r="D456" t="s">
        <v>154</v>
      </c>
      <c r="E456" s="1">
        <v>46087</v>
      </c>
      <c r="F456" t="s">
        <v>155</v>
      </c>
      <c r="G456" t="s">
        <v>12</v>
      </c>
      <c r="H456" t="s">
        <v>118</v>
      </c>
      <c r="I456" s="1">
        <v>46085</v>
      </c>
      <c r="K456" t="s">
        <v>156</v>
      </c>
      <c r="L456" t="s">
        <v>469</v>
      </c>
      <c r="M456" t="s">
        <v>385</v>
      </c>
      <c r="N456" s="1">
        <v>46085</v>
      </c>
      <c r="O456">
        <v>0</v>
      </c>
      <c r="P456" t="s">
        <v>94</v>
      </c>
      <c r="Q456" t="s">
        <v>14</v>
      </c>
      <c r="T456">
        <v>0</v>
      </c>
    </row>
    <row r="457" spans="1:20" x14ac:dyDescent="0.3">
      <c r="A457" t="s">
        <v>735</v>
      </c>
      <c r="B457" t="s">
        <v>114</v>
      </c>
      <c r="C457" t="s">
        <v>416</v>
      </c>
      <c r="D457" t="s">
        <v>355</v>
      </c>
      <c r="E457" s="1">
        <v>46091</v>
      </c>
      <c r="F457" t="s">
        <v>155</v>
      </c>
      <c r="G457" t="s">
        <v>12</v>
      </c>
      <c r="H457" t="s">
        <v>118</v>
      </c>
      <c r="I457" s="1">
        <v>46085</v>
      </c>
      <c r="K457" t="s">
        <v>156</v>
      </c>
      <c r="L457" t="s">
        <v>417</v>
      </c>
      <c r="M457" t="s">
        <v>361</v>
      </c>
      <c r="N457" s="1">
        <v>46085</v>
      </c>
      <c r="O457">
        <v>0</v>
      </c>
      <c r="P457" t="s">
        <v>94</v>
      </c>
      <c r="Q457" t="s">
        <v>14</v>
      </c>
      <c r="T457">
        <v>0</v>
      </c>
    </row>
    <row r="458" spans="1:20" x14ac:dyDescent="0.3">
      <c r="A458" t="s">
        <v>736</v>
      </c>
      <c r="B458" t="s">
        <v>117</v>
      </c>
      <c r="C458" t="s">
        <v>720</v>
      </c>
      <c r="D458" t="s">
        <v>348</v>
      </c>
      <c r="E458" s="1">
        <v>46093</v>
      </c>
      <c r="F458" t="s">
        <v>155</v>
      </c>
      <c r="G458" t="s">
        <v>12</v>
      </c>
      <c r="H458" t="s">
        <v>118</v>
      </c>
      <c r="I458" s="1">
        <v>46091</v>
      </c>
      <c r="K458" t="s">
        <v>156</v>
      </c>
      <c r="L458" t="s">
        <v>721</v>
      </c>
      <c r="M458" t="s">
        <v>722</v>
      </c>
      <c r="N458" s="1">
        <v>46091</v>
      </c>
      <c r="O458">
        <v>0</v>
      </c>
      <c r="P458" t="s">
        <v>94</v>
      </c>
      <c r="Q458" t="s">
        <v>14</v>
      </c>
      <c r="T458">
        <v>0</v>
      </c>
    </row>
    <row r="459" spans="1:20" x14ac:dyDescent="0.3">
      <c r="A459" t="s">
        <v>737</v>
      </c>
      <c r="B459" t="s">
        <v>114</v>
      </c>
      <c r="C459" t="s">
        <v>431</v>
      </c>
      <c r="D459" t="s">
        <v>348</v>
      </c>
      <c r="E459" s="1">
        <v>46092</v>
      </c>
      <c r="F459" t="s">
        <v>155</v>
      </c>
      <c r="G459" t="s">
        <v>12</v>
      </c>
      <c r="H459" t="s">
        <v>118</v>
      </c>
      <c r="I459" s="1">
        <v>46088</v>
      </c>
      <c r="K459" t="s">
        <v>156</v>
      </c>
      <c r="L459" t="s">
        <v>432</v>
      </c>
      <c r="M459" t="s">
        <v>350</v>
      </c>
      <c r="N459" s="1">
        <v>46088</v>
      </c>
      <c r="O459">
        <v>0</v>
      </c>
      <c r="P459" t="s">
        <v>94</v>
      </c>
      <c r="Q459" t="s">
        <v>14</v>
      </c>
      <c r="T459">
        <v>0</v>
      </c>
    </row>
    <row r="460" spans="1:20" x14ac:dyDescent="0.3">
      <c r="A460" t="s">
        <v>738</v>
      </c>
      <c r="B460" t="s">
        <v>114</v>
      </c>
      <c r="C460" t="s">
        <v>739</v>
      </c>
      <c r="D460" t="s">
        <v>348</v>
      </c>
      <c r="E460" s="1">
        <v>46087</v>
      </c>
      <c r="F460" t="s">
        <v>155</v>
      </c>
      <c r="G460" t="s">
        <v>12</v>
      </c>
      <c r="H460" t="s">
        <v>118</v>
      </c>
      <c r="I460" s="1">
        <v>46085</v>
      </c>
      <c r="K460" t="s">
        <v>156</v>
      </c>
      <c r="L460" t="s">
        <v>458</v>
      </c>
      <c r="M460" t="s">
        <v>350</v>
      </c>
      <c r="N460" s="1">
        <v>46085</v>
      </c>
      <c r="O460">
        <v>0</v>
      </c>
      <c r="P460" t="s">
        <v>94</v>
      </c>
      <c r="Q460" t="s">
        <v>14</v>
      </c>
      <c r="T460">
        <v>0</v>
      </c>
    </row>
    <row r="461" spans="1:20" x14ac:dyDescent="0.3">
      <c r="A461" t="s">
        <v>740</v>
      </c>
      <c r="B461" t="s">
        <v>114</v>
      </c>
      <c r="C461" t="s">
        <v>387</v>
      </c>
      <c r="D461" t="s">
        <v>154</v>
      </c>
      <c r="E461" s="1">
        <v>46091</v>
      </c>
      <c r="F461" t="s">
        <v>155</v>
      </c>
      <c r="G461" t="s">
        <v>12</v>
      </c>
      <c r="H461" t="s">
        <v>118</v>
      </c>
      <c r="I461" s="1">
        <v>46086</v>
      </c>
      <c r="K461" t="s">
        <v>156</v>
      </c>
      <c r="L461" t="s">
        <v>612</v>
      </c>
      <c r="M461" t="s">
        <v>385</v>
      </c>
      <c r="N461" s="1">
        <v>46086</v>
      </c>
      <c r="O461">
        <v>0</v>
      </c>
      <c r="P461" t="s">
        <v>94</v>
      </c>
      <c r="Q461" t="s">
        <v>14</v>
      </c>
      <c r="T461">
        <v>0</v>
      </c>
    </row>
    <row r="462" spans="1:20" x14ac:dyDescent="0.3">
      <c r="A462" t="s">
        <v>741</v>
      </c>
      <c r="B462" t="s">
        <v>114</v>
      </c>
      <c r="C462" t="s">
        <v>383</v>
      </c>
      <c r="D462" t="s">
        <v>154</v>
      </c>
      <c r="E462" s="1">
        <v>46093</v>
      </c>
      <c r="F462" t="s">
        <v>155</v>
      </c>
      <c r="G462" t="s">
        <v>12</v>
      </c>
      <c r="H462" t="s">
        <v>118</v>
      </c>
      <c r="I462" s="1">
        <v>46088</v>
      </c>
      <c r="K462" t="s">
        <v>156</v>
      </c>
      <c r="L462" t="s">
        <v>384</v>
      </c>
      <c r="M462" t="s">
        <v>385</v>
      </c>
      <c r="N462" s="1">
        <v>46088</v>
      </c>
      <c r="O462">
        <v>0</v>
      </c>
      <c r="P462" t="s">
        <v>94</v>
      </c>
      <c r="Q462" t="s">
        <v>14</v>
      </c>
      <c r="T462">
        <v>0</v>
      </c>
    </row>
    <row r="463" spans="1:20" x14ac:dyDescent="0.3">
      <c r="A463" t="s">
        <v>742</v>
      </c>
      <c r="B463" t="s">
        <v>114</v>
      </c>
      <c r="C463" t="s">
        <v>484</v>
      </c>
      <c r="D463" t="s">
        <v>355</v>
      </c>
      <c r="E463" s="1">
        <v>46092</v>
      </c>
      <c r="F463" t="s">
        <v>155</v>
      </c>
      <c r="G463" t="s">
        <v>12</v>
      </c>
      <c r="H463" t="s">
        <v>118</v>
      </c>
      <c r="I463" s="1">
        <v>46085</v>
      </c>
      <c r="K463" t="s">
        <v>156</v>
      </c>
      <c r="L463" t="s">
        <v>360</v>
      </c>
      <c r="M463" t="s">
        <v>361</v>
      </c>
      <c r="N463" s="1">
        <v>46085</v>
      </c>
      <c r="O463">
        <v>0</v>
      </c>
      <c r="P463" t="s">
        <v>94</v>
      </c>
      <c r="Q463" t="s">
        <v>14</v>
      </c>
      <c r="T463">
        <v>0</v>
      </c>
    </row>
    <row r="464" spans="1:20" x14ac:dyDescent="0.3">
      <c r="A464" t="s">
        <v>743</v>
      </c>
      <c r="B464" t="s">
        <v>114</v>
      </c>
      <c r="C464" t="s">
        <v>552</v>
      </c>
      <c r="D464" t="s">
        <v>341</v>
      </c>
      <c r="E464" s="1">
        <v>46093</v>
      </c>
      <c r="F464" t="s">
        <v>155</v>
      </c>
      <c r="G464" t="s">
        <v>12</v>
      </c>
      <c r="H464" t="s">
        <v>118</v>
      </c>
      <c r="I464" s="1">
        <v>46085</v>
      </c>
      <c r="K464" t="s">
        <v>156</v>
      </c>
      <c r="L464" t="s">
        <v>379</v>
      </c>
      <c r="M464" t="s">
        <v>380</v>
      </c>
      <c r="N464" s="1">
        <v>46085</v>
      </c>
      <c r="O464">
        <v>0</v>
      </c>
      <c r="P464" t="s">
        <v>94</v>
      </c>
      <c r="Q464" t="s">
        <v>14</v>
      </c>
      <c r="T464">
        <v>0</v>
      </c>
    </row>
    <row r="465" spans="1:20" x14ac:dyDescent="0.3">
      <c r="A465" t="s">
        <v>744</v>
      </c>
      <c r="B465" t="s">
        <v>114</v>
      </c>
      <c r="C465" t="s">
        <v>172</v>
      </c>
      <c r="D465" t="s">
        <v>154</v>
      </c>
      <c r="E465" s="1">
        <v>46090</v>
      </c>
      <c r="F465" t="s">
        <v>155</v>
      </c>
      <c r="G465" t="s">
        <v>12</v>
      </c>
      <c r="H465" t="s">
        <v>118</v>
      </c>
      <c r="I465" s="1">
        <v>46086</v>
      </c>
      <c r="K465" t="s">
        <v>156</v>
      </c>
      <c r="L465" t="s">
        <v>469</v>
      </c>
      <c r="M465" t="s">
        <v>385</v>
      </c>
      <c r="N465" s="1">
        <v>46086</v>
      </c>
      <c r="O465">
        <v>0</v>
      </c>
      <c r="P465" t="s">
        <v>94</v>
      </c>
      <c r="Q465" t="s">
        <v>14</v>
      </c>
      <c r="T465">
        <v>0</v>
      </c>
    </row>
    <row r="466" spans="1:20" x14ac:dyDescent="0.3">
      <c r="A466" t="s">
        <v>745</v>
      </c>
      <c r="B466" t="s">
        <v>114</v>
      </c>
      <c r="C466" t="s">
        <v>746</v>
      </c>
      <c r="D466" t="s">
        <v>355</v>
      </c>
      <c r="E466" s="1">
        <v>46094</v>
      </c>
      <c r="F466" t="s">
        <v>155</v>
      </c>
      <c r="G466" t="s">
        <v>12</v>
      </c>
      <c r="H466" t="s">
        <v>118</v>
      </c>
      <c r="I466" s="1">
        <v>46088</v>
      </c>
      <c r="K466" t="s">
        <v>156</v>
      </c>
      <c r="L466" t="s">
        <v>417</v>
      </c>
      <c r="M466" t="s">
        <v>361</v>
      </c>
      <c r="N466" s="1">
        <v>46088</v>
      </c>
      <c r="O466">
        <v>0</v>
      </c>
      <c r="P466" t="s">
        <v>94</v>
      </c>
      <c r="Q466" t="s">
        <v>14</v>
      </c>
      <c r="T466">
        <v>0</v>
      </c>
    </row>
    <row r="467" spans="1:20" x14ac:dyDescent="0.3">
      <c r="A467" t="s">
        <v>747</v>
      </c>
      <c r="B467" t="s">
        <v>114</v>
      </c>
      <c r="C467" t="s">
        <v>414</v>
      </c>
      <c r="D467" t="s">
        <v>348</v>
      </c>
      <c r="E467" s="1">
        <v>46091</v>
      </c>
      <c r="F467" t="s">
        <v>155</v>
      </c>
      <c r="G467" t="s">
        <v>12</v>
      </c>
      <c r="H467" t="s">
        <v>118</v>
      </c>
      <c r="I467" s="1">
        <v>46086</v>
      </c>
      <c r="K467" t="s">
        <v>156</v>
      </c>
      <c r="L467" t="s">
        <v>349</v>
      </c>
      <c r="M467" t="s">
        <v>350</v>
      </c>
      <c r="N467" s="1">
        <v>46086</v>
      </c>
      <c r="O467">
        <v>0</v>
      </c>
      <c r="P467" t="s">
        <v>94</v>
      </c>
      <c r="Q467" t="s">
        <v>14</v>
      </c>
      <c r="T467">
        <v>0</v>
      </c>
    </row>
    <row r="468" spans="1:20" x14ac:dyDescent="0.3">
      <c r="A468" t="s">
        <v>748</v>
      </c>
      <c r="B468" t="s">
        <v>114</v>
      </c>
      <c r="C468" t="s">
        <v>501</v>
      </c>
      <c r="D468" t="s">
        <v>341</v>
      </c>
      <c r="E468" s="1">
        <v>46093</v>
      </c>
      <c r="F468" t="s">
        <v>155</v>
      </c>
      <c r="G468" t="s">
        <v>12</v>
      </c>
      <c r="H468" t="s">
        <v>118</v>
      </c>
      <c r="I468" s="1">
        <v>46086</v>
      </c>
      <c r="K468" t="s">
        <v>156</v>
      </c>
      <c r="L468" t="s">
        <v>379</v>
      </c>
      <c r="M468" t="s">
        <v>380</v>
      </c>
      <c r="N468" s="1">
        <v>46086</v>
      </c>
      <c r="O468">
        <v>0</v>
      </c>
      <c r="P468" t="s">
        <v>94</v>
      </c>
      <c r="Q468" t="s">
        <v>14</v>
      </c>
      <c r="T468">
        <v>0</v>
      </c>
    </row>
    <row r="469" spans="1:20" x14ac:dyDescent="0.3">
      <c r="A469" t="s">
        <v>749</v>
      </c>
      <c r="B469" t="s">
        <v>114</v>
      </c>
      <c r="C469" t="s">
        <v>414</v>
      </c>
      <c r="D469" t="s">
        <v>348</v>
      </c>
      <c r="E469" s="1">
        <v>46091</v>
      </c>
      <c r="F469" t="s">
        <v>155</v>
      </c>
      <c r="G469" t="s">
        <v>12</v>
      </c>
      <c r="H469" t="s">
        <v>118</v>
      </c>
      <c r="I469" s="1">
        <v>46086</v>
      </c>
      <c r="K469" t="s">
        <v>156</v>
      </c>
      <c r="L469" t="s">
        <v>349</v>
      </c>
      <c r="M469" t="s">
        <v>350</v>
      </c>
      <c r="N469" s="1">
        <v>46086</v>
      </c>
      <c r="O469">
        <v>0</v>
      </c>
      <c r="P469" t="s">
        <v>94</v>
      </c>
      <c r="Q469" t="s">
        <v>14</v>
      </c>
      <c r="T469">
        <v>0</v>
      </c>
    </row>
    <row r="470" spans="1:20" x14ac:dyDescent="0.3">
      <c r="A470" t="s">
        <v>750</v>
      </c>
      <c r="B470" t="s">
        <v>114</v>
      </c>
      <c r="C470" t="s">
        <v>359</v>
      </c>
      <c r="D470" t="s">
        <v>355</v>
      </c>
      <c r="E470" s="1">
        <v>46092</v>
      </c>
      <c r="F470" t="s">
        <v>155</v>
      </c>
      <c r="G470" t="s">
        <v>12</v>
      </c>
      <c r="H470" t="s">
        <v>118</v>
      </c>
      <c r="I470" s="1">
        <v>46086</v>
      </c>
      <c r="K470" t="s">
        <v>156</v>
      </c>
      <c r="L470" t="s">
        <v>360</v>
      </c>
      <c r="M470" t="s">
        <v>361</v>
      </c>
      <c r="N470" s="1">
        <v>46086</v>
      </c>
      <c r="O470">
        <v>0</v>
      </c>
      <c r="P470" t="s">
        <v>94</v>
      </c>
      <c r="Q470" t="s">
        <v>14</v>
      </c>
      <c r="T470">
        <v>0</v>
      </c>
    </row>
    <row r="471" spans="1:20" x14ac:dyDescent="0.3">
      <c r="A471" t="s">
        <v>751</v>
      </c>
      <c r="B471" t="s">
        <v>114</v>
      </c>
      <c r="C471" t="s">
        <v>359</v>
      </c>
      <c r="D471" t="s">
        <v>355</v>
      </c>
      <c r="E471" s="1">
        <v>46092</v>
      </c>
      <c r="F471" t="s">
        <v>155</v>
      </c>
      <c r="G471" t="s">
        <v>12</v>
      </c>
      <c r="H471" t="s">
        <v>118</v>
      </c>
      <c r="I471" s="1">
        <v>46088</v>
      </c>
      <c r="K471" t="s">
        <v>156</v>
      </c>
      <c r="L471" t="s">
        <v>360</v>
      </c>
      <c r="M471" t="s">
        <v>361</v>
      </c>
      <c r="N471" s="1">
        <v>46088</v>
      </c>
      <c r="O471">
        <v>0</v>
      </c>
      <c r="P471" t="s">
        <v>94</v>
      </c>
      <c r="Q471" t="s">
        <v>14</v>
      </c>
      <c r="T471">
        <v>0</v>
      </c>
    </row>
    <row r="472" spans="1:20" x14ac:dyDescent="0.3">
      <c r="A472" t="s">
        <v>752</v>
      </c>
      <c r="B472" t="s">
        <v>114</v>
      </c>
      <c r="C472" t="s">
        <v>753</v>
      </c>
      <c r="D472" t="s">
        <v>348</v>
      </c>
      <c r="E472" s="1">
        <v>46090</v>
      </c>
      <c r="F472" t="s">
        <v>155</v>
      </c>
      <c r="G472" t="s">
        <v>12</v>
      </c>
      <c r="H472" t="s">
        <v>118</v>
      </c>
      <c r="I472" s="1">
        <v>46085</v>
      </c>
      <c r="K472" t="s">
        <v>156</v>
      </c>
      <c r="L472" t="s">
        <v>371</v>
      </c>
      <c r="M472" t="s">
        <v>350</v>
      </c>
      <c r="N472" s="1">
        <v>46085</v>
      </c>
      <c r="O472">
        <v>0</v>
      </c>
      <c r="P472" t="s">
        <v>94</v>
      </c>
      <c r="Q472" t="s">
        <v>14</v>
      </c>
      <c r="T472">
        <v>0</v>
      </c>
    </row>
    <row r="473" spans="1:20" x14ac:dyDescent="0.3">
      <c r="A473" t="s">
        <v>754</v>
      </c>
      <c r="B473" t="s">
        <v>114</v>
      </c>
      <c r="C473" t="s">
        <v>468</v>
      </c>
      <c r="D473" t="s">
        <v>154</v>
      </c>
      <c r="E473" s="1">
        <v>46090</v>
      </c>
      <c r="F473" t="s">
        <v>155</v>
      </c>
      <c r="G473" t="s">
        <v>12</v>
      </c>
      <c r="H473" t="s">
        <v>118</v>
      </c>
      <c r="I473" s="1">
        <v>46086</v>
      </c>
      <c r="K473" t="s">
        <v>156</v>
      </c>
      <c r="L473" t="s">
        <v>469</v>
      </c>
      <c r="M473" t="s">
        <v>385</v>
      </c>
      <c r="N473" s="1">
        <v>46086</v>
      </c>
      <c r="O473">
        <v>0</v>
      </c>
      <c r="P473" t="s">
        <v>94</v>
      </c>
      <c r="Q473" t="s">
        <v>14</v>
      </c>
      <c r="T473">
        <v>0</v>
      </c>
    </row>
    <row r="474" spans="1:20" x14ac:dyDescent="0.3">
      <c r="A474" t="s">
        <v>755</v>
      </c>
      <c r="B474" t="s">
        <v>114</v>
      </c>
      <c r="C474" t="s">
        <v>359</v>
      </c>
      <c r="D474" t="s">
        <v>355</v>
      </c>
      <c r="E474" s="1">
        <v>46092</v>
      </c>
      <c r="F474" t="s">
        <v>155</v>
      </c>
      <c r="G474" t="s">
        <v>12</v>
      </c>
      <c r="H474" t="s">
        <v>118</v>
      </c>
      <c r="I474" s="1">
        <v>46085</v>
      </c>
      <c r="K474" t="s">
        <v>156</v>
      </c>
      <c r="L474" t="s">
        <v>360</v>
      </c>
      <c r="M474" t="s">
        <v>361</v>
      </c>
      <c r="N474" s="1">
        <v>46085</v>
      </c>
      <c r="O474">
        <v>0</v>
      </c>
      <c r="P474" t="s">
        <v>94</v>
      </c>
      <c r="Q474" t="s">
        <v>14</v>
      </c>
      <c r="T474">
        <v>0</v>
      </c>
    </row>
    <row r="475" spans="1:20" x14ac:dyDescent="0.3">
      <c r="A475" t="s">
        <v>756</v>
      </c>
      <c r="B475" t="s">
        <v>114</v>
      </c>
      <c r="C475" t="s">
        <v>172</v>
      </c>
      <c r="D475" t="s">
        <v>154</v>
      </c>
      <c r="E475" s="1">
        <v>46097</v>
      </c>
      <c r="F475" t="s">
        <v>155</v>
      </c>
      <c r="G475" t="s">
        <v>12</v>
      </c>
      <c r="H475" t="s">
        <v>118</v>
      </c>
      <c r="I475" s="1">
        <v>46088</v>
      </c>
      <c r="K475" t="s">
        <v>156</v>
      </c>
      <c r="L475" t="s">
        <v>157</v>
      </c>
      <c r="M475" t="s">
        <v>158</v>
      </c>
      <c r="N475" s="1">
        <v>46088</v>
      </c>
      <c r="O475">
        <v>0</v>
      </c>
      <c r="P475" t="s">
        <v>94</v>
      </c>
      <c r="Q475" t="s">
        <v>14</v>
      </c>
      <c r="T475">
        <v>0</v>
      </c>
    </row>
    <row r="476" spans="1:20" x14ac:dyDescent="0.3">
      <c r="A476" t="s">
        <v>757</v>
      </c>
      <c r="B476" t="s">
        <v>114</v>
      </c>
      <c r="C476" t="s">
        <v>168</v>
      </c>
      <c r="D476" t="s">
        <v>154</v>
      </c>
      <c r="E476" s="1">
        <v>46090</v>
      </c>
      <c r="F476" t="s">
        <v>155</v>
      </c>
      <c r="G476" t="s">
        <v>12</v>
      </c>
      <c r="H476" t="s">
        <v>118</v>
      </c>
      <c r="I476" s="1">
        <v>46086</v>
      </c>
      <c r="K476" t="s">
        <v>156</v>
      </c>
      <c r="L476" t="s">
        <v>469</v>
      </c>
      <c r="M476" t="s">
        <v>385</v>
      </c>
      <c r="N476" s="1">
        <v>46086</v>
      </c>
      <c r="O476">
        <v>0</v>
      </c>
      <c r="P476" t="s">
        <v>94</v>
      </c>
      <c r="Q476" t="s">
        <v>14</v>
      </c>
      <c r="T476">
        <v>0</v>
      </c>
    </row>
    <row r="477" spans="1:20" x14ac:dyDescent="0.3">
      <c r="A477" t="s">
        <v>758</v>
      </c>
      <c r="B477" t="s">
        <v>114</v>
      </c>
      <c r="C477" t="s">
        <v>416</v>
      </c>
      <c r="D477" t="s">
        <v>355</v>
      </c>
      <c r="E477" s="1">
        <v>46098</v>
      </c>
      <c r="F477" t="s">
        <v>155</v>
      </c>
      <c r="G477" t="s">
        <v>12</v>
      </c>
      <c r="H477" t="s">
        <v>118</v>
      </c>
      <c r="I477" s="1">
        <v>46091</v>
      </c>
      <c r="K477" t="s">
        <v>156</v>
      </c>
      <c r="L477" t="s">
        <v>417</v>
      </c>
      <c r="M477" t="s">
        <v>361</v>
      </c>
      <c r="N477" s="1">
        <v>46091</v>
      </c>
      <c r="O477">
        <v>0</v>
      </c>
      <c r="P477" t="s">
        <v>94</v>
      </c>
      <c r="Q477" t="s">
        <v>14</v>
      </c>
      <c r="T477">
        <v>0</v>
      </c>
    </row>
    <row r="478" spans="1:20" x14ac:dyDescent="0.3">
      <c r="A478" t="s">
        <v>759</v>
      </c>
      <c r="B478" t="s">
        <v>114</v>
      </c>
      <c r="C478" t="s">
        <v>172</v>
      </c>
      <c r="D478" t="s">
        <v>154</v>
      </c>
      <c r="E478" s="1">
        <v>46097</v>
      </c>
      <c r="F478" t="s">
        <v>155</v>
      </c>
      <c r="G478" t="s">
        <v>12</v>
      </c>
      <c r="H478" t="s">
        <v>118</v>
      </c>
      <c r="I478" s="1">
        <v>46088</v>
      </c>
      <c r="K478" t="s">
        <v>156</v>
      </c>
      <c r="L478" t="s">
        <v>157</v>
      </c>
      <c r="M478" t="s">
        <v>158</v>
      </c>
      <c r="N478" s="1">
        <v>46088</v>
      </c>
      <c r="O478">
        <v>0</v>
      </c>
      <c r="P478" t="s">
        <v>94</v>
      </c>
      <c r="Q478" t="s">
        <v>14</v>
      </c>
      <c r="T478">
        <v>0</v>
      </c>
    </row>
    <row r="479" spans="1:20" x14ac:dyDescent="0.3">
      <c r="A479" t="s">
        <v>760</v>
      </c>
      <c r="B479" t="s">
        <v>114</v>
      </c>
      <c r="C479" t="s">
        <v>359</v>
      </c>
      <c r="D479" t="s">
        <v>355</v>
      </c>
      <c r="E479" s="1">
        <v>46092</v>
      </c>
      <c r="F479" t="s">
        <v>155</v>
      </c>
      <c r="G479" t="s">
        <v>12</v>
      </c>
      <c r="H479" t="s">
        <v>118</v>
      </c>
      <c r="I479" s="1">
        <v>46085</v>
      </c>
      <c r="K479" t="s">
        <v>156</v>
      </c>
      <c r="L479" t="s">
        <v>360</v>
      </c>
      <c r="M479" t="s">
        <v>361</v>
      </c>
      <c r="N479" s="1">
        <v>46085</v>
      </c>
      <c r="O479">
        <v>0</v>
      </c>
      <c r="P479" t="s">
        <v>94</v>
      </c>
      <c r="Q479" t="s">
        <v>14</v>
      </c>
      <c r="T479">
        <v>0</v>
      </c>
    </row>
    <row r="480" spans="1:20" x14ac:dyDescent="0.3">
      <c r="A480" t="s">
        <v>761</v>
      </c>
      <c r="B480" t="s">
        <v>114</v>
      </c>
      <c r="C480" t="s">
        <v>398</v>
      </c>
      <c r="D480" t="s">
        <v>348</v>
      </c>
      <c r="E480" s="1">
        <v>46098</v>
      </c>
      <c r="F480" t="s">
        <v>155</v>
      </c>
      <c r="G480" t="s">
        <v>12</v>
      </c>
      <c r="H480" t="s">
        <v>118</v>
      </c>
      <c r="I480" s="1">
        <v>46088</v>
      </c>
      <c r="K480" t="s">
        <v>156</v>
      </c>
      <c r="L480" t="s">
        <v>349</v>
      </c>
      <c r="M480" t="s">
        <v>350</v>
      </c>
      <c r="N480" s="1">
        <v>46088</v>
      </c>
      <c r="O480">
        <v>0</v>
      </c>
      <c r="P480" t="s">
        <v>94</v>
      </c>
      <c r="Q480" t="s">
        <v>14</v>
      </c>
      <c r="T480">
        <v>0</v>
      </c>
    </row>
    <row r="481" spans="1:20" x14ac:dyDescent="0.3">
      <c r="A481" t="s">
        <v>762</v>
      </c>
      <c r="B481" t="s">
        <v>114</v>
      </c>
      <c r="C481" t="s">
        <v>359</v>
      </c>
      <c r="D481" t="s">
        <v>355</v>
      </c>
      <c r="E481" s="1">
        <v>46092</v>
      </c>
      <c r="F481" t="s">
        <v>155</v>
      </c>
      <c r="G481" t="s">
        <v>12</v>
      </c>
      <c r="H481" t="s">
        <v>118</v>
      </c>
      <c r="I481" s="1">
        <v>46086</v>
      </c>
      <c r="K481" t="s">
        <v>156</v>
      </c>
      <c r="L481" t="s">
        <v>360</v>
      </c>
      <c r="M481" t="s">
        <v>361</v>
      </c>
      <c r="N481" s="1">
        <v>46086</v>
      </c>
      <c r="O481">
        <v>0</v>
      </c>
      <c r="P481" t="s">
        <v>94</v>
      </c>
      <c r="Q481" t="s">
        <v>14</v>
      </c>
      <c r="T481">
        <v>0</v>
      </c>
    </row>
    <row r="482" spans="1:20" x14ac:dyDescent="0.3">
      <c r="A482" t="s">
        <v>763</v>
      </c>
      <c r="B482" t="s">
        <v>114</v>
      </c>
      <c r="C482" t="s">
        <v>698</v>
      </c>
      <c r="D482" t="s">
        <v>355</v>
      </c>
      <c r="E482" s="1">
        <v>46093</v>
      </c>
      <c r="F482" t="s">
        <v>155</v>
      </c>
      <c r="G482" t="s">
        <v>12</v>
      </c>
      <c r="H482" t="s">
        <v>118</v>
      </c>
      <c r="I482" s="1">
        <v>46086</v>
      </c>
      <c r="K482" t="s">
        <v>156</v>
      </c>
      <c r="L482" t="s">
        <v>360</v>
      </c>
      <c r="M482" t="s">
        <v>361</v>
      </c>
      <c r="N482" s="1">
        <v>46086</v>
      </c>
      <c r="O482">
        <v>0</v>
      </c>
      <c r="P482" t="s">
        <v>94</v>
      </c>
      <c r="Q482" t="s">
        <v>14</v>
      </c>
      <c r="T482">
        <v>0</v>
      </c>
    </row>
    <row r="483" spans="1:20" x14ac:dyDescent="0.3">
      <c r="A483" t="s">
        <v>764</v>
      </c>
      <c r="B483" t="s">
        <v>114</v>
      </c>
      <c r="C483" t="s">
        <v>416</v>
      </c>
      <c r="D483" t="s">
        <v>355</v>
      </c>
      <c r="E483" s="1">
        <v>46091</v>
      </c>
      <c r="F483" t="s">
        <v>155</v>
      </c>
      <c r="G483" t="s">
        <v>12</v>
      </c>
      <c r="H483" t="s">
        <v>118</v>
      </c>
      <c r="I483" s="1">
        <v>46086</v>
      </c>
      <c r="K483" t="s">
        <v>156</v>
      </c>
      <c r="L483" t="s">
        <v>417</v>
      </c>
      <c r="M483" t="s">
        <v>361</v>
      </c>
      <c r="N483" s="1">
        <v>46086</v>
      </c>
      <c r="O483">
        <v>0</v>
      </c>
      <c r="P483" t="s">
        <v>94</v>
      </c>
      <c r="Q483" t="s">
        <v>14</v>
      </c>
      <c r="T483">
        <v>0</v>
      </c>
    </row>
    <row r="484" spans="1:20" x14ac:dyDescent="0.3">
      <c r="A484" t="s">
        <v>765</v>
      </c>
      <c r="B484" t="s">
        <v>114</v>
      </c>
      <c r="C484" t="s">
        <v>484</v>
      </c>
      <c r="D484" t="s">
        <v>355</v>
      </c>
      <c r="E484" s="1">
        <v>46092</v>
      </c>
      <c r="F484" t="s">
        <v>155</v>
      </c>
      <c r="G484" t="s">
        <v>12</v>
      </c>
      <c r="H484" t="s">
        <v>118</v>
      </c>
      <c r="I484" s="1">
        <v>46086</v>
      </c>
      <c r="K484" t="s">
        <v>156</v>
      </c>
      <c r="L484" t="s">
        <v>360</v>
      </c>
      <c r="M484" t="s">
        <v>361</v>
      </c>
      <c r="N484" s="1">
        <v>46086</v>
      </c>
      <c r="O484">
        <v>0</v>
      </c>
      <c r="P484" t="s">
        <v>94</v>
      </c>
      <c r="Q484" t="s">
        <v>14</v>
      </c>
      <c r="T484">
        <v>0</v>
      </c>
    </row>
    <row r="485" spans="1:20" x14ac:dyDescent="0.3">
      <c r="A485" t="s">
        <v>766</v>
      </c>
      <c r="B485" t="s">
        <v>114</v>
      </c>
      <c r="C485" t="s">
        <v>414</v>
      </c>
      <c r="D485" t="s">
        <v>348</v>
      </c>
      <c r="E485" s="1">
        <v>46098</v>
      </c>
      <c r="F485" t="s">
        <v>155</v>
      </c>
      <c r="G485" t="s">
        <v>12</v>
      </c>
      <c r="H485" t="s">
        <v>118</v>
      </c>
      <c r="I485" s="1">
        <v>46088</v>
      </c>
      <c r="K485" t="s">
        <v>156</v>
      </c>
      <c r="L485" t="s">
        <v>349</v>
      </c>
      <c r="M485" t="s">
        <v>350</v>
      </c>
      <c r="N485" s="1">
        <v>46088</v>
      </c>
      <c r="O485">
        <v>0</v>
      </c>
      <c r="P485" t="s">
        <v>94</v>
      </c>
      <c r="Q485" t="s">
        <v>14</v>
      </c>
      <c r="T485">
        <v>0</v>
      </c>
    </row>
    <row r="486" spans="1:20" x14ac:dyDescent="0.3">
      <c r="A486" t="s">
        <v>767</v>
      </c>
      <c r="B486" t="s">
        <v>114</v>
      </c>
      <c r="C486" t="s">
        <v>347</v>
      </c>
      <c r="D486" t="s">
        <v>348</v>
      </c>
      <c r="E486" s="1">
        <v>46094</v>
      </c>
      <c r="F486" t="s">
        <v>155</v>
      </c>
      <c r="G486" t="s">
        <v>12</v>
      </c>
      <c r="H486" t="s">
        <v>118</v>
      </c>
      <c r="I486" s="1">
        <v>46088</v>
      </c>
      <c r="K486" t="s">
        <v>156</v>
      </c>
      <c r="L486" t="s">
        <v>349</v>
      </c>
      <c r="M486" t="s">
        <v>350</v>
      </c>
      <c r="N486" s="1">
        <v>46088</v>
      </c>
      <c r="O486">
        <v>0</v>
      </c>
      <c r="P486" t="s">
        <v>94</v>
      </c>
      <c r="Q486" t="s">
        <v>14</v>
      </c>
      <c r="T486">
        <v>0</v>
      </c>
    </row>
    <row r="487" spans="1:20" x14ac:dyDescent="0.3">
      <c r="A487" t="s">
        <v>768</v>
      </c>
      <c r="B487" t="s">
        <v>114</v>
      </c>
      <c r="C487" t="s">
        <v>552</v>
      </c>
      <c r="D487" t="s">
        <v>341</v>
      </c>
      <c r="E487" s="1">
        <v>46093</v>
      </c>
      <c r="F487" t="s">
        <v>155</v>
      </c>
      <c r="G487" t="s">
        <v>12</v>
      </c>
      <c r="H487" t="s">
        <v>118</v>
      </c>
      <c r="I487" s="1">
        <v>46085</v>
      </c>
      <c r="K487" t="s">
        <v>156</v>
      </c>
      <c r="L487" t="s">
        <v>379</v>
      </c>
      <c r="M487" t="s">
        <v>380</v>
      </c>
      <c r="N487" s="1">
        <v>46085</v>
      </c>
      <c r="O487">
        <v>0</v>
      </c>
      <c r="P487" t="s">
        <v>94</v>
      </c>
      <c r="Q487" t="s">
        <v>14</v>
      </c>
      <c r="T487">
        <v>0</v>
      </c>
    </row>
    <row r="488" spans="1:20" x14ac:dyDescent="0.3">
      <c r="A488" t="s">
        <v>769</v>
      </c>
      <c r="B488" t="s">
        <v>114</v>
      </c>
      <c r="C488" t="s">
        <v>517</v>
      </c>
      <c r="D488" t="s">
        <v>355</v>
      </c>
      <c r="E488" s="1">
        <v>46090</v>
      </c>
      <c r="F488" t="s">
        <v>155</v>
      </c>
      <c r="G488" t="s">
        <v>12</v>
      </c>
      <c r="H488" t="s">
        <v>118</v>
      </c>
      <c r="I488" s="1">
        <v>46085</v>
      </c>
      <c r="K488" t="s">
        <v>156</v>
      </c>
      <c r="L488" t="s">
        <v>360</v>
      </c>
      <c r="M488" t="s">
        <v>361</v>
      </c>
      <c r="N488" s="1">
        <v>46085</v>
      </c>
      <c r="O488">
        <v>0</v>
      </c>
      <c r="P488" t="s">
        <v>94</v>
      </c>
      <c r="Q488" t="s">
        <v>14</v>
      </c>
      <c r="T488">
        <v>0</v>
      </c>
    </row>
    <row r="489" spans="1:20" x14ac:dyDescent="0.3">
      <c r="A489" t="s">
        <v>770</v>
      </c>
      <c r="B489" t="s">
        <v>114</v>
      </c>
      <c r="C489" t="s">
        <v>370</v>
      </c>
      <c r="D489" t="s">
        <v>348</v>
      </c>
      <c r="E489" s="1">
        <v>46092</v>
      </c>
      <c r="F489" t="s">
        <v>155</v>
      </c>
      <c r="G489" t="s">
        <v>12</v>
      </c>
      <c r="H489" t="s">
        <v>118</v>
      </c>
      <c r="I489" s="1">
        <v>46086</v>
      </c>
      <c r="K489" t="s">
        <v>156</v>
      </c>
      <c r="L489" t="s">
        <v>371</v>
      </c>
      <c r="M489" t="s">
        <v>350</v>
      </c>
      <c r="N489" s="1">
        <v>46086</v>
      </c>
      <c r="O489">
        <v>0</v>
      </c>
      <c r="P489" t="s">
        <v>94</v>
      </c>
      <c r="Q489" t="s">
        <v>14</v>
      </c>
      <c r="T489">
        <v>0</v>
      </c>
    </row>
    <row r="490" spans="1:20" x14ac:dyDescent="0.3">
      <c r="A490" t="s">
        <v>771</v>
      </c>
      <c r="B490" t="s">
        <v>114</v>
      </c>
      <c r="C490" t="s">
        <v>414</v>
      </c>
      <c r="D490" t="s">
        <v>348</v>
      </c>
      <c r="E490" s="1">
        <v>46091</v>
      </c>
      <c r="F490" t="s">
        <v>155</v>
      </c>
      <c r="G490" t="s">
        <v>12</v>
      </c>
      <c r="H490" t="s">
        <v>118</v>
      </c>
      <c r="I490" s="1">
        <v>46086</v>
      </c>
      <c r="K490" t="s">
        <v>156</v>
      </c>
      <c r="L490" t="s">
        <v>349</v>
      </c>
      <c r="M490" t="s">
        <v>350</v>
      </c>
      <c r="N490" s="1">
        <v>46086</v>
      </c>
      <c r="O490">
        <v>0</v>
      </c>
      <c r="P490" t="s">
        <v>94</v>
      </c>
      <c r="Q490" t="s">
        <v>14</v>
      </c>
      <c r="T490">
        <v>0</v>
      </c>
    </row>
    <row r="491" spans="1:20" x14ac:dyDescent="0.3">
      <c r="A491" t="s">
        <v>772</v>
      </c>
      <c r="B491" t="s">
        <v>114</v>
      </c>
      <c r="C491" t="s">
        <v>773</v>
      </c>
      <c r="D491" t="s">
        <v>348</v>
      </c>
      <c r="E491" s="1">
        <v>46097</v>
      </c>
      <c r="F491" t="s">
        <v>155</v>
      </c>
      <c r="G491" t="s">
        <v>12</v>
      </c>
      <c r="H491" t="s">
        <v>118</v>
      </c>
      <c r="I491" s="1">
        <v>46091</v>
      </c>
      <c r="K491" t="s">
        <v>156</v>
      </c>
      <c r="L491" t="s">
        <v>596</v>
      </c>
      <c r="M491" t="s">
        <v>350</v>
      </c>
      <c r="N491" s="1">
        <v>46091</v>
      </c>
      <c r="O491">
        <v>0</v>
      </c>
      <c r="P491" t="s">
        <v>94</v>
      </c>
      <c r="Q491" t="s">
        <v>14</v>
      </c>
      <c r="T491">
        <v>0</v>
      </c>
    </row>
    <row r="492" spans="1:20" x14ac:dyDescent="0.3">
      <c r="A492" t="s">
        <v>774</v>
      </c>
      <c r="B492" t="s">
        <v>114</v>
      </c>
      <c r="C492" t="s">
        <v>414</v>
      </c>
      <c r="D492" t="s">
        <v>348</v>
      </c>
      <c r="E492" s="1">
        <v>46091</v>
      </c>
      <c r="F492" t="s">
        <v>155</v>
      </c>
      <c r="G492" t="s">
        <v>12</v>
      </c>
      <c r="H492" t="s">
        <v>118</v>
      </c>
      <c r="I492" s="1">
        <v>46086</v>
      </c>
      <c r="K492" t="s">
        <v>156</v>
      </c>
      <c r="L492" t="s">
        <v>349</v>
      </c>
      <c r="M492" t="s">
        <v>350</v>
      </c>
      <c r="N492" s="1">
        <v>46086</v>
      </c>
      <c r="O492">
        <v>0</v>
      </c>
      <c r="P492" t="s">
        <v>94</v>
      </c>
      <c r="Q492" t="s">
        <v>14</v>
      </c>
      <c r="T492">
        <v>0</v>
      </c>
    </row>
    <row r="493" spans="1:20" x14ac:dyDescent="0.3">
      <c r="A493" t="s">
        <v>775</v>
      </c>
      <c r="B493" t="s">
        <v>114</v>
      </c>
      <c r="C493" t="s">
        <v>776</v>
      </c>
      <c r="D493" t="s">
        <v>341</v>
      </c>
      <c r="E493" s="1">
        <v>46091</v>
      </c>
      <c r="F493" t="s">
        <v>155</v>
      </c>
      <c r="G493" t="s">
        <v>12</v>
      </c>
      <c r="H493" t="s">
        <v>118</v>
      </c>
      <c r="I493" s="1">
        <v>46086</v>
      </c>
      <c r="K493" t="s">
        <v>156</v>
      </c>
      <c r="L493" t="s">
        <v>342</v>
      </c>
      <c r="M493" t="s">
        <v>343</v>
      </c>
      <c r="N493" s="1">
        <v>46086</v>
      </c>
      <c r="O493">
        <v>0</v>
      </c>
      <c r="P493" t="s">
        <v>94</v>
      </c>
      <c r="Q493" t="s">
        <v>14</v>
      </c>
      <c r="T493">
        <v>0</v>
      </c>
    </row>
    <row r="494" spans="1:20" x14ac:dyDescent="0.3">
      <c r="A494" t="s">
        <v>777</v>
      </c>
      <c r="B494" t="s">
        <v>114</v>
      </c>
      <c r="C494" t="s">
        <v>431</v>
      </c>
      <c r="D494" t="s">
        <v>348</v>
      </c>
      <c r="E494" s="1">
        <v>46092</v>
      </c>
      <c r="F494" t="s">
        <v>155</v>
      </c>
      <c r="G494" t="s">
        <v>12</v>
      </c>
      <c r="H494" t="s">
        <v>118</v>
      </c>
      <c r="I494" s="1">
        <v>46086</v>
      </c>
      <c r="K494" t="s">
        <v>156</v>
      </c>
      <c r="L494" t="s">
        <v>432</v>
      </c>
      <c r="M494" t="s">
        <v>350</v>
      </c>
      <c r="N494" s="1">
        <v>46086</v>
      </c>
      <c r="O494">
        <v>0</v>
      </c>
      <c r="P494" t="s">
        <v>94</v>
      </c>
      <c r="Q494" t="s">
        <v>14</v>
      </c>
      <c r="T494">
        <v>0</v>
      </c>
    </row>
    <row r="495" spans="1:20" x14ac:dyDescent="0.3">
      <c r="A495" t="s">
        <v>778</v>
      </c>
      <c r="B495" t="s">
        <v>114</v>
      </c>
      <c r="C495" t="s">
        <v>183</v>
      </c>
      <c r="D495" t="s">
        <v>154</v>
      </c>
      <c r="E495" s="1">
        <v>46097</v>
      </c>
      <c r="F495" t="s">
        <v>155</v>
      </c>
      <c r="G495" t="s">
        <v>12</v>
      </c>
      <c r="H495" t="s">
        <v>118</v>
      </c>
      <c r="I495" s="1">
        <v>46088</v>
      </c>
      <c r="K495" t="s">
        <v>156</v>
      </c>
      <c r="L495" t="s">
        <v>157</v>
      </c>
      <c r="M495" t="s">
        <v>158</v>
      </c>
      <c r="N495" s="1">
        <v>46088</v>
      </c>
      <c r="O495">
        <v>0</v>
      </c>
      <c r="P495" t="s">
        <v>94</v>
      </c>
      <c r="Q495" t="s">
        <v>14</v>
      </c>
      <c r="T495">
        <v>0</v>
      </c>
    </row>
    <row r="496" spans="1:20" x14ac:dyDescent="0.3">
      <c r="A496" t="s">
        <v>779</v>
      </c>
      <c r="B496" t="s">
        <v>114</v>
      </c>
      <c r="C496" t="s">
        <v>214</v>
      </c>
      <c r="D496" t="s">
        <v>154</v>
      </c>
      <c r="E496" s="1">
        <v>46097</v>
      </c>
      <c r="F496" t="s">
        <v>155</v>
      </c>
      <c r="G496" t="s">
        <v>12</v>
      </c>
      <c r="H496" t="s">
        <v>118</v>
      </c>
      <c r="I496" s="1">
        <v>46088</v>
      </c>
      <c r="K496" t="s">
        <v>156</v>
      </c>
      <c r="L496" t="s">
        <v>157</v>
      </c>
      <c r="M496" t="s">
        <v>158</v>
      </c>
      <c r="N496" s="1">
        <v>46088</v>
      </c>
      <c r="O496">
        <v>0</v>
      </c>
      <c r="P496" t="s">
        <v>94</v>
      </c>
      <c r="Q496" t="s">
        <v>14</v>
      </c>
      <c r="T496">
        <v>0</v>
      </c>
    </row>
    <row r="497" spans="1:20" x14ac:dyDescent="0.3">
      <c r="A497" t="s">
        <v>780</v>
      </c>
      <c r="B497" t="s">
        <v>114</v>
      </c>
      <c r="C497" t="s">
        <v>556</v>
      </c>
      <c r="D497" t="s">
        <v>341</v>
      </c>
      <c r="E497" s="1">
        <v>46098</v>
      </c>
      <c r="F497" t="s">
        <v>155</v>
      </c>
      <c r="G497" t="s">
        <v>12</v>
      </c>
      <c r="H497" t="s">
        <v>118</v>
      </c>
      <c r="I497" s="1">
        <v>46088</v>
      </c>
      <c r="K497" t="s">
        <v>156</v>
      </c>
      <c r="L497" t="s">
        <v>379</v>
      </c>
      <c r="M497" t="s">
        <v>380</v>
      </c>
      <c r="N497" s="1">
        <v>46088</v>
      </c>
      <c r="O497">
        <v>0</v>
      </c>
      <c r="P497" t="s">
        <v>94</v>
      </c>
      <c r="Q497" t="s">
        <v>14</v>
      </c>
      <c r="T497">
        <v>0</v>
      </c>
    </row>
    <row r="498" spans="1:20" x14ac:dyDescent="0.3">
      <c r="A498" t="s">
        <v>781</v>
      </c>
      <c r="B498" t="s">
        <v>114</v>
      </c>
      <c r="C498" t="s">
        <v>499</v>
      </c>
      <c r="D498" t="s">
        <v>341</v>
      </c>
      <c r="E498" s="1">
        <v>46099</v>
      </c>
      <c r="F498" t="s">
        <v>155</v>
      </c>
      <c r="G498" t="s">
        <v>12</v>
      </c>
      <c r="H498" t="s">
        <v>118</v>
      </c>
      <c r="I498" s="1">
        <v>46086</v>
      </c>
      <c r="K498" t="s">
        <v>156</v>
      </c>
      <c r="L498" t="s">
        <v>342</v>
      </c>
      <c r="M498" t="s">
        <v>343</v>
      </c>
      <c r="N498" s="1">
        <v>46086</v>
      </c>
      <c r="O498">
        <v>0</v>
      </c>
      <c r="P498" t="s">
        <v>94</v>
      </c>
      <c r="Q498" t="s">
        <v>14</v>
      </c>
      <c r="T498">
        <v>0</v>
      </c>
    </row>
    <row r="499" spans="1:20" x14ac:dyDescent="0.3">
      <c r="A499" t="s">
        <v>782</v>
      </c>
      <c r="B499" t="s">
        <v>114</v>
      </c>
      <c r="C499" t="s">
        <v>683</v>
      </c>
      <c r="D499" t="s">
        <v>348</v>
      </c>
      <c r="E499" s="1">
        <v>46091</v>
      </c>
      <c r="F499" t="s">
        <v>155</v>
      </c>
      <c r="G499" t="s">
        <v>12</v>
      </c>
      <c r="H499" t="s">
        <v>118</v>
      </c>
      <c r="I499" s="1">
        <v>46085</v>
      </c>
      <c r="K499" t="s">
        <v>156</v>
      </c>
      <c r="L499" t="s">
        <v>596</v>
      </c>
      <c r="M499" t="s">
        <v>350</v>
      </c>
      <c r="N499" s="1">
        <v>46085</v>
      </c>
      <c r="O499">
        <v>0</v>
      </c>
      <c r="P499" t="s">
        <v>94</v>
      </c>
      <c r="Q499" t="s">
        <v>14</v>
      </c>
      <c r="T499">
        <v>0</v>
      </c>
    </row>
    <row r="500" spans="1:20" x14ac:dyDescent="0.3">
      <c r="A500" t="s">
        <v>783</v>
      </c>
      <c r="B500" t="s">
        <v>114</v>
      </c>
      <c r="C500" t="s">
        <v>354</v>
      </c>
      <c r="D500" t="s">
        <v>355</v>
      </c>
      <c r="E500" s="1">
        <v>46090</v>
      </c>
      <c r="F500" t="s">
        <v>155</v>
      </c>
      <c r="G500" t="s">
        <v>12</v>
      </c>
      <c r="H500" t="s">
        <v>118</v>
      </c>
      <c r="I500" s="1">
        <v>46086</v>
      </c>
      <c r="K500" t="s">
        <v>156</v>
      </c>
      <c r="L500" t="s">
        <v>356</v>
      </c>
      <c r="M500" t="s">
        <v>357</v>
      </c>
      <c r="N500" s="1">
        <v>46086</v>
      </c>
      <c r="O500">
        <v>0</v>
      </c>
      <c r="P500" t="s">
        <v>94</v>
      </c>
      <c r="Q500" t="s">
        <v>14</v>
      </c>
      <c r="T500">
        <v>0</v>
      </c>
    </row>
    <row r="501" spans="1:20" x14ac:dyDescent="0.3">
      <c r="A501" t="s">
        <v>784</v>
      </c>
      <c r="B501" t="s">
        <v>114</v>
      </c>
      <c r="C501" t="s">
        <v>785</v>
      </c>
      <c r="D501" t="s">
        <v>341</v>
      </c>
      <c r="E501" s="1">
        <v>46093</v>
      </c>
      <c r="F501" t="s">
        <v>155</v>
      </c>
      <c r="G501" t="s">
        <v>12</v>
      </c>
      <c r="H501" t="s">
        <v>118</v>
      </c>
      <c r="I501" s="1">
        <v>46085</v>
      </c>
      <c r="K501" t="s">
        <v>156</v>
      </c>
      <c r="L501" t="s">
        <v>379</v>
      </c>
      <c r="M501" t="s">
        <v>380</v>
      </c>
      <c r="N501" s="1">
        <v>46085</v>
      </c>
      <c r="O501">
        <v>0</v>
      </c>
      <c r="P501" t="s">
        <v>94</v>
      </c>
      <c r="Q501" t="s">
        <v>14</v>
      </c>
      <c r="T501">
        <v>0</v>
      </c>
    </row>
    <row r="502" spans="1:20" x14ac:dyDescent="0.3">
      <c r="A502" t="s">
        <v>786</v>
      </c>
      <c r="B502" t="s">
        <v>114</v>
      </c>
      <c r="C502" t="s">
        <v>398</v>
      </c>
      <c r="D502" t="s">
        <v>348</v>
      </c>
      <c r="E502" s="1">
        <v>46098</v>
      </c>
      <c r="F502" t="s">
        <v>155</v>
      </c>
      <c r="G502" t="s">
        <v>12</v>
      </c>
      <c r="H502" t="s">
        <v>118</v>
      </c>
      <c r="I502" s="1">
        <v>46088</v>
      </c>
      <c r="K502" t="s">
        <v>156</v>
      </c>
      <c r="L502" t="s">
        <v>349</v>
      </c>
      <c r="M502" t="s">
        <v>350</v>
      </c>
      <c r="N502" s="1">
        <v>46088</v>
      </c>
      <c r="O502">
        <v>0</v>
      </c>
      <c r="P502" t="s">
        <v>94</v>
      </c>
      <c r="Q502" t="s">
        <v>14</v>
      </c>
      <c r="T502">
        <v>0</v>
      </c>
    </row>
    <row r="503" spans="1:20" x14ac:dyDescent="0.3">
      <c r="A503" t="s">
        <v>787</v>
      </c>
      <c r="B503" t="s">
        <v>114</v>
      </c>
      <c r="C503" t="s">
        <v>450</v>
      </c>
      <c r="D503" t="s">
        <v>355</v>
      </c>
      <c r="E503" s="1">
        <v>46092</v>
      </c>
      <c r="F503" t="s">
        <v>155</v>
      </c>
      <c r="G503" t="s">
        <v>12</v>
      </c>
      <c r="H503" t="s">
        <v>118</v>
      </c>
      <c r="I503" s="1">
        <v>46086</v>
      </c>
      <c r="K503" t="s">
        <v>156</v>
      </c>
      <c r="L503" t="s">
        <v>360</v>
      </c>
      <c r="M503" t="s">
        <v>361</v>
      </c>
      <c r="N503" s="1">
        <v>46086</v>
      </c>
      <c r="O503">
        <v>0</v>
      </c>
      <c r="P503" t="s">
        <v>94</v>
      </c>
      <c r="Q503" t="s">
        <v>14</v>
      </c>
      <c r="T503">
        <v>0</v>
      </c>
    </row>
    <row r="504" spans="1:20" x14ac:dyDescent="0.3">
      <c r="A504" t="s">
        <v>788</v>
      </c>
      <c r="B504" t="s">
        <v>117</v>
      </c>
      <c r="C504" t="s">
        <v>241</v>
      </c>
      <c r="D504" t="s">
        <v>154</v>
      </c>
      <c r="E504" s="1">
        <v>46092</v>
      </c>
      <c r="F504" t="s">
        <v>155</v>
      </c>
      <c r="G504" t="s">
        <v>12</v>
      </c>
      <c r="H504" t="s">
        <v>118</v>
      </c>
      <c r="I504" s="1">
        <v>46087</v>
      </c>
      <c r="K504" t="s">
        <v>156</v>
      </c>
      <c r="L504" t="s">
        <v>157</v>
      </c>
      <c r="M504" t="s">
        <v>158</v>
      </c>
      <c r="N504" s="1">
        <v>46087</v>
      </c>
      <c r="O504">
        <v>0</v>
      </c>
      <c r="P504" t="s">
        <v>94</v>
      </c>
      <c r="Q504" t="s">
        <v>14</v>
      </c>
      <c r="T504">
        <v>0</v>
      </c>
    </row>
    <row r="505" spans="1:20" x14ac:dyDescent="0.3">
      <c r="A505" t="s">
        <v>789</v>
      </c>
      <c r="B505" t="s">
        <v>114</v>
      </c>
      <c r="C505" t="s">
        <v>172</v>
      </c>
      <c r="D505" t="s">
        <v>154</v>
      </c>
      <c r="E505" s="1">
        <v>46093</v>
      </c>
      <c r="F505" t="s">
        <v>155</v>
      </c>
      <c r="G505" t="s">
        <v>12</v>
      </c>
      <c r="H505" t="s">
        <v>118</v>
      </c>
      <c r="I505" s="1">
        <v>46087</v>
      </c>
      <c r="K505" t="s">
        <v>156</v>
      </c>
      <c r="L505" t="s">
        <v>157</v>
      </c>
      <c r="M505" t="s">
        <v>158</v>
      </c>
      <c r="N505" s="1">
        <v>46087</v>
      </c>
      <c r="O505">
        <v>0</v>
      </c>
      <c r="P505" t="s">
        <v>94</v>
      </c>
      <c r="Q505" t="s">
        <v>14</v>
      </c>
      <c r="T505">
        <v>0</v>
      </c>
    </row>
    <row r="506" spans="1:20" x14ac:dyDescent="0.3">
      <c r="A506" t="s">
        <v>790</v>
      </c>
      <c r="B506" t="s">
        <v>114</v>
      </c>
      <c r="C506" t="s">
        <v>214</v>
      </c>
      <c r="D506" t="s">
        <v>154</v>
      </c>
      <c r="E506" s="1">
        <v>46093</v>
      </c>
      <c r="F506" t="s">
        <v>155</v>
      </c>
      <c r="G506" t="s">
        <v>12</v>
      </c>
      <c r="H506" t="s">
        <v>118</v>
      </c>
      <c r="I506" s="1">
        <v>46087</v>
      </c>
      <c r="K506" t="s">
        <v>156</v>
      </c>
      <c r="L506" t="s">
        <v>157</v>
      </c>
      <c r="M506" t="s">
        <v>158</v>
      </c>
      <c r="N506" s="1">
        <v>46087</v>
      </c>
      <c r="O506">
        <v>0</v>
      </c>
      <c r="P506" t="s">
        <v>94</v>
      </c>
      <c r="Q506" t="s">
        <v>14</v>
      </c>
      <c r="T506">
        <v>0</v>
      </c>
    </row>
    <row r="507" spans="1:20" x14ac:dyDescent="0.3">
      <c r="A507" t="s">
        <v>791</v>
      </c>
      <c r="B507" t="s">
        <v>114</v>
      </c>
      <c r="C507" t="s">
        <v>468</v>
      </c>
      <c r="D507" t="s">
        <v>154</v>
      </c>
      <c r="E507" s="1">
        <v>46097</v>
      </c>
      <c r="F507" t="s">
        <v>155</v>
      </c>
      <c r="G507" t="s">
        <v>12</v>
      </c>
      <c r="H507" t="s">
        <v>118</v>
      </c>
      <c r="I507" s="1">
        <v>46087</v>
      </c>
      <c r="K507" t="s">
        <v>156</v>
      </c>
      <c r="L507" t="s">
        <v>157</v>
      </c>
      <c r="M507" t="s">
        <v>158</v>
      </c>
      <c r="N507" s="1">
        <v>46087</v>
      </c>
      <c r="O507">
        <v>0</v>
      </c>
      <c r="P507" t="s">
        <v>94</v>
      </c>
      <c r="Q507" t="s">
        <v>14</v>
      </c>
      <c r="T507">
        <v>0</v>
      </c>
    </row>
    <row r="508" spans="1:20" x14ac:dyDescent="0.3">
      <c r="A508" t="s">
        <v>792</v>
      </c>
      <c r="B508" t="s">
        <v>114</v>
      </c>
      <c r="C508" t="s">
        <v>172</v>
      </c>
      <c r="D508" t="s">
        <v>154</v>
      </c>
      <c r="E508" s="1">
        <v>46093</v>
      </c>
      <c r="F508" t="s">
        <v>155</v>
      </c>
      <c r="G508" t="s">
        <v>12</v>
      </c>
      <c r="H508" t="s">
        <v>118</v>
      </c>
      <c r="I508" s="1">
        <v>46087</v>
      </c>
      <c r="K508" t="s">
        <v>156</v>
      </c>
      <c r="L508" t="s">
        <v>157</v>
      </c>
      <c r="M508" t="s">
        <v>158</v>
      </c>
      <c r="N508" s="1">
        <v>46087</v>
      </c>
      <c r="O508">
        <v>0</v>
      </c>
      <c r="P508" t="s">
        <v>94</v>
      </c>
      <c r="Q508" t="s">
        <v>14</v>
      </c>
      <c r="T508">
        <v>0</v>
      </c>
    </row>
    <row r="509" spans="1:20" x14ac:dyDescent="0.3">
      <c r="A509" t="s">
        <v>793</v>
      </c>
      <c r="B509" t="s">
        <v>114</v>
      </c>
      <c r="C509" t="s">
        <v>183</v>
      </c>
      <c r="D509" t="s">
        <v>154</v>
      </c>
      <c r="E509" s="1">
        <v>46097</v>
      </c>
      <c r="F509" t="s">
        <v>155</v>
      </c>
      <c r="G509" t="s">
        <v>12</v>
      </c>
      <c r="H509" t="s">
        <v>118</v>
      </c>
      <c r="I509" s="1">
        <v>46087</v>
      </c>
      <c r="K509" t="s">
        <v>156</v>
      </c>
      <c r="L509" t="s">
        <v>157</v>
      </c>
      <c r="M509" t="s">
        <v>158</v>
      </c>
      <c r="N509" s="1">
        <v>46087</v>
      </c>
      <c r="O509">
        <v>0</v>
      </c>
      <c r="P509" t="s">
        <v>94</v>
      </c>
      <c r="Q509" t="s">
        <v>14</v>
      </c>
      <c r="T509">
        <v>0</v>
      </c>
    </row>
    <row r="510" spans="1:20" x14ac:dyDescent="0.3">
      <c r="A510" t="s">
        <v>794</v>
      </c>
      <c r="B510" t="s">
        <v>114</v>
      </c>
      <c r="C510" t="s">
        <v>183</v>
      </c>
      <c r="D510" t="s">
        <v>154</v>
      </c>
      <c r="E510" s="1">
        <v>46097</v>
      </c>
      <c r="F510" t="s">
        <v>155</v>
      </c>
      <c r="G510" t="s">
        <v>12</v>
      </c>
      <c r="H510" t="s">
        <v>118</v>
      </c>
      <c r="I510" s="1">
        <v>46087</v>
      </c>
      <c r="K510" t="s">
        <v>156</v>
      </c>
      <c r="L510" t="s">
        <v>157</v>
      </c>
      <c r="M510" t="s">
        <v>158</v>
      </c>
      <c r="N510" s="1">
        <v>46087</v>
      </c>
      <c r="O510">
        <v>0</v>
      </c>
      <c r="P510" t="s">
        <v>94</v>
      </c>
      <c r="Q510" t="s">
        <v>14</v>
      </c>
      <c r="T510">
        <v>0</v>
      </c>
    </row>
    <row r="511" spans="1:20" x14ac:dyDescent="0.3">
      <c r="A511" t="s">
        <v>795</v>
      </c>
      <c r="B511" t="s">
        <v>114</v>
      </c>
      <c r="C511" t="s">
        <v>359</v>
      </c>
      <c r="D511" t="s">
        <v>355</v>
      </c>
      <c r="E511" s="1">
        <v>46092</v>
      </c>
      <c r="F511" t="s">
        <v>155</v>
      </c>
      <c r="G511" t="s">
        <v>12</v>
      </c>
      <c r="H511" t="s">
        <v>118</v>
      </c>
      <c r="I511" s="1">
        <v>46087</v>
      </c>
      <c r="K511" t="s">
        <v>156</v>
      </c>
      <c r="L511" t="s">
        <v>360</v>
      </c>
      <c r="M511" t="s">
        <v>361</v>
      </c>
      <c r="N511" s="1">
        <v>46087</v>
      </c>
      <c r="O511">
        <v>0</v>
      </c>
      <c r="P511" t="s">
        <v>94</v>
      </c>
      <c r="Q511" t="s">
        <v>14</v>
      </c>
      <c r="T511">
        <v>0</v>
      </c>
    </row>
    <row r="512" spans="1:20" x14ac:dyDescent="0.3">
      <c r="A512" t="s">
        <v>796</v>
      </c>
      <c r="B512" t="s">
        <v>114</v>
      </c>
      <c r="C512" t="s">
        <v>172</v>
      </c>
      <c r="D512" t="s">
        <v>154</v>
      </c>
      <c r="E512" s="1">
        <v>46093</v>
      </c>
      <c r="F512" t="s">
        <v>155</v>
      </c>
      <c r="G512" t="s">
        <v>12</v>
      </c>
      <c r="H512" t="s">
        <v>118</v>
      </c>
      <c r="I512" s="1">
        <v>46087</v>
      </c>
      <c r="K512" t="s">
        <v>156</v>
      </c>
      <c r="L512" t="s">
        <v>157</v>
      </c>
      <c r="M512" t="s">
        <v>158</v>
      </c>
      <c r="N512" s="1">
        <v>46087</v>
      </c>
      <c r="O512">
        <v>0</v>
      </c>
      <c r="P512" t="s">
        <v>94</v>
      </c>
      <c r="Q512" t="s">
        <v>14</v>
      </c>
      <c r="T512">
        <v>0</v>
      </c>
    </row>
    <row r="513" spans="1:20" x14ac:dyDescent="0.3">
      <c r="A513" t="s">
        <v>797</v>
      </c>
      <c r="B513" t="s">
        <v>114</v>
      </c>
      <c r="C513" t="s">
        <v>698</v>
      </c>
      <c r="D513" t="s">
        <v>355</v>
      </c>
      <c r="E513" s="1">
        <v>46093</v>
      </c>
      <c r="F513" t="s">
        <v>155</v>
      </c>
      <c r="G513" t="s">
        <v>12</v>
      </c>
      <c r="H513" t="s">
        <v>118</v>
      </c>
      <c r="I513" s="1">
        <v>46087</v>
      </c>
      <c r="K513" t="s">
        <v>156</v>
      </c>
      <c r="L513" t="s">
        <v>360</v>
      </c>
      <c r="M513" t="s">
        <v>361</v>
      </c>
      <c r="N513" s="1">
        <v>46087</v>
      </c>
      <c r="O513">
        <v>0</v>
      </c>
      <c r="P513" t="s">
        <v>94</v>
      </c>
      <c r="Q513" t="s">
        <v>14</v>
      </c>
      <c r="T513">
        <v>0</v>
      </c>
    </row>
    <row r="514" spans="1:20" x14ac:dyDescent="0.3">
      <c r="A514" t="s">
        <v>798</v>
      </c>
      <c r="B514" t="s">
        <v>114</v>
      </c>
      <c r="C514" t="s">
        <v>347</v>
      </c>
      <c r="D514" t="s">
        <v>348</v>
      </c>
      <c r="E514" s="1">
        <v>46094</v>
      </c>
      <c r="F514" t="s">
        <v>155</v>
      </c>
      <c r="G514" t="s">
        <v>12</v>
      </c>
      <c r="H514" t="s">
        <v>118</v>
      </c>
      <c r="I514" s="1">
        <v>46087</v>
      </c>
      <c r="K514" t="s">
        <v>156</v>
      </c>
      <c r="L514" t="s">
        <v>349</v>
      </c>
      <c r="M514" t="s">
        <v>350</v>
      </c>
      <c r="N514" s="1">
        <v>46087</v>
      </c>
      <c r="O514">
        <v>0</v>
      </c>
      <c r="P514" t="s">
        <v>94</v>
      </c>
      <c r="Q514" t="s">
        <v>14</v>
      </c>
      <c r="T514">
        <v>0</v>
      </c>
    </row>
    <row r="515" spans="1:20" x14ac:dyDescent="0.3">
      <c r="A515" t="s">
        <v>799</v>
      </c>
      <c r="B515" t="s">
        <v>114</v>
      </c>
      <c r="C515" t="s">
        <v>347</v>
      </c>
      <c r="D515" t="s">
        <v>348</v>
      </c>
      <c r="E515" s="1">
        <v>46094</v>
      </c>
      <c r="F515" t="s">
        <v>155</v>
      </c>
      <c r="G515" t="s">
        <v>12</v>
      </c>
      <c r="H515" t="s">
        <v>118</v>
      </c>
      <c r="I515" s="1">
        <v>46087</v>
      </c>
      <c r="K515" t="s">
        <v>156</v>
      </c>
      <c r="L515" t="s">
        <v>349</v>
      </c>
      <c r="M515" t="s">
        <v>350</v>
      </c>
      <c r="N515" s="1">
        <v>46087</v>
      </c>
      <c r="O515">
        <v>0</v>
      </c>
      <c r="P515" t="s">
        <v>94</v>
      </c>
      <c r="Q515" t="s">
        <v>14</v>
      </c>
      <c r="T515">
        <v>0</v>
      </c>
    </row>
    <row r="516" spans="1:20" x14ac:dyDescent="0.3">
      <c r="A516" t="s">
        <v>800</v>
      </c>
      <c r="B516" t="s">
        <v>114</v>
      </c>
      <c r="C516" t="s">
        <v>354</v>
      </c>
      <c r="D516" t="s">
        <v>355</v>
      </c>
      <c r="E516" s="1">
        <v>46092</v>
      </c>
      <c r="F516" t="s">
        <v>155</v>
      </c>
      <c r="G516" t="s">
        <v>12</v>
      </c>
      <c r="H516" t="s">
        <v>118</v>
      </c>
      <c r="I516" s="1">
        <v>46087</v>
      </c>
      <c r="K516" t="s">
        <v>156</v>
      </c>
      <c r="L516" t="s">
        <v>356</v>
      </c>
      <c r="M516" t="s">
        <v>357</v>
      </c>
      <c r="N516" s="1">
        <v>46087</v>
      </c>
      <c r="O516">
        <v>0</v>
      </c>
      <c r="P516" t="s">
        <v>94</v>
      </c>
      <c r="Q516" t="s">
        <v>14</v>
      </c>
      <c r="T516">
        <v>0</v>
      </c>
    </row>
    <row r="517" spans="1:20" x14ac:dyDescent="0.3">
      <c r="A517" t="s">
        <v>801</v>
      </c>
      <c r="B517" t="s">
        <v>114</v>
      </c>
      <c r="C517" t="s">
        <v>753</v>
      </c>
      <c r="D517" t="s">
        <v>348</v>
      </c>
      <c r="E517" s="1">
        <v>46092</v>
      </c>
      <c r="F517" t="s">
        <v>155</v>
      </c>
      <c r="G517" t="s">
        <v>12</v>
      </c>
      <c r="H517" t="s">
        <v>118</v>
      </c>
      <c r="I517" s="1">
        <v>46087</v>
      </c>
      <c r="K517" t="s">
        <v>156</v>
      </c>
      <c r="L517" t="s">
        <v>371</v>
      </c>
      <c r="M517" t="s">
        <v>350</v>
      </c>
      <c r="N517" s="1">
        <v>46087</v>
      </c>
      <c r="O517">
        <v>0</v>
      </c>
      <c r="P517" t="s">
        <v>94</v>
      </c>
      <c r="Q517" t="s">
        <v>14</v>
      </c>
      <c r="T517">
        <v>0</v>
      </c>
    </row>
    <row r="518" spans="1:20" x14ac:dyDescent="0.3">
      <c r="A518" t="s">
        <v>802</v>
      </c>
      <c r="B518" t="s">
        <v>114</v>
      </c>
      <c r="C518" t="s">
        <v>468</v>
      </c>
      <c r="D518" t="s">
        <v>154</v>
      </c>
      <c r="E518" s="1">
        <v>46097</v>
      </c>
      <c r="F518" t="s">
        <v>155</v>
      </c>
      <c r="G518" t="s">
        <v>12</v>
      </c>
      <c r="H518" t="s">
        <v>118</v>
      </c>
      <c r="I518" s="1">
        <v>46087</v>
      </c>
      <c r="K518" t="s">
        <v>156</v>
      </c>
      <c r="L518" t="s">
        <v>157</v>
      </c>
      <c r="M518" t="s">
        <v>158</v>
      </c>
      <c r="N518" s="1">
        <v>46087</v>
      </c>
      <c r="O518">
        <v>0</v>
      </c>
      <c r="P518" t="s">
        <v>94</v>
      </c>
      <c r="Q518" t="s">
        <v>14</v>
      </c>
      <c r="T518">
        <v>0</v>
      </c>
    </row>
    <row r="519" spans="1:20" x14ac:dyDescent="0.3">
      <c r="A519" t="s">
        <v>803</v>
      </c>
      <c r="B519" t="s">
        <v>114</v>
      </c>
      <c r="C519" t="s">
        <v>501</v>
      </c>
      <c r="D519" t="s">
        <v>341</v>
      </c>
      <c r="E519" s="1">
        <v>46093</v>
      </c>
      <c r="F519" t="s">
        <v>155</v>
      </c>
      <c r="G519" t="s">
        <v>12</v>
      </c>
      <c r="H519" t="s">
        <v>118</v>
      </c>
      <c r="I519" s="1">
        <v>46087</v>
      </c>
      <c r="K519" t="s">
        <v>156</v>
      </c>
      <c r="L519" t="s">
        <v>379</v>
      </c>
      <c r="M519" t="s">
        <v>380</v>
      </c>
      <c r="N519" s="1">
        <v>46087</v>
      </c>
      <c r="O519">
        <v>0</v>
      </c>
      <c r="P519" t="s">
        <v>94</v>
      </c>
      <c r="Q519" t="s">
        <v>14</v>
      </c>
      <c r="T519">
        <v>0</v>
      </c>
    </row>
    <row r="520" spans="1:20" x14ac:dyDescent="0.3">
      <c r="A520" t="s">
        <v>804</v>
      </c>
      <c r="B520" t="s">
        <v>114</v>
      </c>
      <c r="C520" t="s">
        <v>501</v>
      </c>
      <c r="D520" t="s">
        <v>341</v>
      </c>
      <c r="E520" s="1">
        <v>46093</v>
      </c>
      <c r="F520" t="s">
        <v>155</v>
      </c>
      <c r="G520" t="s">
        <v>12</v>
      </c>
      <c r="H520" t="s">
        <v>118</v>
      </c>
      <c r="I520" s="1">
        <v>46087</v>
      </c>
      <c r="K520" t="s">
        <v>156</v>
      </c>
      <c r="L520" t="s">
        <v>379</v>
      </c>
      <c r="M520" t="s">
        <v>380</v>
      </c>
      <c r="N520" s="1">
        <v>46087</v>
      </c>
      <c r="O520">
        <v>0</v>
      </c>
      <c r="P520" t="s">
        <v>94</v>
      </c>
      <c r="Q520" t="s">
        <v>14</v>
      </c>
      <c r="T520">
        <v>0</v>
      </c>
    </row>
    <row r="521" spans="1:20" x14ac:dyDescent="0.3">
      <c r="A521" t="s">
        <v>805</v>
      </c>
      <c r="B521" t="s">
        <v>114</v>
      </c>
      <c r="C521" t="s">
        <v>501</v>
      </c>
      <c r="D521" t="s">
        <v>341</v>
      </c>
      <c r="E521" s="1">
        <v>46093</v>
      </c>
      <c r="F521" t="s">
        <v>155</v>
      </c>
      <c r="G521" t="s">
        <v>12</v>
      </c>
      <c r="H521" t="s">
        <v>118</v>
      </c>
      <c r="I521" s="1">
        <v>46087</v>
      </c>
      <c r="K521" t="s">
        <v>156</v>
      </c>
      <c r="L521" t="s">
        <v>379</v>
      </c>
      <c r="M521" t="s">
        <v>380</v>
      </c>
      <c r="N521" s="1">
        <v>46087</v>
      </c>
      <c r="O521">
        <v>0</v>
      </c>
      <c r="P521" t="s">
        <v>94</v>
      </c>
      <c r="Q521" t="s">
        <v>14</v>
      </c>
      <c r="T521">
        <v>0</v>
      </c>
    </row>
    <row r="522" spans="1:20" x14ac:dyDescent="0.3">
      <c r="A522" t="s">
        <v>806</v>
      </c>
      <c r="B522" t="s">
        <v>114</v>
      </c>
      <c r="C522" t="s">
        <v>347</v>
      </c>
      <c r="D522" t="s">
        <v>348</v>
      </c>
      <c r="E522" s="1">
        <v>46094</v>
      </c>
      <c r="F522" t="s">
        <v>155</v>
      </c>
      <c r="G522" t="s">
        <v>12</v>
      </c>
      <c r="H522" t="s">
        <v>118</v>
      </c>
      <c r="I522" s="1">
        <v>46087</v>
      </c>
      <c r="K522" t="s">
        <v>156</v>
      </c>
      <c r="L522" t="s">
        <v>349</v>
      </c>
      <c r="M522" t="s">
        <v>350</v>
      </c>
      <c r="N522" s="1">
        <v>46087</v>
      </c>
      <c r="O522">
        <v>0</v>
      </c>
      <c r="P522" t="s">
        <v>94</v>
      </c>
      <c r="Q522" t="s">
        <v>14</v>
      </c>
      <c r="T522">
        <v>0</v>
      </c>
    </row>
    <row r="523" spans="1:20" x14ac:dyDescent="0.3">
      <c r="A523" t="s">
        <v>807</v>
      </c>
      <c r="B523" t="s">
        <v>114</v>
      </c>
      <c r="C523" t="s">
        <v>493</v>
      </c>
      <c r="D523" t="s">
        <v>348</v>
      </c>
      <c r="E523" s="1">
        <v>46093</v>
      </c>
      <c r="F523" t="s">
        <v>155</v>
      </c>
      <c r="G523" t="s">
        <v>12</v>
      </c>
      <c r="H523" t="s">
        <v>118</v>
      </c>
      <c r="I523" s="1">
        <v>46087</v>
      </c>
      <c r="K523" t="s">
        <v>156</v>
      </c>
      <c r="L523" t="s">
        <v>432</v>
      </c>
      <c r="M523" t="s">
        <v>350</v>
      </c>
      <c r="N523" s="1">
        <v>46087</v>
      </c>
      <c r="O523">
        <v>0</v>
      </c>
      <c r="P523" t="s">
        <v>94</v>
      </c>
      <c r="Q523" t="s">
        <v>14</v>
      </c>
      <c r="T523">
        <v>0</v>
      </c>
    </row>
    <row r="524" spans="1:20" x14ac:dyDescent="0.3">
      <c r="A524" t="s">
        <v>808</v>
      </c>
      <c r="B524" t="s">
        <v>114</v>
      </c>
      <c r="C524" t="s">
        <v>172</v>
      </c>
      <c r="D524" t="s">
        <v>154</v>
      </c>
      <c r="E524" s="1">
        <v>46093</v>
      </c>
      <c r="F524" t="s">
        <v>155</v>
      </c>
      <c r="G524" t="s">
        <v>12</v>
      </c>
      <c r="H524" t="s">
        <v>118</v>
      </c>
      <c r="I524" s="1">
        <v>46087</v>
      </c>
      <c r="K524" t="s">
        <v>156</v>
      </c>
      <c r="L524" t="s">
        <v>157</v>
      </c>
      <c r="M524" t="s">
        <v>158</v>
      </c>
      <c r="N524" s="1">
        <v>46087</v>
      </c>
      <c r="O524">
        <v>0</v>
      </c>
      <c r="P524" t="s">
        <v>94</v>
      </c>
      <c r="Q524" t="s">
        <v>14</v>
      </c>
      <c r="T524">
        <v>0</v>
      </c>
    </row>
    <row r="525" spans="1:20" x14ac:dyDescent="0.3">
      <c r="A525" t="s">
        <v>809</v>
      </c>
      <c r="B525" t="s">
        <v>114</v>
      </c>
      <c r="C525" t="s">
        <v>183</v>
      </c>
      <c r="D525" t="s">
        <v>154</v>
      </c>
      <c r="E525" s="1">
        <v>46093</v>
      </c>
      <c r="F525" t="s">
        <v>155</v>
      </c>
      <c r="G525" t="s">
        <v>12</v>
      </c>
      <c r="H525" t="s">
        <v>118</v>
      </c>
      <c r="I525" s="1">
        <v>46087</v>
      </c>
      <c r="K525" t="s">
        <v>156</v>
      </c>
      <c r="L525" t="s">
        <v>157</v>
      </c>
      <c r="M525" t="s">
        <v>158</v>
      </c>
      <c r="N525" s="1">
        <v>46087</v>
      </c>
      <c r="O525">
        <v>0</v>
      </c>
      <c r="P525" t="s">
        <v>94</v>
      </c>
      <c r="Q525" t="s">
        <v>14</v>
      </c>
      <c r="T525">
        <v>0</v>
      </c>
    </row>
    <row r="526" spans="1:20" x14ac:dyDescent="0.3">
      <c r="A526" t="s">
        <v>810</v>
      </c>
      <c r="B526" t="s">
        <v>114</v>
      </c>
      <c r="C526" t="s">
        <v>172</v>
      </c>
      <c r="D526" t="s">
        <v>154</v>
      </c>
      <c r="E526" s="1">
        <v>46097</v>
      </c>
      <c r="F526" t="s">
        <v>155</v>
      </c>
      <c r="G526" t="s">
        <v>12</v>
      </c>
      <c r="H526" t="s">
        <v>118</v>
      </c>
      <c r="I526" s="1">
        <v>46087</v>
      </c>
      <c r="K526" t="s">
        <v>156</v>
      </c>
      <c r="L526" t="s">
        <v>157</v>
      </c>
      <c r="M526" t="s">
        <v>158</v>
      </c>
      <c r="N526" s="1">
        <v>46087</v>
      </c>
      <c r="O526">
        <v>0</v>
      </c>
      <c r="P526" t="s">
        <v>94</v>
      </c>
      <c r="Q526" t="s">
        <v>14</v>
      </c>
      <c r="T526">
        <v>0</v>
      </c>
    </row>
    <row r="527" spans="1:20" x14ac:dyDescent="0.3">
      <c r="A527" t="s">
        <v>811</v>
      </c>
      <c r="B527" t="s">
        <v>114</v>
      </c>
      <c r="C527" t="s">
        <v>431</v>
      </c>
      <c r="D527" t="s">
        <v>348</v>
      </c>
      <c r="E527" s="1">
        <v>46092</v>
      </c>
      <c r="F527" t="s">
        <v>155</v>
      </c>
      <c r="G527" t="s">
        <v>12</v>
      </c>
      <c r="H527" t="s">
        <v>118</v>
      </c>
      <c r="I527" s="1">
        <v>46087</v>
      </c>
      <c r="K527" t="s">
        <v>156</v>
      </c>
      <c r="L527" t="s">
        <v>432</v>
      </c>
      <c r="M527" t="s">
        <v>350</v>
      </c>
      <c r="N527" s="1">
        <v>46087</v>
      </c>
      <c r="O527">
        <v>0</v>
      </c>
      <c r="P527" t="s">
        <v>94</v>
      </c>
      <c r="Q527" t="s">
        <v>14</v>
      </c>
      <c r="T527">
        <v>0</v>
      </c>
    </row>
    <row r="528" spans="1:20" x14ac:dyDescent="0.3">
      <c r="A528" t="s">
        <v>812</v>
      </c>
      <c r="B528" t="s">
        <v>114</v>
      </c>
      <c r="C528" t="s">
        <v>692</v>
      </c>
      <c r="D528" t="s">
        <v>355</v>
      </c>
      <c r="E528" s="1">
        <v>46093</v>
      </c>
      <c r="F528" t="s">
        <v>155</v>
      </c>
      <c r="G528" t="s">
        <v>12</v>
      </c>
      <c r="H528" t="s">
        <v>118</v>
      </c>
      <c r="I528" s="1">
        <v>46087</v>
      </c>
      <c r="K528" t="s">
        <v>156</v>
      </c>
      <c r="L528" t="s">
        <v>360</v>
      </c>
      <c r="M528" t="s">
        <v>361</v>
      </c>
      <c r="N528" s="1">
        <v>46087</v>
      </c>
      <c r="O528">
        <v>0</v>
      </c>
      <c r="P528" t="s">
        <v>94</v>
      </c>
      <c r="Q528" t="s">
        <v>14</v>
      </c>
      <c r="T528">
        <v>0</v>
      </c>
    </row>
    <row r="529" spans="1:20" x14ac:dyDescent="0.3">
      <c r="A529" t="s">
        <v>813</v>
      </c>
      <c r="B529" t="s">
        <v>114</v>
      </c>
      <c r="C529" t="s">
        <v>214</v>
      </c>
      <c r="D529" t="s">
        <v>154</v>
      </c>
      <c r="E529" s="1">
        <v>46093</v>
      </c>
      <c r="F529" t="s">
        <v>155</v>
      </c>
      <c r="G529" t="s">
        <v>12</v>
      </c>
      <c r="H529" t="s">
        <v>118</v>
      </c>
      <c r="I529" s="1">
        <v>46087</v>
      </c>
      <c r="K529" t="s">
        <v>156</v>
      </c>
      <c r="L529" t="s">
        <v>157</v>
      </c>
      <c r="M529" t="s">
        <v>158</v>
      </c>
      <c r="N529" s="1">
        <v>46087</v>
      </c>
      <c r="O529">
        <v>0</v>
      </c>
      <c r="P529" t="s">
        <v>94</v>
      </c>
      <c r="Q529" t="s">
        <v>14</v>
      </c>
      <c r="T529">
        <v>0</v>
      </c>
    </row>
    <row r="530" spans="1:20" x14ac:dyDescent="0.3">
      <c r="A530" t="s">
        <v>814</v>
      </c>
      <c r="B530" t="s">
        <v>114</v>
      </c>
      <c r="C530" t="s">
        <v>416</v>
      </c>
      <c r="D530" t="s">
        <v>355</v>
      </c>
      <c r="E530" s="1">
        <v>46098</v>
      </c>
      <c r="F530" t="s">
        <v>155</v>
      </c>
      <c r="G530" t="s">
        <v>12</v>
      </c>
      <c r="H530" t="s">
        <v>118</v>
      </c>
      <c r="I530" s="1">
        <v>46087</v>
      </c>
      <c r="K530" t="s">
        <v>156</v>
      </c>
      <c r="L530" t="s">
        <v>417</v>
      </c>
      <c r="M530" t="s">
        <v>361</v>
      </c>
      <c r="N530" s="1">
        <v>46087</v>
      </c>
      <c r="O530">
        <v>0</v>
      </c>
      <c r="P530" t="s">
        <v>94</v>
      </c>
      <c r="Q530" t="s">
        <v>14</v>
      </c>
      <c r="T530">
        <v>0</v>
      </c>
    </row>
    <row r="531" spans="1:20" x14ac:dyDescent="0.3">
      <c r="A531" t="s">
        <v>815</v>
      </c>
      <c r="B531" t="s">
        <v>114</v>
      </c>
      <c r="C531" t="s">
        <v>387</v>
      </c>
      <c r="D531" t="s">
        <v>154</v>
      </c>
      <c r="E531" s="1">
        <v>46091</v>
      </c>
      <c r="F531" t="s">
        <v>155</v>
      </c>
      <c r="G531" t="s">
        <v>12</v>
      </c>
      <c r="H531" t="s">
        <v>118</v>
      </c>
      <c r="I531" s="1">
        <v>46087</v>
      </c>
      <c r="K531" t="s">
        <v>156</v>
      </c>
      <c r="L531" t="s">
        <v>612</v>
      </c>
      <c r="M531" t="s">
        <v>385</v>
      </c>
      <c r="N531" s="1">
        <v>46087</v>
      </c>
      <c r="O531">
        <v>0</v>
      </c>
      <c r="P531" t="s">
        <v>94</v>
      </c>
      <c r="Q531" t="s">
        <v>14</v>
      </c>
      <c r="T531">
        <v>0</v>
      </c>
    </row>
    <row r="532" spans="1:20" x14ac:dyDescent="0.3">
      <c r="A532" t="s">
        <v>816</v>
      </c>
      <c r="B532" t="s">
        <v>114</v>
      </c>
      <c r="C532" t="s">
        <v>785</v>
      </c>
      <c r="D532" t="s">
        <v>341</v>
      </c>
      <c r="E532" s="1">
        <v>46093</v>
      </c>
      <c r="F532" t="s">
        <v>155</v>
      </c>
      <c r="G532" t="s">
        <v>12</v>
      </c>
      <c r="H532" t="s">
        <v>118</v>
      </c>
      <c r="I532" s="1">
        <v>46087</v>
      </c>
      <c r="K532" t="s">
        <v>156</v>
      </c>
      <c r="L532" t="s">
        <v>379</v>
      </c>
      <c r="M532" t="s">
        <v>380</v>
      </c>
      <c r="N532" s="1">
        <v>46087</v>
      </c>
      <c r="O532">
        <v>0</v>
      </c>
      <c r="P532" t="s">
        <v>94</v>
      </c>
      <c r="Q532" t="s">
        <v>14</v>
      </c>
      <c r="T532">
        <v>0</v>
      </c>
    </row>
    <row r="533" spans="1:20" x14ac:dyDescent="0.3">
      <c r="A533" t="s">
        <v>817</v>
      </c>
      <c r="B533" t="s">
        <v>114</v>
      </c>
      <c r="C533" t="s">
        <v>183</v>
      </c>
      <c r="D533" t="s">
        <v>154</v>
      </c>
      <c r="E533" s="1">
        <v>46093</v>
      </c>
      <c r="F533" t="s">
        <v>155</v>
      </c>
      <c r="G533" t="s">
        <v>12</v>
      </c>
      <c r="H533" t="s">
        <v>118</v>
      </c>
      <c r="I533" s="1">
        <v>46087</v>
      </c>
      <c r="K533" t="s">
        <v>156</v>
      </c>
      <c r="L533" t="s">
        <v>157</v>
      </c>
      <c r="M533" t="s">
        <v>158</v>
      </c>
      <c r="N533" s="1">
        <v>46087</v>
      </c>
      <c r="O533">
        <v>0</v>
      </c>
      <c r="P533" t="s">
        <v>94</v>
      </c>
      <c r="Q533" t="s">
        <v>14</v>
      </c>
      <c r="T533">
        <v>0</v>
      </c>
    </row>
    <row r="534" spans="1:20" x14ac:dyDescent="0.3">
      <c r="A534" t="s">
        <v>818</v>
      </c>
      <c r="B534" t="s">
        <v>114</v>
      </c>
      <c r="C534" t="s">
        <v>172</v>
      </c>
      <c r="D534" t="s">
        <v>154</v>
      </c>
      <c r="E534" s="1">
        <v>46097</v>
      </c>
      <c r="F534" t="s">
        <v>155</v>
      </c>
      <c r="G534" t="s">
        <v>12</v>
      </c>
      <c r="H534" t="s">
        <v>118</v>
      </c>
      <c r="I534" s="1">
        <v>46087</v>
      </c>
      <c r="K534" t="s">
        <v>156</v>
      </c>
      <c r="L534" t="s">
        <v>157</v>
      </c>
      <c r="M534" t="s">
        <v>158</v>
      </c>
      <c r="N534" s="1">
        <v>46087</v>
      </c>
      <c r="O534">
        <v>0</v>
      </c>
      <c r="P534" t="s">
        <v>94</v>
      </c>
      <c r="Q534" t="s">
        <v>14</v>
      </c>
      <c r="T534">
        <v>0</v>
      </c>
    </row>
    <row r="535" spans="1:20" x14ac:dyDescent="0.3">
      <c r="A535" t="s">
        <v>819</v>
      </c>
      <c r="B535" t="s">
        <v>114</v>
      </c>
      <c r="C535" t="s">
        <v>431</v>
      </c>
      <c r="D535" t="s">
        <v>348</v>
      </c>
      <c r="E535" s="1">
        <v>46092</v>
      </c>
      <c r="F535" t="s">
        <v>155</v>
      </c>
      <c r="G535" t="s">
        <v>12</v>
      </c>
      <c r="H535" t="s">
        <v>118</v>
      </c>
      <c r="I535" s="1">
        <v>46087</v>
      </c>
      <c r="K535" t="s">
        <v>156</v>
      </c>
      <c r="L535" t="s">
        <v>432</v>
      </c>
      <c r="M535" t="s">
        <v>350</v>
      </c>
      <c r="N535" s="1">
        <v>46087</v>
      </c>
      <c r="O535">
        <v>0</v>
      </c>
      <c r="P535" t="s">
        <v>94</v>
      </c>
      <c r="Q535" t="s">
        <v>14</v>
      </c>
      <c r="T535">
        <v>0</v>
      </c>
    </row>
    <row r="536" spans="1:20" x14ac:dyDescent="0.3">
      <c r="A536" t="s">
        <v>820</v>
      </c>
      <c r="B536" t="s">
        <v>114</v>
      </c>
      <c r="C536" t="s">
        <v>172</v>
      </c>
      <c r="D536" t="s">
        <v>154</v>
      </c>
      <c r="E536" s="1">
        <v>46097</v>
      </c>
      <c r="F536" t="s">
        <v>155</v>
      </c>
      <c r="G536" t="s">
        <v>12</v>
      </c>
      <c r="H536" t="s">
        <v>118</v>
      </c>
      <c r="I536" s="1">
        <v>46087</v>
      </c>
      <c r="K536" t="s">
        <v>156</v>
      </c>
      <c r="L536" t="s">
        <v>157</v>
      </c>
      <c r="M536" t="s">
        <v>158</v>
      </c>
      <c r="N536" s="1">
        <v>46087</v>
      </c>
      <c r="O536">
        <v>0</v>
      </c>
      <c r="P536" t="s">
        <v>94</v>
      </c>
      <c r="Q536" t="s">
        <v>14</v>
      </c>
      <c r="T536">
        <v>0</v>
      </c>
    </row>
    <row r="537" spans="1:20" x14ac:dyDescent="0.3">
      <c r="A537" t="s">
        <v>821</v>
      </c>
      <c r="B537" t="s">
        <v>114</v>
      </c>
      <c r="C537" t="s">
        <v>214</v>
      </c>
      <c r="D537" t="s">
        <v>154</v>
      </c>
      <c r="E537" s="1">
        <v>46097</v>
      </c>
      <c r="F537" t="s">
        <v>155</v>
      </c>
      <c r="G537" t="s">
        <v>12</v>
      </c>
      <c r="H537" t="s">
        <v>118</v>
      </c>
      <c r="I537" s="1">
        <v>46087</v>
      </c>
      <c r="K537" t="s">
        <v>156</v>
      </c>
      <c r="L537" t="s">
        <v>157</v>
      </c>
      <c r="M537" t="s">
        <v>158</v>
      </c>
      <c r="N537" s="1">
        <v>46087</v>
      </c>
      <c r="O537">
        <v>0</v>
      </c>
      <c r="P537" t="s">
        <v>94</v>
      </c>
      <c r="Q537" t="s">
        <v>14</v>
      </c>
      <c r="T537">
        <v>0</v>
      </c>
    </row>
    <row r="538" spans="1:20" x14ac:dyDescent="0.3">
      <c r="A538" t="s">
        <v>822</v>
      </c>
      <c r="B538" t="s">
        <v>114</v>
      </c>
      <c r="C538" t="s">
        <v>202</v>
      </c>
      <c r="D538" t="s">
        <v>154</v>
      </c>
      <c r="E538" s="1">
        <v>46097</v>
      </c>
      <c r="F538" t="s">
        <v>155</v>
      </c>
      <c r="G538" t="s">
        <v>12</v>
      </c>
      <c r="H538" t="s">
        <v>118</v>
      </c>
      <c r="I538" s="1">
        <v>46087</v>
      </c>
      <c r="K538" t="s">
        <v>156</v>
      </c>
      <c r="L538" t="s">
        <v>157</v>
      </c>
      <c r="M538" t="s">
        <v>158</v>
      </c>
      <c r="N538" s="1">
        <v>46087</v>
      </c>
      <c r="O538">
        <v>0</v>
      </c>
      <c r="P538" t="s">
        <v>94</v>
      </c>
      <c r="Q538" t="s">
        <v>14</v>
      </c>
      <c r="T538">
        <v>0</v>
      </c>
    </row>
    <row r="539" spans="1:20" x14ac:dyDescent="0.3">
      <c r="A539" t="s">
        <v>823</v>
      </c>
      <c r="B539" t="s">
        <v>114</v>
      </c>
      <c r="C539" t="s">
        <v>387</v>
      </c>
      <c r="D539" t="s">
        <v>154</v>
      </c>
      <c r="E539" s="1">
        <v>46094</v>
      </c>
      <c r="F539" t="s">
        <v>155</v>
      </c>
      <c r="G539" t="s">
        <v>12</v>
      </c>
      <c r="H539" t="s">
        <v>118</v>
      </c>
      <c r="I539" s="1">
        <v>46087</v>
      </c>
      <c r="K539" t="s">
        <v>156</v>
      </c>
      <c r="L539" t="s">
        <v>612</v>
      </c>
      <c r="M539" t="s">
        <v>385</v>
      </c>
      <c r="N539" s="1">
        <v>46087</v>
      </c>
      <c r="O539">
        <v>0</v>
      </c>
      <c r="P539" t="s">
        <v>94</v>
      </c>
      <c r="Q539" t="s">
        <v>14</v>
      </c>
      <c r="T539">
        <v>0</v>
      </c>
    </row>
    <row r="540" spans="1:20" x14ac:dyDescent="0.3">
      <c r="A540" t="s">
        <v>824</v>
      </c>
      <c r="B540" t="s">
        <v>114</v>
      </c>
      <c r="C540" t="s">
        <v>493</v>
      </c>
      <c r="D540" t="s">
        <v>348</v>
      </c>
      <c r="E540" s="1">
        <v>46093</v>
      </c>
      <c r="F540" t="s">
        <v>155</v>
      </c>
      <c r="G540" t="s">
        <v>12</v>
      </c>
      <c r="H540" t="s">
        <v>118</v>
      </c>
      <c r="I540" s="1">
        <v>46087</v>
      </c>
      <c r="K540" t="s">
        <v>156</v>
      </c>
      <c r="L540" t="s">
        <v>432</v>
      </c>
      <c r="M540" t="s">
        <v>350</v>
      </c>
      <c r="N540" s="1">
        <v>46087</v>
      </c>
      <c r="O540">
        <v>0</v>
      </c>
      <c r="P540" t="s">
        <v>94</v>
      </c>
      <c r="Q540" t="s">
        <v>14</v>
      </c>
      <c r="T540">
        <v>0</v>
      </c>
    </row>
    <row r="541" spans="1:20" x14ac:dyDescent="0.3">
      <c r="A541" t="s">
        <v>825</v>
      </c>
      <c r="B541" t="s">
        <v>114</v>
      </c>
      <c r="C541" t="s">
        <v>416</v>
      </c>
      <c r="D541" t="s">
        <v>355</v>
      </c>
      <c r="E541" s="1">
        <v>46098</v>
      </c>
      <c r="F541" t="s">
        <v>155</v>
      </c>
      <c r="G541" t="s">
        <v>12</v>
      </c>
      <c r="H541" t="s">
        <v>118</v>
      </c>
      <c r="I541" s="1">
        <v>46087</v>
      </c>
      <c r="K541" t="s">
        <v>156</v>
      </c>
      <c r="L541" t="s">
        <v>417</v>
      </c>
      <c r="M541" t="s">
        <v>361</v>
      </c>
      <c r="N541" s="1">
        <v>46087</v>
      </c>
      <c r="O541">
        <v>0</v>
      </c>
      <c r="P541" t="s">
        <v>94</v>
      </c>
      <c r="Q541" t="s">
        <v>14</v>
      </c>
      <c r="T541">
        <v>0</v>
      </c>
    </row>
    <row r="542" spans="1:20" x14ac:dyDescent="0.3">
      <c r="A542" t="s">
        <v>826</v>
      </c>
      <c r="B542" t="s">
        <v>114</v>
      </c>
      <c r="C542" t="s">
        <v>394</v>
      </c>
      <c r="D542" t="s">
        <v>341</v>
      </c>
      <c r="E542" s="1">
        <v>46094</v>
      </c>
      <c r="F542" t="s">
        <v>155</v>
      </c>
      <c r="G542" t="s">
        <v>12</v>
      </c>
      <c r="H542" t="s">
        <v>118</v>
      </c>
      <c r="I542" s="1">
        <v>46087</v>
      </c>
      <c r="K542" t="s">
        <v>156</v>
      </c>
      <c r="L542" t="s">
        <v>342</v>
      </c>
      <c r="M542" t="s">
        <v>343</v>
      </c>
      <c r="N542" s="1">
        <v>46087</v>
      </c>
      <c r="O542">
        <v>0</v>
      </c>
      <c r="P542" t="s">
        <v>94</v>
      </c>
      <c r="Q542" t="s">
        <v>14</v>
      </c>
      <c r="T542">
        <v>0</v>
      </c>
    </row>
    <row r="543" spans="1:20" x14ac:dyDescent="0.3">
      <c r="A543" t="s">
        <v>827</v>
      </c>
      <c r="B543" t="s">
        <v>114</v>
      </c>
      <c r="C543" t="s">
        <v>347</v>
      </c>
      <c r="D543" t="s">
        <v>348</v>
      </c>
      <c r="E543" s="1">
        <v>46094</v>
      </c>
      <c r="F543" t="s">
        <v>155</v>
      </c>
      <c r="G543" t="s">
        <v>12</v>
      </c>
      <c r="H543" t="s">
        <v>118</v>
      </c>
      <c r="I543" s="1">
        <v>46087</v>
      </c>
      <c r="K543" t="s">
        <v>156</v>
      </c>
      <c r="L543" t="s">
        <v>349</v>
      </c>
      <c r="M543" t="s">
        <v>350</v>
      </c>
      <c r="N543" s="1">
        <v>46087</v>
      </c>
      <c r="O543">
        <v>0</v>
      </c>
      <c r="P543" t="s">
        <v>94</v>
      </c>
      <c r="Q543" t="s">
        <v>14</v>
      </c>
      <c r="T543">
        <v>0</v>
      </c>
    </row>
    <row r="544" spans="1:20" x14ac:dyDescent="0.3">
      <c r="A544" t="s">
        <v>828</v>
      </c>
      <c r="B544" t="s">
        <v>114</v>
      </c>
      <c r="C544" t="s">
        <v>214</v>
      </c>
      <c r="D544" t="s">
        <v>154</v>
      </c>
      <c r="E544" s="1">
        <v>46097</v>
      </c>
      <c r="F544" t="s">
        <v>155</v>
      </c>
      <c r="G544" t="s">
        <v>12</v>
      </c>
      <c r="H544" t="s">
        <v>118</v>
      </c>
      <c r="I544" s="1">
        <v>46087</v>
      </c>
      <c r="K544" t="s">
        <v>156</v>
      </c>
      <c r="L544" t="s">
        <v>157</v>
      </c>
      <c r="M544" t="s">
        <v>158</v>
      </c>
      <c r="N544" s="1">
        <v>46087</v>
      </c>
      <c r="O544">
        <v>0</v>
      </c>
      <c r="P544" t="s">
        <v>94</v>
      </c>
      <c r="Q544" t="s">
        <v>14</v>
      </c>
      <c r="T544">
        <v>0</v>
      </c>
    </row>
    <row r="545" spans="1:20" x14ac:dyDescent="0.3">
      <c r="A545" t="s">
        <v>829</v>
      </c>
      <c r="B545" t="s">
        <v>114</v>
      </c>
      <c r="C545" t="s">
        <v>692</v>
      </c>
      <c r="D545" t="s">
        <v>355</v>
      </c>
      <c r="E545" s="1">
        <v>46093</v>
      </c>
      <c r="F545" t="s">
        <v>155</v>
      </c>
      <c r="G545" t="s">
        <v>12</v>
      </c>
      <c r="H545" t="s">
        <v>118</v>
      </c>
      <c r="I545" s="1">
        <v>46087</v>
      </c>
      <c r="K545" t="s">
        <v>156</v>
      </c>
      <c r="L545" t="s">
        <v>360</v>
      </c>
      <c r="M545" t="s">
        <v>361</v>
      </c>
      <c r="N545" s="1">
        <v>46087</v>
      </c>
      <c r="O545">
        <v>0</v>
      </c>
      <c r="P545" t="s">
        <v>94</v>
      </c>
      <c r="Q545" t="s">
        <v>14</v>
      </c>
      <c r="T545">
        <v>0</v>
      </c>
    </row>
    <row r="546" spans="1:20" x14ac:dyDescent="0.3">
      <c r="A546" t="s">
        <v>830</v>
      </c>
      <c r="B546" t="s">
        <v>114</v>
      </c>
      <c r="C546" t="s">
        <v>457</v>
      </c>
      <c r="D546" t="s">
        <v>348</v>
      </c>
      <c r="E546" s="1">
        <v>46093</v>
      </c>
      <c r="F546" t="s">
        <v>155</v>
      </c>
      <c r="G546" t="s">
        <v>12</v>
      </c>
      <c r="H546" t="s">
        <v>118</v>
      </c>
      <c r="I546" s="1">
        <v>46087</v>
      </c>
      <c r="K546" t="s">
        <v>156</v>
      </c>
      <c r="L546" t="s">
        <v>458</v>
      </c>
      <c r="M546" t="s">
        <v>350</v>
      </c>
      <c r="N546" s="1">
        <v>46087</v>
      </c>
      <c r="O546">
        <v>0</v>
      </c>
      <c r="P546" t="s">
        <v>94</v>
      </c>
      <c r="Q546" t="s">
        <v>14</v>
      </c>
      <c r="T546">
        <v>0</v>
      </c>
    </row>
    <row r="547" spans="1:20" x14ac:dyDescent="0.3">
      <c r="A547" t="s">
        <v>831</v>
      </c>
      <c r="B547" t="s">
        <v>114</v>
      </c>
      <c r="C547" t="s">
        <v>503</v>
      </c>
      <c r="D547" t="s">
        <v>154</v>
      </c>
      <c r="E547" s="1">
        <v>46094</v>
      </c>
      <c r="F547" t="s">
        <v>155</v>
      </c>
      <c r="G547" t="s">
        <v>12</v>
      </c>
      <c r="H547" t="s">
        <v>118</v>
      </c>
      <c r="I547" s="1">
        <v>46087</v>
      </c>
      <c r="K547" t="s">
        <v>156</v>
      </c>
      <c r="L547" t="s">
        <v>504</v>
      </c>
      <c r="M547" t="s">
        <v>385</v>
      </c>
      <c r="N547" s="1">
        <v>46087</v>
      </c>
      <c r="O547">
        <v>0</v>
      </c>
      <c r="P547" t="s">
        <v>94</v>
      </c>
      <c r="Q547" t="s">
        <v>14</v>
      </c>
      <c r="T547">
        <v>0</v>
      </c>
    </row>
    <row r="548" spans="1:20" x14ac:dyDescent="0.3">
      <c r="A548" t="s">
        <v>832</v>
      </c>
      <c r="B548" t="s">
        <v>114</v>
      </c>
      <c r="C548" t="s">
        <v>387</v>
      </c>
      <c r="D548" t="s">
        <v>154</v>
      </c>
      <c r="E548" s="1">
        <v>46091</v>
      </c>
      <c r="F548" t="s">
        <v>155</v>
      </c>
      <c r="G548" t="s">
        <v>12</v>
      </c>
      <c r="H548" t="s">
        <v>118</v>
      </c>
      <c r="I548" s="1">
        <v>46087</v>
      </c>
      <c r="K548" t="s">
        <v>156</v>
      </c>
      <c r="L548" t="s">
        <v>612</v>
      </c>
      <c r="M548" t="s">
        <v>385</v>
      </c>
      <c r="N548" s="1">
        <v>46087</v>
      </c>
      <c r="O548">
        <v>0</v>
      </c>
      <c r="P548" t="s">
        <v>94</v>
      </c>
      <c r="Q548" t="s">
        <v>14</v>
      </c>
      <c r="T548">
        <v>0</v>
      </c>
    </row>
    <row r="549" spans="1:20" x14ac:dyDescent="0.3">
      <c r="A549" t="s">
        <v>833</v>
      </c>
      <c r="B549" t="s">
        <v>114</v>
      </c>
      <c r="C549" t="s">
        <v>484</v>
      </c>
      <c r="D549" t="s">
        <v>355</v>
      </c>
      <c r="E549" s="1">
        <v>46092</v>
      </c>
      <c r="F549" t="s">
        <v>155</v>
      </c>
      <c r="G549" t="s">
        <v>12</v>
      </c>
      <c r="H549" t="s">
        <v>118</v>
      </c>
      <c r="I549" s="1">
        <v>46087</v>
      </c>
      <c r="K549" t="s">
        <v>156</v>
      </c>
      <c r="L549" t="s">
        <v>360</v>
      </c>
      <c r="M549" t="s">
        <v>361</v>
      </c>
      <c r="N549" s="1">
        <v>46087</v>
      </c>
      <c r="O549">
        <v>0</v>
      </c>
      <c r="P549" t="s">
        <v>94</v>
      </c>
      <c r="Q549" t="s">
        <v>14</v>
      </c>
      <c r="T549">
        <v>0</v>
      </c>
    </row>
    <row r="550" spans="1:20" x14ac:dyDescent="0.3">
      <c r="A550" t="s">
        <v>834</v>
      </c>
      <c r="B550" t="s">
        <v>114</v>
      </c>
      <c r="C550" t="s">
        <v>398</v>
      </c>
      <c r="D550" t="s">
        <v>348</v>
      </c>
      <c r="E550" s="1">
        <v>46091</v>
      </c>
      <c r="F550" t="s">
        <v>155</v>
      </c>
      <c r="G550" t="s">
        <v>12</v>
      </c>
      <c r="H550" t="s">
        <v>118</v>
      </c>
      <c r="I550" s="1">
        <v>46087</v>
      </c>
      <c r="K550" t="s">
        <v>156</v>
      </c>
      <c r="L550" t="s">
        <v>349</v>
      </c>
      <c r="M550" t="s">
        <v>350</v>
      </c>
      <c r="N550" s="1">
        <v>46087</v>
      </c>
      <c r="O550">
        <v>0</v>
      </c>
      <c r="P550" t="s">
        <v>94</v>
      </c>
      <c r="Q550" t="s">
        <v>14</v>
      </c>
      <c r="T550">
        <v>0</v>
      </c>
    </row>
    <row r="551" spans="1:20" x14ac:dyDescent="0.3">
      <c r="A551" t="s">
        <v>835</v>
      </c>
      <c r="B551" t="s">
        <v>114</v>
      </c>
      <c r="C551" t="s">
        <v>163</v>
      </c>
      <c r="D551" t="s">
        <v>154</v>
      </c>
      <c r="E551" s="1">
        <v>46093</v>
      </c>
      <c r="F551" t="s">
        <v>155</v>
      </c>
      <c r="G551" t="s">
        <v>12</v>
      </c>
      <c r="H551" t="s">
        <v>118</v>
      </c>
      <c r="I551" s="1">
        <v>46087</v>
      </c>
      <c r="K551" t="s">
        <v>156</v>
      </c>
      <c r="L551" t="s">
        <v>157</v>
      </c>
      <c r="M551" t="s">
        <v>158</v>
      </c>
      <c r="N551" s="1">
        <v>46087</v>
      </c>
      <c r="O551">
        <v>0</v>
      </c>
      <c r="P551" t="s">
        <v>94</v>
      </c>
      <c r="Q551" t="s">
        <v>14</v>
      </c>
      <c r="T551">
        <v>0</v>
      </c>
    </row>
    <row r="552" spans="1:20" x14ac:dyDescent="0.3">
      <c r="A552" t="s">
        <v>836</v>
      </c>
      <c r="B552" t="s">
        <v>114</v>
      </c>
      <c r="C552" t="s">
        <v>202</v>
      </c>
      <c r="D552" t="s">
        <v>154</v>
      </c>
      <c r="E552" s="1">
        <v>46093</v>
      </c>
      <c r="F552" t="s">
        <v>155</v>
      </c>
      <c r="G552" t="s">
        <v>12</v>
      </c>
      <c r="H552" t="s">
        <v>118</v>
      </c>
      <c r="I552" s="1">
        <v>46087</v>
      </c>
      <c r="K552" t="s">
        <v>156</v>
      </c>
      <c r="L552" t="s">
        <v>157</v>
      </c>
      <c r="M552" t="s">
        <v>158</v>
      </c>
      <c r="N552" s="1">
        <v>46087</v>
      </c>
      <c r="O552">
        <v>0</v>
      </c>
      <c r="P552" t="s">
        <v>94</v>
      </c>
      <c r="Q552" t="s">
        <v>14</v>
      </c>
      <c r="T552">
        <v>0</v>
      </c>
    </row>
    <row r="553" spans="1:20" x14ac:dyDescent="0.3">
      <c r="A553" t="s">
        <v>837</v>
      </c>
      <c r="B553" t="s">
        <v>114</v>
      </c>
      <c r="C553" t="s">
        <v>683</v>
      </c>
      <c r="D553" t="s">
        <v>348</v>
      </c>
      <c r="E553" s="1">
        <v>46098</v>
      </c>
      <c r="F553" t="s">
        <v>155</v>
      </c>
      <c r="G553" t="s">
        <v>12</v>
      </c>
      <c r="H553" t="s">
        <v>118</v>
      </c>
      <c r="I553" s="1">
        <v>46087</v>
      </c>
      <c r="K553" t="s">
        <v>156</v>
      </c>
      <c r="L553" t="s">
        <v>596</v>
      </c>
      <c r="M553" t="s">
        <v>350</v>
      </c>
      <c r="N553" s="1">
        <v>46087</v>
      </c>
      <c r="O553">
        <v>0</v>
      </c>
      <c r="P553" t="s">
        <v>94</v>
      </c>
      <c r="Q553" t="s">
        <v>14</v>
      </c>
      <c r="T553">
        <v>0</v>
      </c>
    </row>
    <row r="554" spans="1:20" x14ac:dyDescent="0.3">
      <c r="A554" t="s">
        <v>838</v>
      </c>
      <c r="B554" t="s">
        <v>114</v>
      </c>
      <c r="C554" t="s">
        <v>192</v>
      </c>
      <c r="D554" t="s">
        <v>154</v>
      </c>
      <c r="E554" s="1">
        <v>46093</v>
      </c>
      <c r="F554" t="s">
        <v>155</v>
      </c>
      <c r="G554" t="s">
        <v>12</v>
      </c>
      <c r="H554" t="s">
        <v>118</v>
      </c>
      <c r="I554" s="1">
        <v>46087</v>
      </c>
      <c r="K554" t="s">
        <v>156</v>
      </c>
      <c r="L554" t="s">
        <v>157</v>
      </c>
      <c r="M554" t="s">
        <v>158</v>
      </c>
      <c r="N554" s="1">
        <v>46087</v>
      </c>
      <c r="O554">
        <v>0</v>
      </c>
      <c r="P554" t="s">
        <v>94</v>
      </c>
      <c r="Q554" t="s">
        <v>14</v>
      </c>
      <c r="T554">
        <v>0</v>
      </c>
    </row>
    <row r="555" spans="1:20" x14ac:dyDescent="0.3">
      <c r="A555" t="s">
        <v>839</v>
      </c>
      <c r="B555" t="s">
        <v>114</v>
      </c>
      <c r="C555" t="s">
        <v>172</v>
      </c>
      <c r="D555" t="s">
        <v>154</v>
      </c>
      <c r="E555" s="1">
        <v>46093</v>
      </c>
      <c r="F555" t="s">
        <v>155</v>
      </c>
      <c r="G555" t="s">
        <v>12</v>
      </c>
      <c r="H555" t="s">
        <v>118</v>
      </c>
      <c r="I555" s="1">
        <v>46087</v>
      </c>
      <c r="K555" t="s">
        <v>156</v>
      </c>
      <c r="L555" t="s">
        <v>157</v>
      </c>
      <c r="M555" t="s">
        <v>158</v>
      </c>
      <c r="N555" s="1">
        <v>46087</v>
      </c>
      <c r="O555">
        <v>0</v>
      </c>
      <c r="P555" t="s">
        <v>94</v>
      </c>
      <c r="Q555" t="s">
        <v>14</v>
      </c>
      <c r="T555">
        <v>0</v>
      </c>
    </row>
    <row r="556" spans="1:20" x14ac:dyDescent="0.3">
      <c r="A556" t="s">
        <v>840</v>
      </c>
      <c r="B556" t="s">
        <v>114</v>
      </c>
      <c r="C556" t="s">
        <v>172</v>
      </c>
      <c r="D556" t="s">
        <v>154</v>
      </c>
      <c r="E556" s="1">
        <v>46093</v>
      </c>
      <c r="F556" t="s">
        <v>155</v>
      </c>
      <c r="G556" t="s">
        <v>12</v>
      </c>
      <c r="H556" t="s">
        <v>118</v>
      </c>
      <c r="I556" s="1">
        <v>46087</v>
      </c>
      <c r="K556" t="s">
        <v>156</v>
      </c>
      <c r="L556" t="s">
        <v>157</v>
      </c>
      <c r="M556" t="s">
        <v>158</v>
      </c>
      <c r="N556" s="1">
        <v>46087</v>
      </c>
      <c r="O556">
        <v>0</v>
      </c>
      <c r="P556" t="s">
        <v>94</v>
      </c>
      <c r="Q556" t="s">
        <v>14</v>
      </c>
      <c r="T556">
        <v>0</v>
      </c>
    </row>
    <row r="557" spans="1:20" x14ac:dyDescent="0.3">
      <c r="A557" t="s">
        <v>841</v>
      </c>
      <c r="B557" t="s">
        <v>114</v>
      </c>
      <c r="C557" t="s">
        <v>615</v>
      </c>
      <c r="D557" t="s">
        <v>348</v>
      </c>
      <c r="E557" s="1">
        <v>46093</v>
      </c>
      <c r="F557" t="s">
        <v>155</v>
      </c>
      <c r="G557" t="s">
        <v>12</v>
      </c>
      <c r="H557" t="s">
        <v>118</v>
      </c>
      <c r="I557" s="1">
        <v>46087</v>
      </c>
      <c r="K557" t="s">
        <v>156</v>
      </c>
      <c r="L557" t="s">
        <v>458</v>
      </c>
      <c r="M557" t="s">
        <v>350</v>
      </c>
      <c r="N557" s="1">
        <v>46087</v>
      </c>
      <c r="O557">
        <v>0</v>
      </c>
      <c r="P557" t="s">
        <v>94</v>
      </c>
      <c r="Q557" t="s">
        <v>14</v>
      </c>
      <c r="T557">
        <v>0</v>
      </c>
    </row>
    <row r="558" spans="1:20" x14ac:dyDescent="0.3">
      <c r="A558" t="s">
        <v>842</v>
      </c>
      <c r="B558" t="s">
        <v>114</v>
      </c>
      <c r="C558" t="s">
        <v>694</v>
      </c>
      <c r="D558" t="s">
        <v>348</v>
      </c>
      <c r="E558" s="1">
        <v>46092</v>
      </c>
      <c r="F558" t="s">
        <v>155</v>
      </c>
      <c r="G558" t="s">
        <v>12</v>
      </c>
      <c r="H558" t="s">
        <v>118</v>
      </c>
      <c r="I558" s="1">
        <v>46087</v>
      </c>
      <c r="K558" t="s">
        <v>156</v>
      </c>
      <c r="L558" t="s">
        <v>432</v>
      </c>
      <c r="M558" t="s">
        <v>350</v>
      </c>
      <c r="N558" s="1">
        <v>46087</v>
      </c>
      <c r="O558">
        <v>0</v>
      </c>
      <c r="P558" t="s">
        <v>94</v>
      </c>
      <c r="Q558" t="s">
        <v>14</v>
      </c>
      <c r="T558">
        <v>0</v>
      </c>
    </row>
    <row r="559" spans="1:20" x14ac:dyDescent="0.3">
      <c r="A559" t="s">
        <v>843</v>
      </c>
      <c r="B559" t="s">
        <v>114</v>
      </c>
      <c r="C559" t="s">
        <v>579</v>
      </c>
      <c r="D559" t="s">
        <v>348</v>
      </c>
      <c r="E559" s="1">
        <v>46093</v>
      </c>
      <c r="F559" t="s">
        <v>155</v>
      </c>
      <c r="G559" t="s">
        <v>12</v>
      </c>
      <c r="H559" t="s">
        <v>118</v>
      </c>
      <c r="I559" s="1">
        <v>46087</v>
      </c>
      <c r="K559" t="s">
        <v>156</v>
      </c>
      <c r="L559" t="s">
        <v>458</v>
      </c>
      <c r="M559" t="s">
        <v>350</v>
      </c>
      <c r="N559" s="1">
        <v>46087</v>
      </c>
      <c r="O559">
        <v>0</v>
      </c>
      <c r="P559" t="s">
        <v>94</v>
      </c>
      <c r="Q559" t="s">
        <v>14</v>
      </c>
      <c r="T559">
        <v>0</v>
      </c>
    </row>
    <row r="560" spans="1:20" x14ac:dyDescent="0.3">
      <c r="A560" t="s">
        <v>844</v>
      </c>
      <c r="B560" t="s">
        <v>114</v>
      </c>
      <c r="C560" t="s">
        <v>172</v>
      </c>
      <c r="D560" t="s">
        <v>154</v>
      </c>
      <c r="E560" s="1">
        <v>46093</v>
      </c>
      <c r="F560" t="s">
        <v>155</v>
      </c>
      <c r="G560" t="s">
        <v>12</v>
      </c>
      <c r="H560" t="s">
        <v>118</v>
      </c>
      <c r="I560" s="1">
        <v>46087</v>
      </c>
      <c r="K560" t="s">
        <v>156</v>
      </c>
      <c r="L560" t="s">
        <v>157</v>
      </c>
      <c r="M560" t="s">
        <v>158</v>
      </c>
      <c r="N560" s="1">
        <v>46087</v>
      </c>
      <c r="O560">
        <v>0</v>
      </c>
      <c r="P560" t="s">
        <v>94</v>
      </c>
      <c r="Q560" t="s">
        <v>14</v>
      </c>
      <c r="T560">
        <v>0</v>
      </c>
    </row>
    <row r="561" spans="1:20" x14ac:dyDescent="0.3">
      <c r="A561" t="s">
        <v>845</v>
      </c>
      <c r="B561" t="s">
        <v>114</v>
      </c>
      <c r="C561" t="s">
        <v>183</v>
      </c>
      <c r="D561" t="s">
        <v>154</v>
      </c>
      <c r="E561" s="1">
        <v>46097</v>
      </c>
      <c r="F561" t="s">
        <v>155</v>
      </c>
      <c r="G561" t="s">
        <v>12</v>
      </c>
      <c r="H561" t="s">
        <v>118</v>
      </c>
      <c r="I561" s="1">
        <v>46087</v>
      </c>
      <c r="K561" t="s">
        <v>156</v>
      </c>
      <c r="L561" t="s">
        <v>157</v>
      </c>
      <c r="M561" t="s">
        <v>158</v>
      </c>
      <c r="N561" s="1">
        <v>46087</v>
      </c>
      <c r="O561">
        <v>0</v>
      </c>
      <c r="P561" t="s">
        <v>94</v>
      </c>
      <c r="Q561" t="s">
        <v>14</v>
      </c>
      <c r="T561">
        <v>0</v>
      </c>
    </row>
    <row r="562" spans="1:20" x14ac:dyDescent="0.3">
      <c r="A562" t="s">
        <v>846</v>
      </c>
      <c r="B562" t="s">
        <v>114</v>
      </c>
      <c r="C562" t="s">
        <v>166</v>
      </c>
      <c r="D562" t="s">
        <v>154</v>
      </c>
      <c r="E562" s="1">
        <v>46091</v>
      </c>
      <c r="F562" t="s">
        <v>155</v>
      </c>
      <c r="G562" t="s">
        <v>12</v>
      </c>
      <c r="H562" t="s">
        <v>118</v>
      </c>
      <c r="I562" s="1">
        <v>46087</v>
      </c>
      <c r="K562" t="s">
        <v>156</v>
      </c>
      <c r="L562" t="s">
        <v>469</v>
      </c>
      <c r="M562" t="s">
        <v>385</v>
      </c>
      <c r="N562" s="1">
        <v>46087</v>
      </c>
      <c r="O562">
        <v>0</v>
      </c>
      <c r="P562" t="s">
        <v>94</v>
      </c>
      <c r="Q562" t="s">
        <v>14</v>
      </c>
      <c r="T562">
        <v>0</v>
      </c>
    </row>
    <row r="563" spans="1:20" x14ac:dyDescent="0.3">
      <c r="A563" t="s">
        <v>847</v>
      </c>
      <c r="B563" t="s">
        <v>114</v>
      </c>
      <c r="C563" t="s">
        <v>192</v>
      </c>
      <c r="D563" t="s">
        <v>154</v>
      </c>
      <c r="E563" s="1">
        <v>46091</v>
      </c>
      <c r="F563" t="s">
        <v>155</v>
      </c>
      <c r="G563" t="s">
        <v>12</v>
      </c>
      <c r="H563" t="s">
        <v>118</v>
      </c>
      <c r="I563" s="1">
        <v>46087</v>
      </c>
      <c r="K563" t="s">
        <v>156</v>
      </c>
      <c r="L563" t="s">
        <v>469</v>
      </c>
      <c r="M563" t="s">
        <v>385</v>
      </c>
      <c r="N563" s="1">
        <v>46087</v>
      </c>
      <c r="O563">
        <v>0</v>
      </c>
      <c r="P563" t="s">
        <v>94</v>
      </c>
      <c r="Q563" t="s">
        <v>14</v>
      </c>
      <c r="T563">
        <v>0</v>
      </c>
    </row>
    <row r="564" spans="1:20" x14ac:dyDescent="0.3">
      <c r="A564" t="s">
        <v>848</v>
      </c>
      <c r="B564" t="s">
        <v>114</v>
      </c>
      <c r="C564" t="s">
        <v>163</v>
      </c>
      <c r="D564" t="s">
        <v>154</v>
      </c>
      <c r="E564" s="1">
        <v>46097</v>
      </c>
      <c r="F564" t="s">
        <v>155</v>
      </c>
      <c r="G564" t="s">
        <v>12</v>
      </c>
      <c r="H564" t="s">
        <v>118</v>
      </c>
      <c r="I564" s="1">
        <v>46087</v>
      </c>
      <c r="K564" t="s">
        <v>156</v>
      </c>
      <c r="L564" t="s">
        <v>157</v>
      </c>
      <c r="M564" t="s">
        <v>158</v>
      </c>
      <c r="N564" s="1">
        <v>46087</v>
      </c>
      <c r="O564">
        <v>0</v>
      </c>
      <c r="P564" t="s">
        <v>94</v>
      </c>
      <c r="Q564" t="s">
        <v>14</v>
      </c>
      <c r="T564">
        <v>0</v>
      </c>
    </row>
    <row r="565" spans="1:20" x14ac:dyDescent="0.3">
      <c r="A565" t="s">
        <v>849</v>
      </c>
      <c r="B565" t="s">
        <v>114</v>
      </c>
      <c r="C565" t="s">
        <v>347</v>
      </c>
      <c r="D565" t="s">
        <v>348</v>
      </c>
      <c r="E565" s="1">
        <v>46094</v>
      </c>
      <c r="F565" t="s">
        <v>155</v>
      </c>
      <c r="G565" t="s">
        <v>12</v>
      </c>
      <c r="H565" t="s">
        <v>118</v>
      </c>
      <c r="I565" s="1">
        <v>46087</v>
      </c>
      <c r="K565" t="s">
        <v>156</v>
      </c>
      <c r="L565" t="s">
        <v>349</v>
      </c>
      <c r="M565" t="s">
        <v>350</v>
      </c>
      <c r="N565" s="1">
        <v>46087</v>
      </c>
      <c r="O565">
        <v>0</v>
      </c>
      <c r="P565" t="s">
        <v>94</v>
      </c>
      <c r="Q565" t="s">
        <v>14</v>
      </c>
      <c r="T565">
        <v>0</v>
      </c>
    </row>
    <row r="566" spans="1:20" x14ac:dyDescent="0.3">
      <c r="A566" t="s">
        <v>850</v>
      </c>
      <c r="B566" t="s">
        <v>114</v>
      </c>
      <c r="C566" t="s">
        <v>753</v>
      </c>
      <c r="D566" t="s">
        <v>348</v>
      </c>
      <c r="E566" s="1">
        <v>46092</v>
      </c>
      <c r="F566" t="s">
        <v>155</v>
      </c>
      <c r="G566" t="s">
        <v>12</v>
      </c>
      <c r="H566" t="s">
        <v>118</v>
      </c>
      <c r="I566" s="1">
        <v>46087</v>
      </c>
      <c r="K566" t="s">
        <v>156</v>
      </c>
      <c r="L566" t="s">
        <v>371</v>
      </c>
      <c r="M566" t="s">
        <v>350</v>
      </c>
      <c r="N566" s="1">
        <v>46087</v>
      </c>
      <c r="O566">
        <v>0</v>
      </c>
      <c r="P566" t="s">
        <v>94</v>
      </c>
      <c r="Q566" t="s">
        <v>14</v>
      </c>
      <c r="T566">
        <v>0</v>
      </c>
    </row>
    <row r="567" spans="1:20" x14ac:dyDescent="0.3">
      <c r="A567" t="s">
        <v>851</v>
      </c>
      <c r="B567" t="s">
        <v>114</v>
      </c>
      <c r="C567" t="s">
        <v>579</v>
      </c>
      <c r="D567" t="s">
        <v>348</v>
      </c>
      <c r="E567" s="1">
        <v>46093</v>
      </c>
      <c r="F567" t="s">
        <v>155</v>
      </c>
      <c r="G567" t="s">
        <v>12</v>
      </c>
      <c r="H567" t="s">
        <v>118</v>
      </c>
      <c r="I567" s="1">
        <v>46087</v>
      </c>
      <c r="K567" t="s">
        <v>156</v>
      </c>
      <c r="L567" t="s">
        <v>458</v>
      </c>
      <c r="M567" t="s">
        <v>350</v>
      </c>
      <c r="N567" s="1">
        <v>46087</v>
      </c>
      <c r="O567">
        <v>0</v>
      </c>
      <c r="P567" t="s">
        <v>94</v>
      </c>
      <c r="Q567" t="s">
        <v>14</v>
      </c>
      <c r="T567">
        <v>0</v>
      </c>
    </row>
    <row r="568" spans="1:20" x14ac:dyDescent="0.3">
      <c r="A568" t="s">
        <v>852</v>
      </c>
      <c r="B568" t="s">
        <v>114</v>
      </c>
      <c r="C568" t="s">
        <v>414</v>
      </c>
      <c r="D568" t="s">
        <v>348</v>
      </c>
      <c r="E568" s="1">
        <v>46091</v>
      </c>
      <c r="F568" t="s">
        <v>155</v>
      </c>
      <c r="G568" t="s">
        <v>12</v>
      </c>
      <c r="H568" t="s">
        <v>118</v>
      </c>
      <c r="I568" s="1">
        <v>46087</v>
      </c>
      <c r="K568" t="s">
        <v>156</v>
      </c>
      <c r="L568" t="s">
        <v>349</v>
      </c>
      <c r="M568" t="s">
        <v>350</v>
      </c>
      <c r="N568" s="1">
        <v>46087</v>
      </c>
      <c r="O568">
        <v>0</v>
      </c>
      <c r="P568" t="s">
        <v>94</v>
      </c>
      <c r="Q568" t="s">
        <v>14</v>
      </c>
      <c r="T568">
        <v>0</v>
      </c>
    </row>
    <row r="569" spans="1:20" x14ac:dyDescent="0.3">
      <c r="A569" t="s">
        <v>853</v>
      </c>
      <c r="B569" t="s">
        <v>114</v>
      </c>
      <c r="C569" t="s">
        <v>414</v>
      </c>
      <c r="D569" t="s">
        <v>348</v>
      </c>
      <c r="E569" s="1">
        <v>46091</v>
      </c>
      <c r="F569" t="s">
        <v>155</v>
      </c>
      <c r="G569" t="s">
        <v>12</v>
      </c>
      <c r="H569" t="s">
        <v>118</v>
      </c>
      <c r="I569" s="1">
        <v>46087</v>
      </c>
      <c r="K569" t="s">
        <v>156</v>
      </c>
      <c r="L569" t="s">
        <v>349</v>
      </c>
      <c r="M569" t="s">
        <v>350</v>
      </c>
      <c r="N569" s="1">
        <v>46087</v>
      </c>
      <c r="O569">
        <v>0</v>
      </c>
      <c r="P569" t="s">
        <v>94</v>
      </c>
      <c r="Q569" t="s">
        <v>14</v>
      </c>
      <c r="T569">
        <v>0</v>
      </c>
    </row>
    <row r="570" spans="1:20" x14ac:dyDescent="0.3">
      <c r="A570" t="s">
        <v>854</v>
      </c>
      <c r="B570" t="s">
        <v>114</v>
      </c>
      <c r="C570" t="s">
        <v>407</v>
      </c>
      <c r="D570" t="s">
        <v>355</v>
      </c>
      <c r="E570" s="1">
        <v>46098</v>
      </c>
      <c r="F570" t="s">
        <v>155</v>
      </c>
      <c r="G570" t="s">
        <v>12</v>
      </c>
      <c r="H570" t="s">
        <v>118</v>
      </c>
      <c r="I570" s="1">
        <v>46087</v>
      </c>
      <c r="K570" t="s">
        <v>156</v>
      </c>
      <c r="L570" t="s">
        <v>356</v>
      </c>
      <c r="M570" t="s">
        <v>357</v>
      </c>
      <c r="N570" s="1">
        <v>46087</v>
      </c>
      <c r="O570">
        <v>0</v>
      </c>
      <c r="P570" t="s">
        <v>94</v>
      </c>
      <c r="Q570" t="s">
        <v>14</v>
      </c>
      <c r="T570">
        <v>0</v>
      </c>
    </row>
    <row r="571" spans="1:20" x14ac:dyDescent="0.3">
      <c r="A571" t="s">
        <v>855</v>
      </c>
      <c r="B571" t="s">
        <v>114</v>
      </c>
      <c r="C571" t="s">
        <v>856</v>
      </c>
      <c r="D571" t="s">
        <v>341</v>
      </c>
      <c r="E571" s="1">
        <v>46091</v>
      </c>
      <c r="F571" t="s">
        <v>155</v>
      </c>
      <c r="G571" t="s">
        <v>12</v>
      </c>
      <c r="H571" t="s">
        <v>118</v>
      </c>
      <c r="I571" s="1">
        <v>46087</v>
      </c>
      <c r="K571" t="s">
        <v>156</v>
      </c>
      <c r="L571" t="s">
        <v>342</v>
      </c>
      <c r="M571" t="s">
        <v>343</v>
      </c>
      <c r="N571" s="1">
        <v>46087</v>
      </c>
      <c r="O571">
        <v>0</v>
      </c>
      <c r="P571" t="s">
        <v>94</v>
      </c>
      <c r="Q571" t="s">
        <v>14</v>
      </c>
      <c r="T571">
        <v>0</v>
      </c>
    </row>
    <row r="572" spans="1:20" x14ac:dyDescent="0.3">
      <c r="A572" t="s">
        <v>857</v>
      </c>
      <c r="B572" t="s">
        <v>114</v>
      </c>
      <c r="C572" t="s">
        <v>683</v>
      </c>
      <c r="D572" t="s">
        <v>348</v>
      </c>
      <c r="E572" s="1">
        <v>46091</v>
      </c>
      <c r="F572" t="s">
        <v>155</v>
      </c>
      <c r="G572" t="s">
        <v>12</v>
      </c>
      <c r="H572" t="s">
        <v>118</v>
      </c>
      <c r="I572" s="1">
        <v>46087</v>
      </c>
      <c r="K572" t="s">
        <v>156</v>
      </c>
      <c r="L572" t="s">
        <v>596</v>
      </c>
      <c r="M572" t="s">
        <v>350</v>
      </c>
      <c r="N572" s="1">
        <v>46087</v>
      </c>
      <c r="O572">
        <v>0</v>
      </c>
      <c r="P572" t="s">
        <v>94</v>
      </c>
      <c r="Q572" t="s">
        <v>14</v>
      </c>
      <c r="T572">
        <v>0</v>
      </c>
    </row>
    <row r="573" spans="1:20" x14ac:dyDescent="0.3">
      <c r="A573" t="s">
        <v>858</v>
      </c>
      <c r="B573" t="s">
        <v>114</v>
      </c>
      <c r="C573" t="s">
        <v>416</v>
      </c>
      <c r="D573" t="s">
        <v>355</v>
      </c>
      <c r="E573" s="1">
        <v>46091</v>
      </c>
      <c r="F573" t="s">
        <v>155</v>
      </c>
      <c r="G573" t="s">
        <v>12</v>
      </c>
      <c r="H573" t="s">
        <v>118</v>
      </c>
      <c r="I573" s="1">
        <v>46087</v>
      </c>
      <c r="K573" t="s">
        <v>156</v>
      </c>
      <c r="L573" t="s">
        <v>417</v>
      </c>
      <c r="M573" t="s">
        <v>361</v>
      </c>
      <c r="N573" s="1">
        <v>46087</v>
      </c>
      <c r="O573">
        <v>0</v>
      </c>
      <c r="P573" t="s">
        <v>94</v>
      </c>
      <c r="Q573" t="s">
        <v>14</v>
      </c>
      <c r="T573">
        <v>0</v>
      </c>
    </row>
    <row r="574" spans="1:20" x14ac:dyDescent="0.3">
      <c r="A574" t="s">
        <v>859</v>
      </c>
      <c r="B574" t="s">
        <v>114</v>
      </c>
      <c r="C574" t="s">
        <v>168</v>
      </c>
      <c r="D574" t="s">
        <v>154</v>
      </c>
      <c r="E574" s="1">
        <v>46094</v>
      </c>
      <c r="F574" t="s">
        <v>155</v>
      </c>
      <c r="G574" t="s">
        <v>12</v>
      </c>
      <c r="H574" t="s">
        <v>118</v>
      </c>
      <c r="I574" s="1">
        <v>46091</v>
      </c>
      <c r="K574" t="s">
        <v>156</v>
      </c>
      <c r="L574" t="s">
        <v>157</v>
      </c>
      <c r="M574" t="s">
        <v>158</v>
      </c>
      <c r="N574" s="1">
        <v>46090</v>
      </c>
      <c r="O574">
        <v>1</v>
      </c>
      <c r="P574" t="s">
        <v>94</v>
      </c>
      <c r="Q574" t="s">
        <v>14</v>
      </c>
      <c r="T574">
        <v>0</v>
      </c>
    </row>
    <row r="575" spans="1:20" x14ac:dyDescent="0.3">
      <c r="A575" t="s">
        <v>860</v>
      </c>
      <c r="B575" t="s">
        <v>114</v>
      </c>
      <c r="C575" t="s">
        <v>176</v>
      </c>
      <c r="D575" t="s">
        <v>154</v>
      </c>
      <c r="E575" s="1">
        <v>46093</v>
      </c>
      <c r="F575" t="s">
        <v>155</v>
      </c>
      <c r="G575" t="s">
        <v>12</v>
      </c>
      <c r="H575" t="s">
        <v>118</v>
      </c>
      <c r="I575" s="1">
        <v>46091</v>
      </c>
      <c r="K575" t="s">
        <v>156</v>
      </c>
      <c r="L575" t="s">
        <v>157</v>
      </c>
      <c r="M575" t="s">
        <v>158</v>
      </c>
      <c r="N575" s="1">
        <v>46090</v>
      </c>
      <c r="O575">
        <v>1</v>
      </c>
      <c r="P575" t="s">
        <v>94</v>
      </c>
      <c r="Q575" t="s">
        <v>14</v>
      </c>
      <c r="T575">
        <v>0</v>
      </c>
    </row>
    <row r="576" spans="1:20" x14ac:dyDescent="0.3">
      <c r="A576" t="s">
        <v>861</v>
      </c>
      <c r="B576" t="s">
        <v>114</v>
      </c>
      <c r="C576" t="s">
        <v>172</v>
      </c>
      <c r="D576" t="s">
        <v>154</v>
      </c>
      <c r="E576" s="1">
        <v>46097</v>
      </c>
      <c r="F576" t="s">
        <v>155</v>
      </c>
      <c r="G576" t="s">
        <v>12</v>
      </c>
      <c r="H576" t="s">
        <v>118</v>
      </c>
      <c r="I576" s="1">
        <v>46088</v>
      </c>
      <c r="K576" t="s">
        <v>156</v>
      </c>
      <c r="L576" t="s">
        <v>157</v>
      </c>
      <c r="M576" t="s">
        <v>158</v>
      </c>
      <c r="N576" s="1">
        <v>46087</v>
      </c>
      <c r="O576">
        <v>1</v>
      </c>
      <c r="P576" t="s">
        <v>94</v>
      </c>
      <c r="Q576" t="s">
        <v>14</v>
      </c>
      <c r="T576">
        <v>0</v>
      </c>
    </row>
    <row r="577" spans="1:20" x14ac:dyDescent="0.3">
      <c r="A577" t="s">
        <v>862</v>
      </c>
      <c r="B577" t="s">
        <v>114</v>
      </c>
      <c r="C577" t="s">
        <v>214</v>
      </c>
      <c r="D577" t="s">
        <v>154</v>
      </c>
      <c r="E577" s="1">
        <v>46097</v>
      </c>
      <c r="F577" t="s">
        <v>155</v>
      </c>
      <c r="G577" t="s">
        <v>12</v>
      </c>
      <c r="H577" t="s">
        <v>118</v>
      </c>
      <c r="I577" s="1">
        <v>46088</v>
      </c>
      <c r="K577" t="s">
        <v>156</v>
      </c>
      <c r="L577" t="s">
        <v>157</v>
      </c>
      <c r="M577" t="s">
        <v>158</v>
      </c>
      <c r="N577" s="1">
        <v>46087</v>
      </c>
      <c r="O577">
        <v>1</v>
      </c>
      <c r="P577" t="s">
        <v>94</v>
      </c>
      <c r="Q577" t="s">
        <v>14</v>
      </c>
      <c r="T577">
        <v>0</v>
      </c>
    </row>
    <row r="578" spans="1:20" x14ac:dyDescent="0.3">
      <c r="A578" t="s">
        <v>863</v>
      </c>
      <c r="B578" t="s">
        <v>114</v>
      </c>
      <c r="C578" t="s">
        <v>615</v>
      </c>
      <c r="D578" t="s">
        <v>348</v>
      </c>
      <c r="E578" s="1">
        <v>46093</v>
      </c>
      <c r="F578" t="s">
        <v>155</v>
      </c>
      <c r="G578" t="s">
        <v>12</v>
      </c>
      <c r="H578" t="s">
        <v>118</v>
      </c>
      <c r="I578" s="1">
        <v>46087</v>
      </c>
      <c r="K578" t="s">
        <v>156</v>
      </c>
      <c r="L578" t="s">
        <v>458</v>
      </c>
      <c r="M578" t="s">
        <v>350</v>
      </c>
      <c r="N578" s="1">
        <v>46086</v>
      </c>
      <c r="O578">
        <v>1</v>
      </c>
      <c r="P578" t="s">
        <v>94</v>
      </c>
      <c r="Q578" t="s">
        <v>14</v>
      </c>
      <c r="T578">
        <v>0</v>
      </c>
    </row>
    <row r="579" spans="1:20" x14ac:dyDescent="0.3">
      <c r="A579" t="s">
        <v>864</v>
      </c>
      <c r="B579" t="s">
        <v>114</v>
      </c>
      <c r="C579" t="s">
        <v>501</v>
      </c>
      <c r="D579" t="s">
        <v>341</v>
      </c>
      <c r="E579" s="1">
        <v>46090</v>
      </c>
      <c r="F579" t="s">
        <v>155</v>
      </c>
      <c r="G579" t="s">
        <v>12</v>
      </c>
      <c r="H579" t="s">
        <v>118</v>
      </c>
      <c r="I579" s="1">
        <v>46086</v>
      </c>
      <c r="K579" t="s">
        <v>156</v>
      </c>
      <c r="L579" t="s">
        <v>379</v>
      </c>
      <c r="M579" t="s">
        <v>380</v>
      </c>
      <c r="N579" s="1">
        <v>46085</v>
      </c>
      <c r="O579">
        <v>1</v>
      </c>
      <c r="P579" t="s">
        <v>94</v>
      </c>
      <c r="Q579" t="s">
        <v>14</v>
      </c>
      <c r="T579">
        <v>0</v>
      </c>
    </row>
    <row r="580" spans="1:20" x14ac:dyDescent="0.3">
      <c r="A580" t="s">
        <v>865</v>
      </c>
      <c r="B580" t="s">
        <v>114</v>
      </c>
      <c r="C580" t="s">
        <v>501</v>
      </c>
      <c r="D580" t="s">
        <v>341</v>
      </c>
      <c r="E580" s="1">
        <v>46093</v>
      </c>
      <c r="F580" t="s">
        <v>155</v>
      </c>
      <c r="G580" t="s">
        <v>12</v>
      </c>
      <c r="H580" t="s">
        <v>118</v>
      </c>
      <c r="I580" s="1">
        <v>46087</v>
      </c>
      <c r="K580" t="s">
        <v>156</v>
      </c>
      <c r="L580" t="s">
        <v>379</v>
      </c>
      <c r="M580" t="s">
        <v>380</v>
      </c>
      <c r="N580" s="1">
        <v>46086</v>
      </c>
      <c r="O580">
        <v>1</v>
      </c>
      <c r="P580" t="s">
        <v>94</v>
      </c>
      <c r="Q580" t="s">
        <v>14</v>
      </c>
      <c r="T580">
        <v>0</v>
      </c>
    </row>
    <row r="581" spans="1:20" x14ac:dyDescent="0.3">
      <c r="A581" t="s">
        <v>866</v>
      </c>
      <c r="B581" t="s">
        <v>114</v>
      </c>
      <c r="C581" t="s">
        <v>484</v>
      </c>
      <c r="D581" t="s">
        <v>355</v>
      </c>
      <c r="E581" s="1">
        <v>46092</v>
      </c>
      <c r="F581" t="s">
        <v>155</v>
      </c>
      <c r="G581" t="s">
        <v>12</v>
      </c>
      <c r="H581" t="s">
        <v>118</v>
      </c>
      <c r="I581" s="1">
        <v>46086</v>
      </c>
      <c r="K581" t="s">
        <v>156</v>
      </c>
      <c r="L581" t="s">
        <v>360</v>
      </c>
      <c r="M581" t="s">
        <v>361</v>
      </c>
      <c r="N581" s="1">
        <v>46085</v>
      </c>
      <c r="O581">
        <v>1</v>
      </c>
      <c r="P581" t="s">
        <v>94</v>
      </c>
      <c r="Q581" t="s">
        <v>14</v>
      </c>
      <c r="T581">
        <v>0</v>
      </c>
    </row>
    <row r="582" spans="1:20" x14ac:dyDescent="0.3">
      <c r="A582" t="s">
        <v>867</v>
      </c>
      <c r="B582" t="s">
        <v>114</v>
      </c>
      <c r="C582" t="s">
        <v>347</v>
      </c>
      <c r="D582" t="s">
        <v>348</v>
      </c>
      <c r="E582" s="1">
        <v>46094</v>
      </c>
      <c r="F582" t="s">
        <v>155</v>
      </c>
      <c r="G582" t="s">
        <v>12</v>
      </c>
      <c r="H582" t="s">
        <v>118</v>
      </c>
      <c r="I582" s="1">
        <v>46087</v>
      </c>
      <c r="K582" t="s">
        <v>156</v>
      </c>
      <c r="L582" t="s">
        <v>349</v>
      </c>
      <c r="M582" t="s">
        <v>350</v>
      </c>
      <c r="N582" s="1">
        <v>46086</v>
      </c>
      <c r="O582">
        <v>1</v>
      </c>
      <c r="P582" t="s">
        <v>94</v>
      </c>
      <c r="Q582" t="s">
        <v>14</v>
      </c>
      <c r="T582">
        <v>0</v>
      </c>
    </row>
    <row r="583" spans="1:20" x14ac:dyDescent="0.3">
      <c r="A583" t="s">
        <v>868</v>
      </c>
      <c r="B583" t="s">
        <v>114</v>
      </c>
      <c r="C583" t="s">
        <v>416</v>
      </c>
      <c r="D583" t="s">
        <v>355</v>
      </c>
      <c r="E583" s="1">
        <v>46091</v>
      </c>
      <c r="F583" t="s">
        <v>155</v>
      </c>
      <c r="G583" t="s">
        <v>12</v>
      </c>
      <c r="H583" t="s">
        <v>118</v>
      </c>
      <c r="I583" s="1">
        <v>46088</v>
      </c>
      <c r="K583" t="s">
        <v>156</v>
      </c>
      <c r="L583" t="s">
        <v>417</v>
      </c>
      <c r="M583" t="s">
        <v>361</v>
      </c>
      <c r="N583" s="1">
        <v>46087</v>
      </c>
      <c r="O583">
        <v>1</v>
      </c>
      <c r="P583" t="s">
        <v>94</v>
      </c>
      <c r="Q583" t="s">
        <v>14</v>
      </c>
      <c r="T583">
        <v>0</v>
      </c>
    </row>
    <row r="584" spans="1:20" x14ac:dyDescent="0.3">
      <c r="A584" t="s">
        <v>869</v>
      </c>
      <c r="B584" t="s">
        <v>114</v>
      </c>
      <c r="C584" t="s">
        <v>414</v>
      </c>
      <c r="D584" t="s">
        <v>348</v>
      </c>
      <c r="E584" s="1">
        <v>46098</v>
      </c>
      <c r="F584" t="s">
        <v>155</v>
      </c>
      <c r="G584" t="s">
        <v>12</v>
      </c>
      <c r="H584" t="s">
        <v>118</v>
      </c>
      <c r="I584" s="1">
        <v>46088</v>
      </c>
      <c r="K584" t="s">
        <v>156</v>
      </c>
      <c r="L584" t="s">
        <v>349</v>
      </c>
      <c r="M584" t="s">
        <v>350</v>
      </c>
      <c r="N584" s="1">
        <v>46087</v>
      </c>
      <c r="O584">
        <v>1</v>
      </c>
      <c r="P584" t="s">
        <v>94</v>
      </c>
      <c r="Q584" t="s">
        <v>14</v>
      </c>
      <c r="T584">
        <v>0</v>
      </c>
    </row>
    <row r="585" spans="1:20" x14ac:dyDescent="0.3">
      <c r="A585" t="s">
        <v>870</v>
      </c>
      <c r="B585" t="s">
        <v>114</v>
      </c>
      <c r="C585" t="s">
        <v>359</v>
      </c>
      <c r="D585" t="s">
        <v>355</v>
      </c>
      <c r="E585" s="1">
        <v>46092</v>
      </c>
      <c r="F585" t="s">
        <v>155</v>
      </c>
      <c r="G585" t="s">
        <v>12</v>
      </c>
      <c r="H585" t="s">
        <v>118</v>
      </c>
      <c r="I585" s="1">
        <v>46087</v>
      </c>
      <c r="K585" t="s">
        <v>156</v>
      </c>
      <c r="L585" t="s">
        <v>360</v>
      </c>
      <c r="M585" t="s">
        <v>361</v>
      </c>
      <c r="N585" s="1">
        <v>46086</v>
      </c>
      <c r="O585">
        <v>1</v>
      </c>
      <c r="P585" t="s">
        <v>94</v>
      </c>
      <c r="Q585" t="s">
        <v>14</v>
      </c>
      <c r="T585">
        <v>0</v>
      </c>
    </row>
    <row r="586" spans="1:20" x14ac:dyDescent="0.3">
      <c r="A586" t="s">
        <v>871</v>
      </c>
      <c r="B586" t="s">
        <v>114</v>
      </c>
      <c r="C586" t="s">
        <v>422</v>
      </c>
      <c r="D586" t="s">
        <v>341</v>
      </c>
      <c r="E586" s="1">
        <v>46094</v>
      </c>
      <c r="F586" t="s">
        <v>155</v>
      </c>
      <c r="G586" t="s">
        <v>12</v>
      </c>
      <c r="H586" t="s">
        <v>118</v>
      </c>
      <c r="I586" s="1">
        <v>46088</v>
      </c>
      <c r="K586" t="s">
        <v>156</v>
      </c>
      <c r="L586" t="s">
        <v>342</v>
      </c>
      <c r="M586" t="s">
        <v>343</v>
      </c>
      <c r="N586" s="1">
        <v>46087</v>
      </c>
      <c r="O586">
        <v>1</v>
      </c>
      <c r="P586" t="s">
        <v>94</v>
      </c>
      <c r="Q586" t="s">
        <v>14</v>
      </c>
      <c r="T586">
        <v>0</v>
      </c>
    </row>
    <row r="587" spans="1:20" x14ac:dyDescent="0.3">
      <c r="A587" t="s">
        <v>872</v>
      </c>
      <c r="B587" t="s">
        <v>114</v>
      </c>
      <c r="C587" t="s">
        <v>692</v>
      </c>
      <c r="D587" t="s">
        <v>355</v>
      </c>
      <c r="E587" s="1">
        <v>46093</v>
      </c>
      <c r="F587" t="s">
        <v>155</v>
      </c>
      <c r="G587" t="s">
        <v>12</v>
      </c>
      <c r="H587" t="s">
        <v>118</v>
      </c>
      <c r="I587" s="1">
        <v>46088</v>
      </c>
      <c r="K587" t="s">
        <v>156</v>
      </c>
      <c r="L587" t="s">
        <v>360</v>
      </c>
      <c r="M587" t="s">
        <v>361</v>
      </c>
      <c r="N587" s="1">
        <v>46087</v>
      </c>
      <c r="O587">
        <v>1</v>
      </c>
      <c r="P587" t="s">
        <v>94</v>
      </c>
      <c r="Q587" t="s">
        <v>14</v>
      </c>
      <c r="T587">
        <v>0</v>
      </c>
    </row>
    <row r="588" spans="1:20" x14ac:dyDescent="0.3">
      <c r="A588" t="s">
        <v>873</v>
      </c>
      <c r="B588" t="s">
        <v>114</v>
      </c>
      <c r="C588" t="s">
        <v>394</v>
      </c>
      <c r="D588" t="s">
        <v>341</v>
      </c>
      <c r="E588" s="1">
        <v>46091</v>
      </c>
      <c r="F588" t="s">
        <v>155</v>
      </c>
      <c r="G588" t="s">
        <v>12</v>
      </c>
      <c r="H588" t="s">
        <v>118</v>
      </c>
      <c r="I588" s="1">
        <v>46087</v>
      </c>
      <c r="K588" t="s">
        <v>156</v>
      </c>
      <c r="L588" t="s">
        <v>342</v>
      </c>
      <c r="M588" t="s">
        <v>343</v>
      </c>
      <c r="N588" s="1">
        <v>46086</v>
      </c>
      <c r="O588">
        <v>1</v>
      </c>
      <c r="P588" t="s">
        <v>94</v>
      </c>
      <c r="Q588" t="s">
        <v>14</v>
      </c>
      <c r="T588">
        <v>0</v>
      </c>
    </row>
    <row r="589" spans="1:20" x14ac:dyDescent="0.3">
      <c r="A589" t="s">
        <v>874</v>
      </c>
      <c r="B589" t="s">
        <v>114</v>
      </c>
      <c r="C589" t="s">
        <v>414</v>
      </c>
      <c r="D589" t="s">
        <v>348</v>
      </c>
      <c r="E589" s="1">
        <v>46091</v>
      </c>
      <c r="F589" t="s">
        <v>155</v>
      </c>
      <c r="G589" t="s">
        <v>12</v>
      </c>
      <c r="H589" t="s">
        <v>118</v>
      </c>
      <c r="I589" s="1">
        <v>46087</v>
      </c>
      <c r="K589" t="s">
        <v>156</v>
      </c>
      <c r="L589" t="s">
        <v>349</v>
      </c>
      <c r="M589" t="s">
        <v>350</v>
      </c>
      <c r="N589" s="1">
        <v>46086</v>
      </c>
      <c r="O589">
        <v>1</v>
      </c>
      <c r="P589" t="s">
        <v>94</v>
      </c>
      <c r="Q589" t="s">
        <v>14</v>
      </c>
      <c r="T589">
        <v>0</v>
      </c>
    </row>
    <row r="590" spans="1:20" x14ac:dyDescent="0.3">
      <c r="A590" t="s">
        <v>875</v>
      </c>
      <c r="B590" t="s">
        <v>114</v>
      </c>
      <c r="C590" t="s">
        <v>347</v>
      </c>
      <c r="D590" t="s">
        <v>348</v>
      </c>
      <c r="E590" s="1">
        <v>46087</v>
      </c>
      <c r="F590" t="s">
        <v>155</v>
      </c>
      <c r="G590" t="s">
        <v>12</v>
      </c>
      <c r="H590" t="s">
        <v>118</v>
      </c>
      <c r="I590" s="1">
        <v>46086</v>
      </c>
      <c r="K590" t="s">
        <v>156</v>
      </c>
      <c r="L590" t="s">
        <v>349</v>
      </c>
      <c r="M590" t="s">
        <v>350</v>
      </c>
      <c r="N590" s="1">
        <v>46085</v>
      </c>
      <c r="O590">
        <v>1</v>
      </c>
      <c r="P590" t="s">
        <v>94</v>
      </c>
      <c r="Q590" t="s">
        <v>14</v>
      </c>
      <c r="T590">
        <v>0</v>
      </c>
    </row>
    <row r="591" spans="1:20" x14ac:dyDescent="0.3">
      <c r="A591" t="s">
        <v>876</v>
      </c>
      <c r="B591" t="s">
        <v>114</v>
      </c>
      <c r="C591" t="s">
        <v>394</v>
      </c>
      <c r="D591" t="s">
        <v>341</v>
      </c>
      <c r="E591" s="1">
        <v>46094</v>
      </c>
      <c r="F591" t="s">
        <v>155</v>
      </c>
      <c r="G591" t="s">
        <v>12</v>
      </c>
      <c r="H591" t="s">
        <v>118</v>
      </c>
      <c r="I591" s="1">
        <v>46088</v>
      </c>
      <c r="K591" t="s">
        <v>156</v>
      </c>
      <c r="L591" t="s">
        <v>342</v>
      </c>
      <c r="M591" t="s">
        <v>343</v>
      </c>
      <c r="N591" s="1">
        <v>46087</v>
      </c>
      <c r="O591">
        <v>1</v>
      </c>
      <c r="P591" t="s">
        <v>94</v>
      </c>
      <c r="Q591" t="s">
        <v>14</v>
      </c>
      <c r="T591">
        <v>0</v>
      </c>
    </row>
    <row r="592" spans="1:20" x14ac:dyDescent="0.3">
      <c r="A592" t="s">
        <v>877</v>
      </c>
      <c r="B592" t="s">
        <v>114</v>
      </c>
      <c r="C592" t="s">
        <v>414</v>
      </c>
      <c r="D592" t="s">
        <v>348</v>
      </c>
      <c r="E592" s="1">
        <v>46098</v>
      </c>
      <c r="F592" t="s">
        <v>155</v>
      </c>
      <c r="G592" t="s">
        <v>12</v>
      </c>
      <c r="H592" t="s">
        <v>118</v>
      </c>
      <c r="I592" s="1">
        <v>46088</v>
      </c>
      <c r="K592" t="s">
        <v>156</v>
      </c>
      <c r="L592" t="s">
        <v>349</v>
      </c>
      <c r="M592" t="s">
        <v>350</v>
      </c>
      <c r="N592" s="1">
        <v>46087</v>
      </c>
      <c r="O592">
        <v>1</v>
      </c>
      <c r="P592" t="s">
        <v>94</v>
      </c>
      <c r="Q592" t="s">
        <v>14</v>
      </c>
      <c r="T592">
        <v>0</v>
      </c>
    </row>
    <row r="593" spans="1:20" x14ac:dyDescent="0.3">
      <c r="A593" t="s">
        <v>878</v>
      </c>
      <c r="B593" t="s">
        <v>114</v>
      </c>
      <c r="C593" t="s">
        <v>354</v>
      </c>
      <c r="D593" t="s">
        <v>355</v>
      </c>
      <c r="E593" s="1">
        <v>46091</v>
      </c>
      <c r="F593" t="s">
        <v>155</v>
      </c>
      <c r="G593" t="s">
        <v>12</v>
      </c>
      <c r="H593" t="s">
        <v>118</v>
      </c>
      <c r="I593" s="1">
        <v>46087</v>
      </c>
      <c r="K593" t="s">
        <v>156</v>
      </c>
      <c r="L593" t="s">
        <v>356</v>
      </c>
      <c r="M593" t="s">
        <v>357</v>
      </c>
      <c r="N593" s="1">
        <v>46086</v>
      </c>
      <c r="O593">
        <v>1</v>
      </c>
      <c r="P593" t="s">
        <v>94</v>
      </c>
      <c r="Q593" t="s">
        <v>14</v>
      </c>
      <c r="T593">
        <v>0</v>
      </c>
    </row>
    <row r="594" spans="1:20" x14ac:dyDescent="0.3">
      <c r="A594" t="s">
        <v>879</v>
      </c>
      <c r="B594" t="s">
        <v>114</v>
      </c>
      <c r="C594" t="s">
        <v>359</v>
      </c>
      <c r="D594" t="s">
        <v>355</v>
      </c>
      <c r="E594" s="1">
        <v>46092</v>
      </c>
      <c r="F594" t="s">
        <v>155</v>
      </c>
      <c r="G594" t="s">
        <v>12</v>
      </c>
      <c r="H594" t="s">
        <v>118</v>
      </c>
      <c r="I594" s="1">
        <v>46088</v>
      </c>
      <c r="K594" t="s">
        <v>156</v>
      </c>
      <c r="L594" t="s">
        <v>360</v>
      </c>
      <c r="M594" t="s">
        <v>361</v>
      </c>
      <c r="N594" s="1">
        <v>46087</v>
      </c>
      <c r="O594">
        <v>1</v>
      </c>
      <c r="P594" t="s">
        <v>94</v>
      </c>
      <c r="Q594" t="s">
        <v>14</v>
      </c>
      <c r="T594">
        <v>0</v>
      </c>
    </row>
    <row r="595" spans="1:20" x14ac:dyDescent="0.3">
      <c r="A595" t="s">
        <v>880</v>
      </c>
      <c r="B595" t="s">
        <v>114</v>
      </c>
      <c r="C595" t="s">
        <v>347</v>
      </c>
      <c r="D595" t="s">
        <v>348</v>
      </c>
      <c r="E595" s="1">
        <v>46094</v>
      </c>
      <c r="F595" t="s">
        <v>155</v>
      </c>
      <c r="G595" t="s">
        <v>12</v>
      </c>
      <c r="H595" t="s">
        <v>118</v>
      </c>
      <c r="I595" s="1">
        <v>46088</v>
      </c>
      <c r="K595" t="s">
        <v>156</v>
      </c>
      <c r="L595" t="s">
        <v>349</v>
      </c>
      <c r="M595" t="s">
        <v>350</v>
      </c>
      <c r="N595" s="1">
        <v>46087</v>
      </c>
      <c r="O595">
        <v>1</v>
      </c>
      <c r="P595" t="s">
        <v>94</v>
      </c>
      <c r="Q595" t="s">
        <v>14</v>
      </c>
      <c r="T595">
        <v>0</v>
      </c>
    </row>
    <row r="596" spans="1:20" x14ac:dyDescent="0.3">
      <c r="A596" t="s">
        <v>881</v>
      </c>
      <c r="B596" t="s">
        <v>114</v>
      </c>
      <c r="C596" t="s">
        <v>230</v>
      </c>
      <c r="D596" t="s">
        <v>154</v>
      </c>
      <c r="E596" s="1">
        <v>46093</v>
      </c>
      <c r="F596" t="s">
        <v>155</v>
      </c>
      <c r="G596" t="s">
        <v>12</v>
      </c>
      <c r="H596" t="s">
        <v>118</v>
      </c>
      <c r="I596" s="1">
        <v>46091</v>
      </c>
      <c r="K596" t="s">
        <v>156</v>
      </c>
      <c r="L596" t="s">
        <v>157</v>
      </c>
      <c r="M596" t="s">
        <v>158</v>
      </c>
      <c r="N596" s="1">
        <v>46090</v>
      </c>
      <c r="O596">
        <v>1</v>
      </c>
      <c r="P596" t="s">
        <v>94</v>
      </c>
      <c r="Q596" t="s">
        <v>14</v>
      </c>
      <c r="T596">
        <v>0</v>
      </c>
    </row>
    <row r="597" spans="1:20" x14ac:dyDescent="0.3">
      <c r="A597" t="s">
        <v>882</v>
      </c>
      <c r="B597" t="s">
        <v>114</v>
      </c>
      <c r="C597" t="s">
        <v>506</v>
      </c>
      <c r="D597" t="s">
        <v>348</v>
      </c>
      <c r="E597" s="1">
        <v>46097</v>
      </c>
      <c r="F597" t="s">
        <v>155</v>
      </c>
      <c r="G597" t="s">
        <v>12</v>
      </c>
      <c r="H597" t="s">
        <v>118</v>
      </c>
      <c r="I597" s="1">
        <v>46088</v>
      </c>
      <c r="K597" t="s">
        <v>156</v>
      </c>
      <c r="L597" t="s">
        <v>349</v>
      </c>
      <c r="M597" t="s">
        <v>350</v>
      </c>
      <c r="N597" s="1">
        <v>46087</v>
      </c>
      <c r="O597">
        <v>1</v>
      </c>
      <c r="P597" t="s">
        <v>94</v>
      </c>
      <c r="Q597" t="s">
        <v>14</v>
      </c>
      <c r="T597">
        <v>0</v>
      </c>
    </row>
    <row r="598" spans="1:20" x14ac:dyDescent="0.3">
      <c r="A598" t="s">
        <v>883</v>
      </c>
      <c r="B598" t="s">
        <v>114</v>
      </c>
      <c r="C598" t="s">
        <v>206</v>
      </c>
      <c r="D598" t="s">
        <v>154</v>
      </c>
      <c r="E598" s="1">
        <v>46094</v>
      </c>
      <c r="F598" t="s">
        <v>155</v>
      </c>
      <c r="G598" t="s">
        <v>12</v>
      </c>
      <c r="H598" t="s">
        <v>118</v>
      </c>
      <c r="I598" s="1">
        <v>46091</v>
      </c>
      <c r="K598" t="s">
        <v>156</v>
      </c>
      <c r="L598" t="s">
        <v>157</v>
      </c>
      <c r="M598" t="s">
        <v>158</v>
      </c>
      <c r="N598" s="1">
        <v>46090</v>
      </c>
      <c r="O598">
        <v>1</v>
      </c>
      <c r="P598" t="s">
        <v>94</v>
      </c>
      <c r="Q598" t="s">
        <v>14</v>
      </c>
      <c r="T598">
        <v>0</v>
      </c>
    </row>
    <row r="599" spans="1:20" x14ac:dyDescent="0.3">
      <c r="A599" t="s">
        <v>884</v>
      </c>
      <c r="B599" t="s">
        <v>114</v>
      </c>
      <c r="C599" t="s">
        <v>172</v>
      </c>
      <c r="D599" t="s">
        <v>154</v>
      </c>
      <c r="E599" s="1">
        <v>46097</v>
      </c>
      <c r="F599" t="s">
        <v>155</v>
      </c>
      <c r="G599" t="s">
        <v>12</v>
      </c>
      <c r="H599" t="s">
        <v>118</v>
      </c>
      <c r="I599" s="1">
        <v>46088</v>
      </c>
      <c r="K599" t="s">
        <v>156</v>
      </c>
      <c r="L599" t="s">
        <v>157</v>
      </c>
      <c r="M599" t="s">
        <v>158</v>
      </c>
      <c r="N599" s="1">
        <v>46087</v>
      </c>
      <c r="O599">
        <v>1</v>
      </c>
      <c r="P599" t="s">
        <v>94</v>
      </c>
      <c r="Q599" t="s">
        <v>14</v>
      </c>
      <c r="T599">
        <v>0</v>
      </c>
    </row>
    <row r="600" spans="1:20" x14ac:dyDescent="0.3">
      <c r="A600" t="s">
        <v>885</v>
      </c>
      <c r="B600" t="s">
        <v>114</v>
      </c>
      <c r="C600" t="s">
        <v>683</v>
      </c>
      <c r="D600" t="s">
        <v>348</v>
      </c>
      <c r="E600" s="1">
        <v>46091</v>
      </c>
      <c r="F600" t="s">
        <v>155</v>
      </c>
      <c r="G600" t="s">
        <v>12</v>
      </c>
      <c r="H600" t="s">
        <v>118</v>
      </c>
      <c r="I600" s="1">
        <v>46086</v>
      </c>
      <c r="K600" t="s">
        <v>156</v>
      </c>
      <c r="L600" t="s">
        <v>596</v>
      </c>
      <c r="M600" t="s">
        <v>350</v>
      </c>
      <c r="N600" s="1">
        <v>46085</v>
      </c>
      <c r="O600">
        <v>1</v>
      </c>
      <c r="P600" t="s">
        <v>94</v>
      </c>
      <c r="Q600" t="s">
        <v>14</v>
      </c>
      <c r="T600">
        <v>0</v>
      </c>
    </row>
    <row r="601" spans="1:20" x14ac:dyDescent="0.3">
      <c r="A601" t="s">
        <v>886</v>
      </c>
      <c r="B601" t="s">
        <v>114</v>
      </c>
      <c r="C601" t="s">
        <v>172</v>
      </c>
      <c r="D601" t="s">
        <v>154</v>
      </c>
      <c r="E601" s="1">
        <v>46097</v>
      </c>
      <c r="F601" t="s">
        <v>155</v>
      </c>
      <c r="G601" t="s">
        <v>12</v>
      </c>
      <c r="H601" t="s">
        <v>118</v>
      </c>
      <c r="I601" s="1">
        <v>46088</v>
      </c>
      <c r="K601" t="s">
        <v>156</v>
      </c>
      <c r="L601" t="s">
        <v>157</v>
      </c>
      <c r="M601" t="s">
        <v>158</v>
      </c>
      <c r="N601" s="1">
        <v>46087</v>
      </c>
      <c r="O601">
        <v>1</v>
      </c>
      <c r="P601" t="s">
        <v>94</v>
      </c>
      <c r="Q601" t="s">
        <v>14</v>
      </c>
      <c r="T601">
        <v>0</v>
      </c>
    </row>
    <row r="602" spans="1:20" x14ac:dyDescent="0.3">
      <c r="A602" t="s">
        <v>887</v>
      </c>
      <c r="B602" t="s">
        <v>114</v>
      </c>
      <c r="C602" t="s">
        <v>698</v>
      </c>
      <c r="D602" t="s">
        <v>355</v>
      </c>
      <c r="E602" s="1">
        <v>46093</v>
      </c>
      <c r="F602" t="s">
        <v>155</v>
      </c>
      <c r="G602" t="s">
        <v>12</v>
      </c>
      <c r="H602" t="s">
        <v>118</v>
      </c>
      <c r="I602" s="1">
        <v>46087</v>
      </c>
      <c r="K602" t="s">
        <v>156</v>
      </c>
      <c r="L602" t="s">
        <v>360</v>
      </c>
      <c r="M602" t="s">
        <v>361</v>
      </c>
      <c r="N602" s="1">
        <v>46086</v>
      </c>
      <c r="O602">
        <v>1</v>
      </c>
      <c r="P602" t="s">
        <v>94</v>
      </c>
      <c r="Q602" t="s">
        <v>14</v>
      </c>
      <c r="T602">
        <v>0</v>
      </c>
    </row>
    <row r="603" spans="1:20" x14ac:dyDescent="0.3">
      <c r="A603" t="s">
        <v>888</v>
      </c>
      <c r="B603" t="s">
        <v>114</v>
      </c>
      <c r="C603" t="s">
        <v>172</v>
      </c>
      <c r="D603" t="s">
        <v>154</v>
      </c>
      <c r="E603" s="1">
        <v>46093</v>
      </c>
      <c r="F603" t="s">
        <v>155</v>
      </c>
      <c r="G603" t="s">
        <v>12</v>
      </c>
      <c r="H603" t="s">
        <v>118</v>
      </c>
      <c r="I603" s="1">
        <v>46087</v>
      </c>
      <c r="K603" t="s">
        <v>156</v>
      </c>
      <c r="L603" t="s">
        <v>157</v>
      </c>
      <c r="M603" t="s">
        <v>158</v>
      </c>
      <c r="N603" s="1">
        <v>46086</v>
      </c>
      <c r="O603">
        <v>1</v>
      </c>
      <c r="P603" t="s">
        <v>94</v>
      </c>
      <c r="Q603" t="s">
        <v>14</v>
      </c>
      <c r="T603">
        <v>0</v>
      </c>
    </row>
    <row r="604" spans="1:20" x14ac:dyDescent="0.3">
      <c r="A604" t="s">
        <v>889</v>
      </c>
      <c r="B604" t="s">
        <v>114</v>
      </c>
      <c r="C604" t="s">
        <v>468</v>
      </c>
      <c r="D604" t="s">
        <v>154</v>
      </c>
      <c r="E604" s="1">
        <v>46093</v>
      </c>
      <c r="F604" t="s">
        <v>155</v>
      </c>
      <c r="G604" t="s">
        <v>12</v>
      </c>
      <c r="H604" t="s">
        <v>118</v>
      </c>
      <c r="I604" s="1">
        <v>46087</v>
      </c>
      <c r="K604" t="s">
        <v>156</v>
      </c>
      <c r="L604" t="s">
        <v>157</v>
      </c>
      <c r="M604" t="s">
        <v>158</v>
      </c>
      <c r="N604" s="1">
        <v>46086</v>
      </c>
      <c r="O604">
        <v>1</v>
      </c>
      <c r="P604" t="s">
        <v>94</v>
      </c>
      <c r="Q604" t="s">
        <v>14</v>
      </c>
      <c r="T604">
        <v>0</v>
      </c>
    </row>
    <row r="605" spans="1:20" x14ac:dyDescent="0.3">
      <c r="A605" t="s">
        <v>890</v>
      </c>
      <c r="B605" t="s">
        <v>114</v>
      </c>
      <c r="C605" t="s">
        <v>414</v>
      </c>
      <c r="D605" t="s">
        <v>348</v>
      </c>
      <c r="E605" s="1">
        <v>46098</v>
      </c>
      <c r="F605" t="s">
        <v>155</v>
      </c>
      <c r="G605" t="s">
        <v>12</v>
      </c>
      <c r="H605" t="s">
        <v>118</v>
      </c>
      <c r="I605" s="1">
        <v>46088</v>
      </c>
      <c r="K605" t="s">
        <v>156</v>
      </c>
      <c r="L605" t="s">
        <v>349</v>
      </c>
      <c r="M605" t="s">
        <v>350</v>
      </c>
      <c r="N605" s="1">
        <v>46087</v>
      </c>
      <c r="O605">
        <v>1</v>
      </c>
      <c r="P605" t="s">
        <v>94</v>
      </c>
      <c r="Q605" t="s">
        <v>14</v>
      </c>
      <c r="T605">
        <v>0</v>
      </c>
    </row>
    <row r="606" spans="1:20" x14ac:dyDescent="0.3">
      <c r="A606" t="s">
        <v>891</v>
      </c>
      <c r="B606" t="s">
        <v>114</v>
      </c>
      <c r="C606" t="s">
        <v>195</v>
      </c>
      <c r="D606" t="s">
        <v>154</v>
      </c>
      <c r="E606" s="1">
        <v>46091</v>
      </c>
      <c r="F606" t="s">
        <v>155</v>
      </c>
      <c r="G606" t="s">
        <v>12</v>
      </c>
      <c r="H606" t="s">
        <v>118</v>
      </c>
      <c r="I606" s="1">
        <v>46088</v>
      </c>
      <c r="K606" t="s">
        <v>156</v>
      </c>
      <c r="L606" t="s">
        <v>469</v>
      </c>
      <c r="M606" t="s">
        <v>385</v>
      </c>
      <c r="N606" s="1">
        <v>46087</v>
      </c>
      <c r="O606">
        <v>1</v>
      </c>
      <c r="P606" t="s">
        <v>94</v>
      </c>
      <c r="Q606" t="s">
        <v>14</v>
      </c>
      <c r="T606">
        <v>0</v>
      </c>
    </row>
    <row r="607" spans="1:20" x14ac:dyDescent="0.3">
      <c r="A607" t="s">
        <v>892</v>
      </c>
      <c r="B607" t="s">
        <v>114</v>
      </c>
      <c r="C607" t="s">
        <v>347</v>
      </c>
      <c r="D607" t="s">
        <v>348</v>
      </c>
      <c r="E607" s="1">
        <v>46094</v>
      </c>
      <c r="F607" t="s">
        <v>155</v>
      </c>
      <c r="G607" t="s">
        <v>12</v>
      </c>
      <c r="H607" t="s">
        <v>118</v>
      </c>
      <c r="I607" s="1">
        <v>46088</v>
      </c>
      <c r="K607" t="s">
        <v>156</v>
      </c>
      <c r="L607" t="s">
        <v>349</v>
      </c>
      <c r="M607" t="s">
        <v>350</v>
      </c>
      <c r="N607" s="1">
        <v>46087</v>
      </c>
      <c r="O607">
        <v>1</v>
      </c>
      <c r="P607" t="s">
        <v>94</v>
      </c>
      <c r="Q607" t="s">
        <v>14</v>
      </c>
      <c r="T607">
        <v>0</v>
      </c>
    </row>
    <row r="608" spans="1:20" x14ac:dyDescent="0.3">
      <c r="A608" t="s">
        <v>893</v>
      </c>
      <c r="B608" t="s">
        <v>117</v>
      </c>
      <c r="C608" t="s">
        <v>181</v>
      </c>
      <c r="D608" t="s">
        <v>154</v>
      </c>
      <c r="E608" s="1">
        <v>46092</v>
      </c>
      <c r="F608" t="s">
        <v>155</v>
      </c>
      <c r="G608" t="s">
        <v>12</v>
      </c>
      <c r="H608" t="s">
        <v>118</v>
      </c>
      <c r="I608" s="1">
        <v>46091</v>
      </c>
      <c r="K608" t="s">
        <v>156</v>
      </c>
      <c r="L608" t="s">
        <v>157</v>
      </c>
      <c r="M608" t="s">
        <v>158</v>
      </c>
      <c r="N608" s="1">
        <v>46090</v>
      </c>
      <c r="O608">
        <v>1</v>
      </c>
      <c r="P608" t="s">
        <v>94</v>
      </c>
      <c r="Q608" t="s">
        <v>14</v>
      </c>
      <c r="T608">
        <v>0</v>
      </c>
    </row>
    <row r="609" spans="1:20" x14ac:dyDescent="0.3">
      <c r="A609" t="s">
        <v>894</v>
      </c>
      <c r="B609" t="s">
        <v>114</v>
      </c>
      <c r="C609" t="s">
        <v>354</v>
      </c>
      <c r="D609" t="s">
        <v>355</v>
      </c>
      <c r="E609" s="1">
        <v>46091</v>
      </c>
      <c r="F609" t="s">
        <v>155</v>
      </c>
      <c r="G609" t="s">
        <v>12</v>
      </c>
      <c r="H609" t="s">
        <v>118</v>
      </c>
      <c r="I609" s="1">
        <v>46087</v>
      </c>
      <c r="K609" t="s">
        <v>156</v>
      </c>
      <c r="L609" t="s">
        <v>356</v>
      </c>
      <c r="M609" t="s">
        <v>357</v>
      </c>
      <c r="N609" s="1">
        <v>46086</v>
      </c>
      <c r="O609">
        <v>1</v>
      </c>
      <c r="P609" t="s">
        <v>94</v>
      </c>
      <c r="Q609" t="s">
        <v>14</v>
      </c>
      <c r="T609">
        <v>0</v>
      </c>
    </row>
    <row r="610" spans="1:20" x14ac:dyDescent="0.3">
      <c r="A610" t="s">
        <v>895</v>
      </c>
      <c r="B610" t="s">
        <v>114</v>
      </c>
      <c r="C610" t="s">
        <v>352</v>
      </c>
      <c r="D610" t="s">
        <v>341</v>
      </c>
      <c r="E610" s="1">
        <v>46092</v>
      </c>
      <c r="F610" t="s">
        <v>155</v>
      </c>
      <c r="G610" t="s">
        <v>12</v>
      </c>
      <c r="H610" t="s">
        <v>118</v>
      </c>
      <c r="I610" s="1">
        <v>46088</v>
      </c>
      <c r="K610" t="s">
        <v>156</v>
      </c>
      <c r="L610" t="s">
        <v>342</v>
      </c>
      <c r="M610" t="s">
        <v>343</v>
      </c>
      <c r="N610" s="1">
        <v>46087</v>
      </c>
      <c r="O610">
        <v>1</v>
      </c>
      <c r="P610" t="s">
        <v>94</v>
      </c>
      <c r="Q610" t="s">
        <v>14</v>
      </c>
      <c r="T610">
        <v>0</v>
      </c>
    </row>
    <row r="611" spans="1:20" x14ac:dyDescent="0.3">
      <c r="A611" t="s">
        <v>896</v>
      </c>
      <c r="B611" t="s">
        <v>114</v>
      </c>
      <c r="C611" t="s">
        <v>785</v>
      </c>
      <c r="D611" t="s">
        <v>341</v>
      </c>
      <c r="E611" s="1">
        <v>46093</v>
      </c>
      <c r="F611" t="s">
        <v>155</v>
      </c>
      <c r="G611" t="s">
        <v>12</v>
      </c>
      <c r="H611" t="s">
        <v>118</v>
      </c>
      <c r="I611" s="1">
        <v>46087</v>
      </c>
      <c r="K611" t="s">
        <v>156</v>
      </c>
      <c r="L611" t="s">
        <v>379</v>
      </c>
      <c r="M611" t="s">
        <v>380</v>
      </c>
      <c r="N611" s="1">
        <v>46086</v>
      </c>
      <c r="O611">
        <v>1</v>
      </c>
      <c r="P611" t="s">
        <v>94</v>
      </c>
      <c r="Q611" t="s">
        <v>14</v>
      </c>
      <c r="T611">
        <v>0</v>
      </c>
    </row>
    <row r="612" spans="1:20" x14ac:dyDescent="0.3">
      <c r="A612" t="s">
        <v>897</v>
      </c>
      <c r="B612" t="s">
        <v>114</v>
      </c>
      <c r="C612" t="s">
        <v>431</v>
      </c>
      <c r="D612" t="s">
        <v>348</v>
      </c>
      <c r="E612" s="1">
        <v>46092</v>
      </c>
      <c r="F612" t="s">
        <v>155</v>
      </c>
      <c r="G612" t="s">
        <v>12</v>
      </c>
      <c r="H612" t="s">
        <v>118</v>
      </c>
      <c r="I612" s="1">
        <v>46087</v>
      </c>
      <c r="K612" t="s">
        <v>156</v>
      </c>
      <c r="L612" t="s">
        <v>432</v>
      </c>
      <c r="M612" t="s">
        <v>350</v>
      </c>
      <c r="N612" s="1">
        <v>46086</v>
      </c>
      <c r="O612">
        <v>1</v>
      </c>
      <c r="P612" t="s">
        <v>94</v>
      </c>
      <c r="Q612" t="s">
        <v>14</v>
      </c>
      <c r="T612">
        <v>0</v>
      </c>
    </row>
    <row r="613" spans="1:20" x14ac:dyDescent="0.3">
      <c r="A613" t="s">
        <v>898</v>
      </c>
      <c r="B613" t="s">
        <v>114</v>
      </c>
      <c r="C613" t="s">
        <v>501</v>
      </c>
      <c r="D613" t="s">
        <v>341</v>
      </c>
      <c r="E613" s="1">
        <v>46093</v>
      </c>
      <c r="F613" t="s">
        <v>155</v>
      </c>
      <c r="G613" t="s">
        <v>12</v>
      </c>
      <c r="H613" t="s">
        <v>118</v>
      </c>
      <c r="I613" s="1">
        <v>46087</v>
      </c>
      <c r="K613" t="s">
        <v>156</v>
      </c>
      <c r="L613" t="s">
        <v>379</v>
      </c>
      <c r="M613" t="s">
        <v>380</v>
      </c>
      <c r="N613" s="1">
        <v>46086</v>
      </c>
      <c r="O613">
        <v>1</v>
      </c>
      <c r="P613" t="s">
        <v>94</v>
      </c>
      <c r="Q613" t="s">
        <v>14</v>
      </c>
      <c r="T613">
        <v>0</v>
      </c>
    </row>
    <row r="614" spans="1:20" x14ac:dyDescent="0.3">
      <c r="A614" t="s">
        <v>899</v>
      </c>
      <c r="B614" t="s">
        <v>114</v>
      </c>
      <c r="C614" t="s">
        <v>698</v>
      </c>
      <c r="D614" t="s">
        <v>355</v>
      </c>
      <c r="E614" s="1">
        <v>46093</v>
      </c>
      <c r="F614" t="s">
        <v>155</v>
      </c>
      <c r="G614" t="s">
        <v>12</v>
      </c>
      <c r="H614" t="s">
        <v>118</v>
      </c>
      <c r="I614" s="1">
        <v>46088</v>
      </c>
      <c r="K614" t="s">
        <v>156</v>
      </c>
      <c r="L614" t="s">
        <v>360</v>
      </c>
      <c r="M614" t="s">
        <v>361</v>
      </c>
      <c r="N614" s="1">
        <v>46087</v>
      </c>
      <c r="O614">
        <v>1</v>
      </c>
      <c r="P614" t="s">
        <v>94</v>
      </c>
      <c r="Q614" t="s">
        <v>14</v>
      </c>
      <c r="T614">
        <v>0</v>
      </c>
    </row>
    <row r="615" spans="1:20" x14ac:dyDescent="0.3">
      <c r="A615" t="s">
        <v>900</v>
      </c>
      <c r="B615" t="s">
        <v>114</v>
      </c>
      <c r="C615" t="s">
        <v>414</v>
      </c>
      <c r="D615" t="s">
        <v>348</v>
      </c>
      <c r="E615" s="1">
        <v>46091</v>
      </c>
      <c r="F615" t="s">
        <v>155</v>
      </c>
      <c r="G615" t="s">
        <v>12</v>
      </c>
      <c r="H615" t="s">
        <v>118</v>
      </c>
      <c r="I615" s="1">
        <v>46086</v>
      </c>
      <c r="K615" t="s">
        <v>156</v>
      </c>
      <c r="L615" t="s">
        <v>349</v>
      </c>
      <c r="M615" t="s">
        <v>350</v>
      </c>
      <c r="N615" s="1">
        <v>46085</v>
      </c>
      <c r="O615">
        <v>1</v>
      </c>
      <c r="P615" t="s">
        <v>94</v>
      </c>
      <c r="Q615" t="s">
        <v>14</v>
      </c>
      <c r="T615">
        <v>0</v>
      </c>
    </row>
    <row r="616" spans="1:20" x14ac:dyDescent="0.3">
      <c r="A616" t="s">
        <v>901</v>
      </c>
      <c r="B616" t="s">
        <v>114</v>
      </c>
      <c r="C616" t="s">
        <v>354</v>
      </c>
      <c r="D616" t="s">
        <v>355</v>
      </c>
      <c r="E616" s="1">
        <v>46091</v>
      </c>
      <c r="F616" t="s">
        <v>155</v>
      </c>
      <c r="G616" t="s">
        <v>12</v>
      </c>
      <c r="H616" t="s">
        <v>118</v>
      </c>
      <c r="I616" s="1">
        <v>46087</v>
      </c>
      <c r="K616" t="s">
        <v>156</v>
      </c>
      <c r="L616" t="s">
        <v>356</v>
      </c>
      <c r="M616" t="s">
        <v>357</v>
      </c>
      <c r="N616" s="1">
        <v>46086</v>
      </c>
      <c r="O616">
        <v>1</v>
      </c>
      <c r="P616" t="s">
        <v>94</v>
      </c>
      <c r="Q616" t="s">
        <v>14</v>
      </c>
      <c r="T616">
        <v>0</v>
      </c>
    </row>
    <row r="617" spans="1:20" x14ac:dyDescent="0.3">
      <c r="A617" t="s">
        <v>902</v>
      </c>
      <c r="B617" t="s">
        <v>114</v>
      </c>
      <c r="C617" t="s">
        <v>615</v>
      </c>
      <c r="D617" t="s">
        <v>348</v>
      </c>
      <c r="E617" s="1">
        <v>46093</v>
      </c>
      <c r="F617" t="s">
        <v>155</v>
      </c>
      <c r="G617" t="s">
        <v>12</v>
      </c>
      <c r="H617" t="s">
        <v>118</v>
      </c>
      <c r="I617" s="1">
        <v>46086</v>
      </c>
      <c r="K617" t="s">
        <v>156</v>
      </c>
      <c r="L617" t="s">
        <v>458</v>
      </c>
      <c r="M617" t="s">
        <v>350</v>
      </c>
      <c r="N617" s="1">
        <v>46085</v>
      </c>
      <c r="O617">
        <v>1</v>
      </c>
      <c r="P617" t="s">
        <v>94</v>
      </c>
      <c r="Q617" t="s">
        <v>14</v>
      </c>
      <c r="T617">
        <v>0</v>
      </c>
    </row>
    <row r="618" spans="1:20" x14ac:dyDescent="0.3">
      <c r="A618" t="s">
        <v>903</v>
      </c>
      <c r="B618" t="s">
        <v>114</v>
      </c>
      <c r="C618" t="s">
        <v>450</v>
      </c>
      <c r="D618" t="s">
        <v>355</v>
      </c>
      <c r="E618" s="1">
        <v>46092</v>
      </c>
      <c r="F618" t="s">
        <v>155</v>
      </c>
      <c r="G618" t="s">
        <v>12</v>
      </c>
      <c r="H618" t="s">
        <v>118</v>
      </c>
      <c r="I618" s="1">
        <v>46086</v>
      </c>
      <c r="K618" t="s">
        <v>156</v>
      </c>
      <c r="L618" t="s">
        <v>360</v>
      </c>
      <c r="M618" t="s">
        <v>361</v>
      </c>
      <c r="N618" s="1">
        <v>46085</v>
      </c>
      <c r="O618">
        <v>1</v>
      </c>
      <c r="P618" t="s">
        <v>94</v>
      </c>
      <c r="Q618" t="s">
        <v>14</v>
      </c>
      <c r="T618">
        <v>0</v>
      </c>
    </row>
    <row r="619" spans="1:20" x14ac:dyDescent="0.3">
      <c r="A619" t="s">
        <v>904</v>
      </c>
      <c r="B619" t="s">
        <v>114</v>
      </c>
      <c r="C619" t="s">
        <v>387</v>
      </c>
      <c r="D619" t="s">
        <v>154</v>
      </c>
      <c r="E619" s="1">
        <v>46090</v>
      </c>
      <c r="F619" t="s">
        <v>155</v>
      </c>
      <c r="G619" t="s">
        <v>12</v>
      </c>
      <c r="H619" t="s">
        <v>118</v>
      </c>
      <c r="I619" s="1">
        <v>46086</v>
      </c>
      <c r="K619" t="s">
        <v>156</v>
      </c>
      <c r="L619" t="s">
        <v>388</v>
      </c>
      <c r="M619" t="s">
        <v>385</v>
      </c>
      <c r="N619" s="1">
        <v>46085</v>
      </c>
      <c r="O619">
        <v>1</v>
      </c>
      <c r="P619" t="s">
        <v>94</v>
      </c>
      <c r="Q619" t="s">
        <v>14</v>
      </c>
      <c r="T619">
        <v>0</v>
      </c>
    </row>
    <row r="620" spans="1:20" x14ac:dyDescent="0.3">
      <c r="A620" t="s">
        <v>905</v>
      </c>
      <c r="B620" t="s">
        <v>114</v>
      </c>
      <c r="C620" t="s">
        <v>163</v>
      </c>
      <c r="D620" t="s">
        <v>154</v>
      </c>
      <c r="E620" s="1">
        <v>46097</v>
      </c>
      <c r="F620" t="s">
        <v>155</v>
      </c>
      <c r="G620" t="s">
        <v>12</v>
      </c>
      <c r="H620" t="s">
        <v>118</v>
      </c>
      <c r="I620" s="1">
        <v>46091</v>
      </c>
      <c r="K620" t="s">
        <v>156</v>
      </c>
      <c r="L620" t="s">
        <v>157</v>
      </c>
      <c r="M620" t="s">
        <v>158</v>
      </c>
      <c r="N620" s="1">
        <v>46090</v>
      </c>
      <c r="O620">
        <v>1</v>
      </c>
      <c r="P620" t="s">
        <v>94</v>
      </c>
      <c r="Q620" t="s">
        <v>14</v>
      </c>
      <c r="T620">
        <v>0</v>
      </c>
    </row>
    <row r="621" spans="1:20" x14ac:dyDescent="0.3">
      <c r="A621" t="s">
        <v>906</v>
      </c>
      <c r="B621" t="s">
        <v>114</v>
      </c>
      <c r="C621" t="s">
        <v>698</v>
      </c>
      <c r="D621" t="s">
        <v>355</v>
      </c>
      <c r="E621" s="1">
        <v>46093</v>
      </c>
      <c r="F621" t="s">
        <v>155</v>
      </c>
      <c r="G621" t="s">
        <v>12</v>
      </c>
      <c r="H621" t="s">
        <v>118</v>
      </c>
      <c r="I621" s="1">
        <v>46088</v>
      </c>
      <c r="K621" t="s">
        <v>156</v>
      </c>
      <c r="L621" t="s">
        <v>360</v>
      </c>
      <c r="M621" t="s">
        <v>361</v>
      </c>
      <c r="N621" s="1">
        <v>46087</v>
      </c>
      <c r="O621">
        <v>1</v>
      </c>
      <c r="P621" t="s">
        <v>94</v>
      </c>
      <c r="Q621" t="s">
        <v>14</v>
      </c>
      <c r="T621">
        <v>0</v>
      </c>
    </row>
    <row r="622" spans="1:20" x14ac:dyDescent="0.3">
      <c r="A622" t="s">
        <v>907</v>
      </c>
      <c r="B622" t="s">
        <v>114</v>
      </c>
      <c r="C622" t="s">
        <v>692</v>
      </c>
      <c r="D622" t="s">
        <v>355</v>
      </c>
      <c r="E622" s="1">
        <v>46093</v>
      </c>
      <c r="F622" t="s">
        <v>155</v>
      </c>
      <c r="G622" t="s">
        <v>12</v>
      </c>
      <c r="H622" t="s">
        <v>118</v>
      </c>
      <c r="I622" s="1">
        <v>46087</v>
      </c>
      <c r="K622" t="s">
        <v>156</v>
      </c>
      <c r="L622" t="s">
        <v>360</v>
      </c>
      <c r="M622" t="s">
        <v>361</v>
      </c>
      <c r="N622" s="1">
        <v>46086</v>
      </c>
      <c r="O622">
        <v>1</v>
      </c>
      <c r="P622" t="s">
        <v>94</v>
      </c>
      <c r="Q622" t="s">
        <v>14</v>
      </c>
      <c r="T622">
        <v>0</v>
      </c>
    </row>
    <row r="623" spans="1:20" x14ac:dyDescent="0.3">
      <c r="A623" t="s">
        <v>908</v>
      </c>
      <c r="B623" t="s">
        <v>114</v>
      </c>
      <c r="C623" t="s">
        <v>347</v>
      </c>
      <c r="D623" t="s">
        <v>348</v>
      </c>
      <c r="E623" s="1">
        <v>46094</v>
      </c>
      <c r="F623" t="s">
        <v>155</v>
      </c>
      <c r="G623" t="s">
        <v>12</v>
      </c>
      <c r="H623" t="s">
        <v>118</v>
      </c>
      <c r="I623" s="1">
        <v>46088</v>
      </c>
      <c r="K623" t="s">
        <v>156</v>
      </c>
      <c r="L623" t="s">
        <v>349</v>
      </c>
      <c r="M623" t="s">
        <v>350</v>
      </c>
      <c r="N623" s="1">
        <v>46087</v>
      </c>
      <c r="O623">
        <v>1</v>
      </c>
      <c r="P623" t="s">
        <v>94</v>
      </c>
      <c r="Q623" t="s">
        <v>14</v>
      </c>
      <c r="T623">
        <v>0</v>
      </c>
    </row>
    <row r="624" spans="1:20" x14ac:dyDescent="0.3">
      <c r="A624" t="s">
        <v>909</v>
      </c>
      <c r="B624" t="s">
        <v>114</v>
      </c>
      <c r="C624" t="s">
        <v>450</v>
      </c>
      <c r="D624" t="s">
        <v>355</v>
      </c>
      <c r="E624" s="1">
        <v>46092</v>
      </c>
      <c r="F624" t="s">
        <v>155</v>
      </c>
      <c r="G624" t="s">
        <v>12</v>
      </c>
      <c r="H624" t="s">
        <v>118</v>
      </c>
      <c r="I624" s="1">
        <v>46088</v>
      </c>
      <c r="K624" t="s">
        <v>156</v>
      </c>
      <c r="L624" t="s">
        <v>360</v>
      </c>
      <c r="M624" t="s">
        <v>361</v>
      </c>
      <c r="N624" s="1">
        <v>46087</v>
      </c>
      <c r="O624">
        <v>1</v>
      </c>
      <c r="P624" t="s">
        <v>94</v>
      </c>
      <c r="Q624" t="s">
        <v>14</v>
      </c>
      <c r="T624">
        <v>0</v>
      </c>
    </row>
    <row r="625" spans="1:20" x14ac:dyDescent="0.3">
      <c r="A625" t="s">
        <v>910</v>
      </c>
      <c r="B625" t="s">
        <v>114</v>
      </c>
      <c r="C625" t="s">
        <v>773</v>
      </c>
      <c r="D625" t="s">
        <v>348</v>
      </c>
      <c r="E625" s="1">
        <v>46090</v>
      </c>
      <c r="F625" t="s">
        <v>155</v>
      </c>
      <c r="G625" t="s">
        <v>12</v>
      </c>
      <c r="H625" t="s">
        <v>118</v>
      </c>
      <c r="I625" s="1">
        <v>46086</v>
      </c>
      <c r="K625" t="s">
        <v>156</v>
      </c>
      <c r="L625" t="s">
        <v>596</v>
      </c>
      <c r="M625" t="s">
        <v>350</v>
      </c>
      <c r="N625" s="1">
        <v>46085</v>
      </c>
      <c r="O625">
        <v>1</v>
      </c>
      <c r="P625" t="s">
        <v>94</v>
      </c>
      <c r="Q625" t="s">
        <v>14</v>
      </c>
      <c r="T625">
        <v>0</v>
      </c>
    </row>
    <row r="626" spans="1:20" x14ac:dyDescent="0.3">
      <c r="A626" t="s">
        <v>911</v>
      </c>
      <c r="B626" t="s">
        <v>114</v>
      </c>
      <c r="C626" t="s">
        <v>414</v>
      </c>
      <c r="D626" t="s">
        <v>348</v>
      </c>
      <c r="E626" s="1">
        <v>46091</v>
      </c>
      <c r="F626" t="s">
        <v>155</v>
      </c>
      <c r="G626" t="s">
        <v>12</v>
      </c>
      <c r="H626" t="s">
        <v>118</v>
      </c>
      <c r="I626" s="1">
        <v>46087</v>
      </c>
      <c r="K626" t="s">
        <v>156</v>
      </c>
      <c r="L626" t="s">
        <v>349</v>
      </c>
      <c r="M626" t="s">
        <v>350</v>
      </c>
      <c r="N626" s="1">
        <v>46086</v>
      </c>
      <c r="O626">
        <v>1</v>
      </c>
      <c r="P626" t="s">
        <v>94</v>
      </c>
      <c r="Q626" t="s">
        <v>14</v>
      </c>
      <c r="T626">
        <v>0</v>
      </c>
    </row>
    <row r="627" spans="1:20" x14ac:dyDescent="0.3">
      <c r="A627" t="s">
        <v>912</v>
      </c>
      <c r="B627" t="s">
        <v>114</v>
      </c>
      <c r="C627" t="s">
        <v>183</v>
      </c>
      <c r="D627" t="s">
        <v>154</v>
      </c>
      <c r="E627" s="1">
        <v>46093</v>
      </c>
      <c r="F627" t="s">
        <v>155</v>
      </c>
      <c r="G627" t="s">
        <v>12</v>
      </c>
      <c r="H627" t="s">
        <v>118</v>
      </c>
      <c r="I627" s="1">
        <v>46087</v>
      </c>
      <c r="K627" t="s">
        <v>156</v>
      </c>
      <c r="L627" t="s">
        <v>157</v>
      </c>
      <c r="M627" t="s">
        <v>158</v>
      </c>
      <c r="N627" s="1">
        <v>46086</v>
      </c>
      <c r="O627">
        <v>1</v>
      </c>
      <c r="P627" t="s">
        <v>94</v>
      </c>
      <c r="Q627" t="s">
        <v>14</v>
      </c>
      <c r="T627">
        <v>0</v>
      </c>
    </row>
    <row r="628" spans="1:20" x14ac:dyDescent="0.3">
      <c r="A628" t="s">
        <v>913</v>
      </c>
      <c r="B628" t="s">
        <v>114</v>
      </c>
      <c r="C628" t="s">
        <v>414</v>
      </c>
      <c r="D628" t="s">
        <v>348</v>
      </c>
      <c r="E628" s="1">
        <v>46091</v>
      </c>
      <c r="F628" t="s">
        <v>155</v>
      </c>
      <c r="G628" t="s">
        <v>12</v>
      </c>
      <c r="H628" t="s">
        <v>118</v>
      </c>
      <c r="I628" s="1">
        <v>46086</v>
      </c>
      <c r="K628" t="s">
        <v>156</v>
      </c>
      <c r="L628" t="s">
        <v>349</v>
      </c>
      <c r="M628" t="s">
        <v>350</v>
      </c>
      <c r="N628" s="1">
        <v>46085</v>
      </c>
      <c r="O628">
        <v>1</v>
      </c>
      <c r="P628" t="s">
        <v>94</v>
      </c>
      <c r="Q628" t="s">
        <v>14</v>
      </c>
      <c r="T628">
        <v>0</v>
      </c>
    </row>
    <row r="629" spans="1:20" x14ac:dyDescent="0.3">
      <c r="A629" t="s">
        <v>914</v>
      </c>
      <c r="B629" t="s">
        <v>114</v>
      </c>
      <c r="C629" t="s">
        <v>615</v>
      </c>
      <c r="D629" t="s">
        <v>348</v>
      </c>
      <c r="E629" s="1">
        <v>46093</v>
      </c>
      <c r="F629" t="s">
        <v>155</v>
      </c>
      <c r="G629" t="s">
        <v>12</v>
      </c>
      <c r="H629" t="s">
        <v>118</v>
      </c>
      <c r="I629" s="1">
        <v>46086</v>
      </c>
      <c r="K629" t="s">
        <v>156</v>
      </c>
      <c r="L629" t="s">
        <v>458</v>
      </c>
      <c r="M629" t="s">
        <v>350</v>
      </c>
      <c r="N629" s="1">
        <v>46085</v>
      </c>
      <c r="O629">
        <v>1</v>
      </c>
      <c r="P629" t="s">
        <v>94</v>
      </c>
      <c r="Q629" t="s">
        <v>14</v>
      </c>
      <c r="T629">
        <v>0</v>
      </c>
    </row>
    <row r="630" spans="1:20" x14ac:dyDescent="0.3">
      <c r="A630" t="s">
        <v>915</v>
      </c>
      <c r="B630" t="s">
        <v>117</v>
      </c>
      <c r="C630" t="s">
        <v>720</v>
      </c>
      <c r="D630" t="s">
        <v>348</v>
      </c>
      <c r="E630" s="1">
        <v>46092</v>
      </c>
      <c r="F630" t="s">
        <v>155</v>
      </c>
      <c r="G630" t="s">
        <v>12</v>
      </c>
      <c r="H630" t="s">
        <v>118</v>
      </c>
      <c r="I630" s="1">
        <v>46091</v>
      </c>
      <c r="K630" t="s">
        <v>156</v>
      </c>
      <c r="L630" t="s">
        <v>721</v>
      </c>
      <c r="M630" t="s">
        <v>722</v>
      </c>
      <c r="N630" s="1">
        <v>46090</v>
      </c>
      <c r="O630">
        <v>1</v>
      </c>
      <c r="P630" t="s">
        <v>94</v>
      </c>
      <c r="Q630" t="s">
        <v>14</v>
      </c>
      <c r="T630">
        <v>0</v>
      </c>
    </row>
    <row r="631" spans="1:20" x14ac:dyDescent="0.3">
      <c r="A631" t="s">
        <v>916</v>
      </c>
      <c r="B631" t="s">
        <v>114</v>
      </c>
      <c r="C631" t="s">
        <v>422</v>
      </c>
      <c r="D631" t="s">
        <v>341</v>
      </c>
      <c r="E631" s="1">
        <v>46094</v>
      </c>
      <c r="F631" t="s">
        <v>155</v>
      </c>
      <c r="G631" t="s">
        <v>12</v>
      </c>
      <c r="H631" t="s">
        <v>118</v>
      </c>
      <c r="I631" s="1">
        <v>46088</v>
      </c>
      <c r="K631" t="s">
        <v>156</v>
      </c>
      <c r="L631" t="s">
        <v>342</v>
      </c>
      <c r="M631" t="s">
        <v>343</v>
      </c>
      <c r="N631" s="1">
        <v>46087</v>
      </c>
      <c r="O631">
        <v>1</v>
      </c>
      <c r="P631" t="s">
        <v>94</v>
      </c>
      <c r="Q631" t="s">
        <v>14</v>
      </c>
      <c r="T631">
        <v>0</v>
      </c>
    </row>
    <row r="632" spans="1:20" x14ac:dyDescent="0.3">
      <c r="A632" t="s">
        <v>917</v>
      </c>
      <c r="B632" t="s">
        <v>114</v>
      </c>
      <c r="C632" t="s">
        <v>501</v>
      </c>
      <c r="D632" t="s">
        <v>341</v>
      </c>
      <c r="E632" s="1">
        <v>46093</v>
      </c>
      <c r="F632" t="s">
        <v>155</v>
      </c>
      <c r="G632" t="s">
        <v>12</v>
      </c>
      <c r="H632" t="s">
        <v>118</v>
      </c>
      <c r="I632" s="1">
        <v>46087</v>
      </c>
      <c r="K632" t="s">
        <v>156</v>
      </c>
      <c r="L632" t="s">
        <v>379</v>
      </c>
      <c r="M632" t="s">
        <v>380</v>
      </c>
      <c r="N632" s="1">
        <v>46086</v>
      </c>
      <c r="O632">
        <v>1</v>
      </c>
      <c r="P632" t="s">
        <v>94</v>
      </c>
      <c r="Q632" t="s">
        <v>14</v>
      </c>
      <c r="T632">
        <v>0</v>
      </c>
    </row>
    <row r="633" spans="1:20" x14ac:dyDescent="0.3">
      <c r="A633" t="s">
        <v>918</v>
      </c>
      <c r="B633" t="s">
        <v>114</v>
      </c>
      <c r="C633" t="s">
        <v>192</v>
      </c>
      <c r="D633" t="s">
        <v>154</v>
      </c>
      <c r="E633" s="1">
        <v>46093</v>
      </c>
      <c r="F633" t="s">
        <v>155</v>
      </c>
      <c r="G633" t="s">
        <v>12</v>
      </c>
      <c r="H633" t="s">
        <v>118</v>
      </c>
      <c r="I633" s="1">
        <v>46087</v>
      </c>
      <c r="K633" t="s">
        <v>156</v>
      </c>
      <c r="L633" t="s">
        <v>157</v>
      </c>
      <c r="M633" t="s">
        <v>158</v>
      </c>
      <c r="N633" s="1">
        <v>46086</v>
      </c>
      <c r="O633">
        <v>1</v>
      </c>
      <c r="P633" t="s">
        <v>94</v>
      </c>
      <c r="Q633" t="s">
        <v>14</v>
      </c>
      <c r="T633">
        <v>0</v>
      </c>
    </row>
    <row r="634" spans="1:20" x14ac:dyDescent="0.3">
      <c r="A634" t="s">
        <v>919</v>
      </c>
      <c r="B634" t="s">
        <v>114</v>
      </c>
      <c r="C634" t="s">
        <v>192</v>
      </c>
      <c r="D634" t="s">
        <v>154</v>
      </c>
      <c r="E634" s="1">
        <v>46097</v>
      </c>
      <c r="F634" t="s">
        <v>155</v>
      </c>
      <c r="G634" t="s">
        <v>12</v>
      </c>
      <c r="H634" t="s">
        <v>118</v>
      </c>
      <c r="I634" s="1">
        <v>46088</v>
      </c>
      <c r="K634" t="s">
        <v>156</v>
      </c>
      <c r="L634" t="s">
        <v>157</v>
      </c>
      <c r="M634" t="s">
        <v>158</v>
      </c>
      <c r="N634" s="1">
        <v>46087</v>
      </c>
      <c r="O634">
        <v>1</v>
      </c>
      <c r="P634" t="s">
        <v>94</v>
      </c>
      <c r="Q634" t="s">
        <v>14</v>
      </c>
      <c r="T634">
        <v>0</v>
      </c>
    </row>
    <row r="635" spans="1:20" x14ac:dyDescent="0.3">
      <c r="A635" t="s">
        <v>920</v>
      </c>
      <c r="B635" t="s">
        <v>114</v>
      </c>
      <c r="C635" t="s">
        <v>416</v>
      </c>
      <c r="D635" t="s">
        <v>355</v>
      </c>
      <c r="E635" s="1">
        <v>46091</v>
      </c>
      <c r="F635" t="s">
        <v>155</v>
      </c>
      <c r="G635" t="s">
        <v>12</v>
      </c>
      <c r="H635" t="s">
        <v>118</v>
      </c>
      <c r="I635" s="1">
        <v>46086</v>
      </c>
      <c r="K635" t="s">
        <v>156</v>
      </c>
      <c r="L635" t="s">
        <v>417</v>
      </c>
      <c r="M635" t="s">
        <v>361</v>
      </c>
      <c r="N635" s="1">
        <v>46085</v>
      </c>
      <c r="O635">
        <v>1</v>
      </c>
      <c r="P635" t="s">
        <v>94</v>
      </c>
      <c r="Q635" t="s">
        <v>14</v>
      </c>
      <c r="T635">
        <v>0</v>
      </c>
    </row>
    <row r="636" spans="1:20" x14ac:dyDescent="0.3">
      <c r="A636" t="s">
        <v>921</v>
      </c>
      <c r="B636" t="s">
        <v>114</v>
      </c>
      <c r="C636" t="s">
        <v>414</v>
      </c>
      <c r="D636" t="s">
        <v>348</v>
      </c>
      <c r="E636" s="1">
        <v>46098</v>
      </c>
      <c r="F636" t="s">
        <v>155</v>
      </c>
      <c r="G636" t="s">
        <v>12</v>
      </c>
      <c r="H636" t="s">
        <v>118</v>
      </c>
      <c r="I636" s="1">
        <v>46088</v>
      </c>
      <c r="K636" t="s">
        <v>156</v>
      </c>
      <c r="L636" t="s">
        <v>349</v>
      </c>
      <c r="M636" t="s">
        <v>350</v>
      </c>
      <c r="N636" s="1">
        <v>46087</v>
      </c>
      <c r="O636">
        <v>1</v>
      </c>
      <c r="P636" t="s">
        <v>94</v>
      </c>
      <c r="Q636" t="s">
        <v>14</v>
      </c>
      <c r="T636">
        <v>0</v>
      </c>
    </row>
    <row r="637" spans="1:20" x14ac:dyDescent="0.3">
      <c r="A637" t="s">
        <v>922</v>
      </c>
      <c r="B637" t="s">
        <v>114</v>
      </c>
      <c r="C637" t="s">
        <v>579</v>
      </c>
      <c r="D637" t="s">
        <v>348</v>
      </c>
      <c r="E637" s="1">
        <v>46093</v>
      </c>
      <c r="F637" t="s">
        <v>155</v>
      </c>
      <c r="G637" t="s">
        <v>12</v>
      </c>
      <c r="H637" t="s">
        <v>118</v>
      </c>
      <c r="I637" s="1">
        <v>46087</v>
      </c>
      <c r="K637" t="s">
        <v>156</v>
      </c>
      <c r="L637" t="s">
        <v>458</v>
      </c>
      <c r="M637" t="s">
        <v>350</v>
      </c>
      <c r="N637" s="1">
        <v>46086</v>
      </c>
      <c r="O637">
        <v>1</v>
      </c>
      <c r="P637" t="s">
        <v>94</v>
      </c>
      <c r="Q637" t="s">
        <v>14</v>
      </c>
      <c r="T637">
        <v>0</v>
      </c>
    </row>
    <row r="638" spans="1:20" x14ac:dyDescent="0.3">
      <c r="A638" t="s">
        <v>923</v>
      </c>
      <c r="B638" t="s">
        <v>114</v>
      </c>
      <c r="C638" t="s">
        <v>230</v>
      </c>
      <c r="D638" t="s">
        <v>154</v>
      </c>
      <c r="E638" s="1">
        <v>46093</v>
      </c>
      <c r="F638" t="s">
        <v>155</v>
      </c>
      <c r="G638" t="s">
        <v>12</v>
      </c>
      <c r="H638" t="s">
        <v>118</v>
      </c>
      <c r="I638" s="1">
        <v>46091</v>
      </c>
      <c r="K638" t="s">
        <v>156</v>
      </c>
      <c r="L638" t="s">
        <v>157</v>
      </c>
      <c r="M638" t="s">
        <v>158</v>
      </c>
      <c r="N638" s="1">
        <v>46090</v>
      </c>
      <c r="O638">
        <v>1</v>
      </c>
      <c r="P638" t="s">
        <v>94</v>
      </c>
      <c r="Q638" t="s">
        <v>14</v>
      </c>
      <c r="T638">
        <v>0</v>
      </c>
    </row>
    <row r="639" spans="1:20" x14ac:dyDescent="0.3">
      <c r="A639" t="s">
        <v>924</v>
      </c>
      <c r="B639" t="s">
        <v>114</v>
      </c>
      <c r="C639" t="s">
        <v>181</v>
      </c>
      <c r="D639" t="s">
        <v>154</v>
      </c>
      <c r="E639" s="1">
        <v>46094</v>
      </c>
      <c r="F639" t="s">
        <v>155</v>
      </c>
      <c r="G639" t="s">
        <v>12</v>
      </c>
      <c r="H639" t="s">
        <v>118</v>
      </c>
      <c r="I639" s="1">
        <v>46091</v>
      </c>
      <c r="K639" t="s">
        <v>156</v>
      </c>
      <c r="L639" t="s">
        <v>157</v>
      </c>
      <c r="M639" t="s">
        <v>158</v>
      </c>
      <c r="N639" s="1">
        <v>46090</v>
      </c>
      <c r="O639">
        <v>1</v>
      </c>
      <c r="P639" t="s">
        <v>94</v>
      </c>
      <c r="Q639" t="s">
        <v>14</v>
      </c>
      <c r="T639">
        <v>0</v>
      </c>
    </row>
    <row r="640" spans="1:20" x14ac:dyDescent="0.3">
      <c r="A640" t="s">
        <v>925</v>
      </c>
      <c r="B640" t="s">
        <v>114</v>
      </c>
      <c r="C640" t="s">
        <v>599</v>
      </c>
      <c r="D640" t="s">
        <v>341</v>
      </c>
      <c r="E640" s="1">
        <v>46097</v>
      </c>
      <c r="F640" t="s">
        <v>155</v>
      </c>
      <c r="G640" t="s">
        <v>12</v>
      </c>
      <c r="H640" t="s">
        <v>118</v>
      </c>
      <c r="I640" s="1">
        <v>46088</v>
      </c>
      <c r="K640" t="s">
        <v>156</v>
      </c>
      <c r="L640" t="s">
        <v>342</v>
      </c>
      <c r="M640" t="s">
        <v>343</v>
      </c>
      <c r="N640" s="1">
        <v>46087</v>
      </c>
      <c r="O640">
        <v>1</v>
      </c>
      <c r="P640" t="s">
        <v>94</v>
      </c>
      <c r="Q640" t="s">
        <v>14</v>
      </c>
      <c r="T640">
        <v>0</v>
      </c>
    </row>
    <row r="641" spans="1:20" x14ac:dyDescent="0.3">
      <c r="A641" t="s">
        <v>926</v>
      </c>
      <c r="B641" t="s">
        <v>114</v>
      </c>
      <c r="C641" t="s">
        <v>230</v>
      </c>
      <c r="D641" t="s">
        <v>154</v>
      </c>
      <c r="E641" s="1">
        <v>46093</v>
      </c>
      <c r="F641" t="s">
        <v>155</v>
      </c>
      <c r="G641" t="s">
        <v>12</v>
      </c>
      <c r="H641" t="s">
        <v>118</v>
      </c>
      <c r="I641" s="1">
        <v>46091</v>
      </c>
      <c r="K641" t="s">
        <v>156</v>
      </c>
      <c r="L641" t="s">
        <v>157</v>
      </c>
      <c r="M641" t="s">
        <v>158</v>
      </c>
      <c r="N641" s="1">
        <v>46090</v>
      </c>
      <c r="O641">
        <v>1</v>
      </c>
      <c r="P641" t="s">
        <v>94</v>
      </c>
      <c r="Q641" t="s">
        <v>14</v>
      </c>
      <c r="T641">
        <v>0</v>
      </c>
    </row>
    <row r="642" spans="1:20" x14ac:dyDescent="0.3">
      <c r="A642" t="s">
        <v>927</v>
      </c>
      <c r="B642" t="s">
        <v>114</v>
      </c>
      <c r="C642" t="s">
        <v>347</v>
      </c>
      <c r="D642" t="s">
        <v>348</v>
      </c>
      <c r="E642" s="1">
        <v>46094</v>
      </c>
      <c r="F642" t="s">
        <v>155</v>
      </c>
      <c r="G642" t="s">
        <v>12</v>
      </c>
      <c r="H642" t="s">
        <v>118</v>
      </c>
      <c r="I642" s="1">
        <v>46088</v>
      </c>
      <c r="K642" t="s">
        <v>156</v>
      </c>
      <c r="L642" t="s">
        <v>349</v>
      </c>
      <c r="M642" t="s">
        <v>350</v>
      </c>
      <c r="N642" s="1">
        <v>46087</v>
      </c>
      <c r="O642">
        <v>1</v>
      </c>
      <c r="P642" t="s">
        <v>94</v>
      </c>
      <c r="Q642" t="s">
        <v>14</v>
      </c>
      <c r="T642">
        <v>0</v>
      </c>
    </row>
    <row r="643" spans="1:20" x14ac:dyDescent="0.3">
      <c r="A643" t="s">
        <v>928</v>
      </c>
      <c r="B643" t="s">
        <v>114</v>
      </c>
      <c r="C643" t="s">
        <v>484</v>
      </c>
      <c r="D643" t="s">
        <v>355</v>
      </c>
      <c r="E643" s="1">
        <v>46092</v>
      </c>
      <c r="F643" t="s">
        <v>155</v>
      </c>
      <c r="G643" t="s">
        <v>12</v>
      </c>
      <c r="H643" t="s">
        <v>118</v>
      </c>
      <c r="I643" s="1">
        <v>46087</v>
      </c>
      <c r="K643" t="s">
        <v>156</v>
      </c>
      <c r="L643" t="s">
        <v>360</v>
      </c>
      <c r="M643" t="s">
        <v>361</v>
      </c>
      <c r="N643" s="1">
        <v>46086</v>
      </c>
      <c r="O643">
        <v>1</v>
      </c>
      <c r="P643" t="s">
        <v>94</v>
      </c>
      <c r="Q643" t="s">
        <v>14</v>
      </c>
      <c r="T643">
        <v>0</v>
      </c>
    </row>
    <row r="644" spans="1:20" x14ac:dyDescent="0.3">
      <c r="A644" t="s">
        <v>929</v>
      </c>
      <c r="B644" t="s">
        <v>114</v>
      </c>
      <c r="C644" t="s">
        <v>398</v>
      </c>
      <c r="D644" t="s">
        <v>348</v>
      </c>
      <c r="E644" s="1">
        <v>46098</v>
      </c>
      <c r="F644" t="s">
        <v>155</v>
      </c>
      <c r="G644" t="s">
        <v>12</v>
      </c>
      <c r="H644" t="s">
        <v>118</v>
      </c>
      <c r="I644" s="1">
        <v>46088</v>
      </c>
      <c r="K644" t="s">
        <v>156</v>
      </c>
      <c r="L644" t="s">
        <v>349</v>
      </c>
      <c r="M644" t="s">
        <v>350</v>
      </c>
      <c r="N644" s="1">
        <v>46087</v>
      </c>
      <c r="O644">
        <v>1</v>
      </c>
      <c r="P644" t="s">
        <v>94</v>
      </c>
      <c r="Q644" t="s">
        <v>14</v>
      </c>
      <c r="T644">
        <v>0</v>
      </c>
    </row>
    <row r="645" spans="1:20" x14ac:dyDescent="0.3">
      <c r="A645" t="s">
        <v>930</v>
      </c>
      <c r="B645" t="s">
        <v>114</v>
      </c>
      <c r="C645" t="s">
        <v>552</v>
      </c>
      <c r="D645" t="s">
        <v>341</v>
      </c>
      <c r="E645" s="1">
        <v>46093</v>
      </c>
      <c r="F645" t="s">
        <v>155</v>
      </c>
      <c r="G645" t="s">
        <v>12</v>
      </c>
      <c r="H645" t="s">
        <v>118</v>
      </c>
      <c r="I645" s="1">
        <v>46088</v>
      </c>
      <c r="K645" t="s">
        <v>156</v>
      </c>
      <c r="L645" t="s">
        <v>379</v>
      </c>
      <c r="M645" t="s">
        <v>380</v>
      </c>
      <c r="N645" s="1">
        <v>46087</v>
      </c>
      <c r="O645">
        <v>1</v>
      </c>
      <c r="P645" t="s">
        <v>94</v>
      </c>
      <c r="Q645" t="s">
        <v>14</v>
      </c>
      <c r="T645">
        <v>0</v>
      </c>
    </row>
    <row r="646" spans="1:20" x14ac:dyDescent="0.3">
      <c r="A646" t="s">
        <v>931</v>
      </c>
      <c r="B646" t="s">
        <v>114</v>
      </c>
      <c r="C646" t="s">
        <v>172</v>
      </c>
      <c r="D646" t="s">
        <v>154</v>
      </c>
      <c r="E646" s="1">
        <v>46093</v>
      </c>
      <c r="F646" t="s">
        <v>155</v>
      </c>
      <c r="G646" t="s">
        <v>12</v>
      </c>
      <c r="H646" t="s">
        <v>118</v>
      </c>
      <c r="I646" s="1">
        <v>46087</v>
      </c>
      <c r="K646" t="s">
        <v>156</v>
      </c>
      <c r="L646" t="s">
        <v>157</v>
      </c>
      <c r="M646" t="s">
        <v>158</v>
      </c>
      <c r="N646" s="1">
        <v>46086</v>
      </c>
      <c r="O646">
        <v>1</v>
      </c>
      <c r="P646" t="s">
        <v>94</v>
      </c>
      <c r="Q646" t="s">
        <v>14</v>
      </c>
      <c r="T646">
        <v>0</v>
      </c>
    </row>
    <row r="647" spans="1:20" x14ac:dyDescent="0.3">
      <c r="A647" t="s">
        <v>932</v>
      </c>
      <c r="B647" t="s">
        <v>114</v>
      </c>
      <c r="C647" t="s">
        <v>501</v>
      </c>
      <c r="D647" t="s">
        <v>341</v>
      </c>
      <c r="E647" s="1">
        <v>46090</v>
      </c>
      <c r="F647" t="s">
        <v>155</v>
      </c>
      <c r="G647" t="s">
        <v>12</v>
      </c>
      <c r="H647" t="s">
        <v>118</v>
      </c>
      <c r="I647" s="1">
        <v>46086</v>
      </c>
      <c r="K647" t="s">
        <v>156</v>
      </c>
      <c r="L647" t="s">
        <v>379</v>
      </c>
      <c r="M647" t="s">
        <v>380</v>
      </c>
      <c r="N647" s="1">
        <v>46085</v>
      </c>
      <c r="O647">
        <v>1</v>
      </c>
      <c r="P647" t="s">
        <v>94</v>
      </c>
      <c r="Q647" t="s">
        <v>14</v>
      </c>
      <c r="T647">
        <v>0</v>
      </c>
    </row>
    <row r="648" spans="1:20" x14ac:dyDescent="0.3">
      <c r="A648" t="s">
        <v>933</v>
      </c>
      <c r="B648" t="s">
        <v>117</v>
      </c>
      <c r="C648" t="s">
        <v>720</v>
      </c>
      <c r="D648" t="s">
        <v>348</v>
      </c>
      <c r="E648" s="1">
        <v>46092</v>
      </c>
      <c r="F648" t="s">
        <v>155</v>
      </c>
      <c r="G648" t="s">
        <v>12</v>
      </c>
      <c r="H648" t="s">
        <v>118</v>
      </c>
      <c r="I648" s="1">
        <v>46091</v>
      </c>
      <c r="K648" t="s">
        <v>156</v>
      </c>
      <c r="L648" t="s">
        <v>721</v>
      </c>
      <c r="M648" t="s">
        <v>722</v>
      </c>
      <c r="N648" s="1">
        <v>46090</v>
      </c>
      <c r="O648">
        <v>1</v>
      </c>
      <c r="P648" t="s">
        <v>94</v>
      </c>
      <c r="Q648" t="s">
        <v>14</v>
      </c>
      <c r="T648">
        <v>0</v>
      </c>
    </row>
    <row r="649" spans="1:20" x14ac:dyDescent="0.3">
      <c r="A649" t="s">
        <v>934</v>
      </c>
      <c r="B649" t="s">
        <v>114</v>
      </c>
      <c r="C649" t="s">
        <v>698</v>
      </c>
      <c r="D649" t="s">
        <v>355</v>
      </c>
      <c r="E649" s="1">
        <v>46093</v>
      </c>
      <c r="F649" t="s">
        <v>155</v>
      </c>
      <c r="G649" t="s">
        <v>12</v>
      </c>
      <c r="H649" t="s">
        <v>118</v>
      </c>
      <c r="I649" s="1">
        <v>46086</v>
      </c>
      <c r="K649" t="s">
        <v>156</v>
      </c>
      <c r="L649" t="s">
        <v>360</v>
      </c>
      <c r="M649" t="s">
        <v>361</v>
      </c>
      <c r="N649" s="1">
        <v>46085</v>
      </c>
      <c r="O649">
        <v>1</v>
      </c>
      <c r="P649" t="s">
        <v>94</v>
      </c>
      <c r="Q649" t="s">
        <v>14</v>
      </c>
      <c r="T649">
        <v>0</v>
      </c>
    </row>
    <row r="650" spans="1:20" x14ac:dyDescent="0.3">
      <c r="A650" t="s">
        <v>935</v>
      </c>
      <c r="B650" t="s">
        <v>114</v>
      </c>
      <c r="C650" t="s">
        <v>683</v>
      </c>
      <c r="D650" t="s">
        <v>348</v>
      </c>
      <c r="E650" s="1">
        <v>46091</v>
      </c>
      <c r="F650" t="s">
        <v>155</v>
      </c>
      <c r="G650" t="s">
        <v>12</v>
      </c>
      <c r="H650" t="s">
        <v>118</v>
      </c>
      <c r="I650" s="1">
        <v>46087</v>
      </c>
      <c r="K650" t="s">
        <v>156</v>
      </c>
      <c r="L650" t="s">
        <v>596</v>
      </c>
      <c r="M650" t="s">
        <v>350</v>
      </c>
      <c r="N650" s="1">
        <v>46086</v>
      </c>
      <c r="O650">
        <v>1</v>
      </c>
      <c r="P650" t="s">
        <v>94</v>
      </c>
      <c r="Q650" t="s">
        <v>14</v>
      </c>
      <c r="T650">
        <v>0</v>
      </c>
    </row>
    <row r="651" spans="1:20" x14ac:dyDescent="0.3">
      <c r="A651" t="s">
        <v>936</v>
      </c>
      <c r="B651" t="s">
        <v>114</v>
      </c>
      <c r="C651" t="s">
        <v>172</v>
      </c>
      <c r="D651" t="s">
        <v>154</v>
      </c>
      <c r="E651" s="1">
        <v>46093</v>
      </c>
      <c r="F651" t="s">
        <v>155</v>
      </c>
      <c r="G651" t="s">
        <v>12</v>
      </c>
      <c r="H651" t="s">
        <v>118</v>
      </c>
      <c r="I651" s="1">
        <v>46087</v>
      </c>
      <c r="K651" t="s">
        <v>156</v>
      </c>
      <c r="L651" t="s">
        <v>157</v>
      </c>
      <c r="M651" t="s">
        <v>158</v>
      </c>
      <c r="N651" s="1">
        <v>46086</v>
      </c>
      <c r="O651">
        <v>1</v>
      </c>
      <c r="P651" t="s">
        <v>94</v>
      </c>
      <c r="Q651" t="s">
        <v>14</v>
      </c>
      <c r="T651">
        <v>0</v>
      </c>
    </row>
    <row r="652" spans="1:20" x14ac:dyDescent="0.3">
      <c r="A652" t="s">
        <v>937</v>
      </c>
      <c r="B652" t="s">
        <v>114</v>
      </c>
      <c r="C652" t="s">
        <v>414</v>
      </c>
      <c r="D652" t="s">
        <v>348</v>
      </c>
      <c r="E652" s="1">
        <v>46091</v>
      </c>
      <c r="F652" t="s">
        <v>155</v>
      </c>
      <c r="G652" t="s">
        <v>12</v>
      </c>
      <c r="H652" t="s">
        <v>118</v>
      </c>
      <c r="I652" s="1">
        <v>46086</v>
      </c>
      <c r="K652" t="s">
        <v>156</v>
      </c>
      <c r="L652" t="s">
        <v>349</v>
      </c>
      <c r="M652" t="s">
        <v>350</v>
      </c>
      <c r="N652" s="1">
        <v>46085</v>
      </c>
      <c r="O652">
        <v>1</v>
      </c>
      <c r="P652" t="s">
        <v>94</v>
      </c>
      <c r="Q652" t="s">
        <v>14</v>
      </c>
      <c r="T652">
        <v>0</v>
      </c>
    </row>
    <row r="653" spans="1:20" x14ac:dyDescent="0.3">
      <c r="A653" t="s">
        <v>938</v>
      </c>
      <c r="B653" t="s">
        <v>114</v>
      </c>
      <c r="C653" t="s">
        <v>414</v>
      </c>
      <c r="D653" t="s">
        <v>348</v>
      </c>
      <c r="E653" s="1">
        <v>46091</v>
      </c>
      <c r="F653" t="s">
        <v>155</v>
      </c>
      <c r="G653" t="s">
        <v>12</v>
      </c>
      <c r="H653" t="s">
        <v>118</v>
      </c>
      <c r="I653" s="1">
        <v>46086</v>
      </c>
      <c r="K653" t="s">
        <v>156</v>
      </c>
      <c r="L653" t="s">
        <v>349</v>
      </c>
      <c r="M653" t="s">
        <v>350</v>
      </c>
      <c r="N653" s="1">
        <v>46085</v>
      </c>
      <c r="O653">
        <v>1</v>
      </c>
      <c r="P653" t="s">
        <v>94</v>
      </c>
      <c r="Q653" t="s">
        <v>14</v>
      </c>
      <c r="T653">
        <v>0</v>
      </c>
    </row>
    <row r="654" spans="1:20" x14ac:dyDescent="0.3">
      <c r="A654" t="s">
        <v>939</v>
      </c>
      <c r="B654" t="s">
        <v>114</v>
      </c>
      <c r="C654" t="s">
        <v>414</v>
      </c>
      <c r="D654" t="s">
        <v>348</v>
      </c>
      <c r="E654" s="1">
        <v>46091</v>
      </c>
      <c r="F654" t="s">
        <v>155</v>
      </c>
      <c r="G654" t="s">
        <v>12</v>
      </c>
      <c r="H654" t="s">
        <v>118</v>
      </c>
      <c r="I654" s="1">
        <v>46087</v>
      </c>
      <c r="K654" t="s">
        <v>156</v>
      </c>
      <c r="L654" t="s">
        <v>349</v>
      </c>
      <c r="M654" t="s">
        <v>350</v>
      </c>
      <c r="N654" s="1">
        <v>46086</v>
      </c>
      <c r="O654">
        <v>1</v>
      </c>
      <c r="P654" t="s">
        <v>94</v>
      </c>
      <c r="Q654" t="s">
        <v>14</v>
      </c>
      <c r="T654">
        <v>0</v>
      </c>
    </row>
    <row r="655" spans="1:20" x14ac:dyDescent="0.3">
      <c r="A655" t="s">
        <v>940</v>
      </c>
      <c r="B655" t="s">
        <v>114</v>
      </c>
      <c r="C655" t="s">
        <v>450</v>
      </c>
      <c r="D655" t="s">
        <v>355</v>
      </c>
      <c r="E655" s="1">
        <v>46092</v>
      </c>
      <c r="F655" t="s">
        <v>155</v>
      </c>
      <c r="G655" t="s">
        <v>12</v>
      </c>
      <c r="H655" t="s">
        <v>118</v>
      </c>
      <c r="I655" s="1">
        <v>46087</v>
      </c>
      <c r="K655" t="s">
        <v>156</v>
      </c>
      <c r="L655" t="s">
        <v>360</v>
      </c>
      <c r="M655" t="s">
        <v>361</v>
      </c>
      <c r="N655" s="1">
        <v>46086</v>
      </c>
      <c r="O655">
        <v>1</v>
      </c>
      <c r="P655" t="s">
        <v>94</v>
      </c>
      <c r="Q655" t="s">
        <v>14</v>
      </c>
      <c r="T655">
        <v>0</v>
      </c>
    </row>
    <row r="656" spans="1:20" x14ac:dyDescent="0.3">
      <c r="A656" t="s">
        <v>941</v>
      </c>
      <c r="B656" t="s">
        <v>114</v>
      </c>
      <c r="C656" t="s">
        <v>183</v>
      </c>
      <c r="D656" t="s">
        <v>154</v>
      </c>
      <c r="E656" s="1">
        <v>46093</v>
      </c>
      <c r="F656" t="s">
        <v>155</v>
      </c>
      <c r="G656" t="s">
        <v>12</v>
      </c>
      <c r="H656" t="s">
        <v>118</v>
      </c>
      <c r="I656" s="1">
        <v>46087</v>
      </c>
      <c r="K656" t="s">
        <v>156</v>
      </c>
      <c r="L656" t="s">
        <v>157</v>
      </c>
      <c r="M656" t="s">
        <v>158</v>
      </c>
      <c r="N656" s="1">
        <v>46086</v>
      </c>
      <c r="O656">
        <v>1</v>
      </c>
      <c r="P656" t="s">
        <v>94</v>
      </c>
      <c r="Q656" t="s">
        <v>14</v>
      </c>
      <c r="T656">
        <v>0</v>
      </c>
    </row>
    <row r="657" spans="1:20" x14ac:dyDescent="0.3">
      <c r="A657" t="s">
        <v>942</v>
      </c>
      <c r="B657" t="s">
        <v>114</v>
      </c>
      <c r="C657" t="s">
        <v>692</v>
      </c>
      <c r="D657" t="s">
        <v>355</v>
      </c>
      <c r="E657" s="1">
        <v>46093</v>
      </c>
      <c r="F657" t="s">
        <v>155</v>
      </c>
      <c r="G657" t="s">
        <v>12</v>
      </c>
      <c r="H657" t="s">
        <v>118</v>
      </c>
      <c r="I657" s="1">
        <v>46087</v>
      </c>
      <c r="K657" t="s">
        <v>156</v>
      </c>
      <c r="L657" t="s">
        <v>360</v>
      </c>
      <c r="M657" t="s">
        <v>361</v>
      </c>
      <c r="N657" s="1">
        <v>46086</v>
      </c>
      <c r="O657">
        <v>1</v>
      </c>
      <c r="P657" t="s">
        <v>94</v>
      </c>
      <c r="Q657" t="s">
        <v>14</v>
      </c>
      <c r="T657">
        <v>0</v>
      </c>
    </row>
    <row r="658" spans="1:20" x14ac:dyDescent="0.3">
      <c r="A658" t="s">
        <v>943</v>
      </c>
      <c r="B658" t="s">
        <v>114</v>
      </c>
      <c r="C658" t="s">
        <v>450</v>
      </c>
      <c r="D658" t="s">
        <v>355</v>
      </c>
      <c r="E658" s="1">
        <v>46092</v>
      </c>
      <c r="F658" t="s">
        <v>155</v>
      </c>
      <c r="G658" t="s">
        <v>12</v>
      </c>
      <c r="H658" t="s">
        <v>118</v>
      </c>
      <c r="I658" s="1">
        <v>46088</v>
      </c>
      <c r="K658" t="s">
        <v>156</v>
      </c>
      <c r="L658" t="s">
        <v>360</v>
      </c>
      <c r="M658" t="s">
        <v>361</v>
      </c>
      <c r="N658" s="1">
        <v>46087</v>
      </c>
      <c r="O658">
        <v>1</v>
      </c>
      <c r="P658" t="s">
        <v>94</v>
      </c>
      <c r="Q658" t="s">
        <v>14</v>
      </c>
      <c r="T658">
        <v>0</v>
      </c>
    </row>
    <row r="659" spans="1:20" x14ac:dyDescent="0.3">
      <c r="A659" t="s">
        <v>944</v>
      </c>
      <c r="B659" t="s">
        <v>114</v>
      </c>
      <c r="C659" t="s">
        <v>552</v>
      </c>
      <c r="D659" t="s">
        <v>341</v>
      </c>
      <c r="E659" s="1">
        <v>46093</v>
      </c>
      <c r="F659" t="s">
        <v>155</v>
      </c>
      <c r="G659" t="s">
        <v>12</v>
      </c>
      <c r="H659" t="s">
        <v>118</v>
      </c>
      <c r="I659" s="1">
        <v>46086</v>
      </c>
      <c r="K659" t="s">
        <v>156</v>
      </c>
      <c r="L659" t="s">
        <v>379</v>
      </c>
      <c r="M659" t="s">
        <v>380</v>
      </c>
      <c r="N659" s="1">
        <v>46085</v>
      </c>
      <c r="O659">
        <v>1</v>
      </c>
      <c r="P659" t="s">
        <v>94</v>
      </c>
      <c r="Q659" t="s">
        <v>14</v>
      </c>
      <c r="T659">
        <v>0</v>
      </c>
    </row>
    <row r="660" spans="1:20" x14ac:dyDescent="0.3">
      <c r="A660" t="s">
        <v>945</v>
      </c>
      <c r="B660" t="s">
        <v>114</v>
      </c>
      <c r="C660" t="s">
        <v>172</v>
      </c>
      <c r="D660" t="s">
        <v>154</v>
      </c>
      <c r="E660" s="1">
        <v>46093</v>
      </c>
      <c r="F660" t="s">
        <v>155</v>
      </c>
      <c r="G660" t="s">
        <v>12</v>
      </c>
      <c r="H660" t="s">
        <v>118</v>
      </c>
      <c r="I660" s="1">
        <v>46087</v>
      </c>
      <c r="K660" t="s">
        <v>156</v>
      </c>
      <c r="L660" t="s">
        <v>157</v>
      </c>
      <c r="M660" t="s">
        <v>158</v>
      </c>
      <c r="N660" s="1">
        <v>46086</v>
      </c>
      <c r="O660">
        <v>1</v>
      </c>
      <c r="P660" t="s">
        <v>94</v>
      </c>
      <c r="Q660" t="s">
        <v>14</v>
      </c>
      <c r="T660">
        <v>0</v>
      </c>
    </row>
    <row r="661" spans="1:20" x14ac:dyDescent="0.3">
      <c r="A661" t="s">
        <v>946</v>
      </c>
      <c r="B661" t="s">
        <v>114</v>
      </c>
      <c r="C661" t="s">
        <v>484</v>
      </c>
      <c r="D661" t="s">
        <v>355</v>
      </c>
      <c r="E661" s="1">
        <v>46092</v>
      </c>
      <c r="F661" t="s">
        <v>155</v>
      </c>
      <c r="G661" t="s">
        <v>12</v>
      </c>
      <c r="H661" t="s">
        <v>118</v>
      </c>
      <c r="I661" s="1">
        <v>46088</v>
      </c>
      <c r="K661" t="s">
        <v>156</v>
      </c>
      <c r="L661" t="s">
        <v>360</v>
      </c>
      <c r="M661" t="s">
        <v>361</v>
      </c>
      <c r="N661" s="1">
        <v>46087</v>
      </c>
      <c r="O661">
        <v>1</v>
      </c>
      <c r="P661" t="s">
        <v>94</v>
      </c>
      <c r="Q661" t="s">
        <v>14</v>
      </c>
      <c r="T661">
        <v>0</v>
      </c>
    </row>
    <row r="662" spans="1:20" x14ac:dyDescent="0.3">
      <c r="A662" t="s">
        <v>947</v>
      </c>
      <c r="B662" t="s">
        <v>114</v>
      </c>
      <c r="C662" t="s">
        <v>168</v>
      </c>
      <c r="D662" t="s">
        <v>154</v>
      </c>
      <c r="E662" s="1">
        <v>46090</v>
      </c>
      <c r="F662" t="s">
        <v>155</v>
      </c>
      <c r="G662" t="s">
        <v>12</v>
      </c>
      <c r="H662" t="s">
        <v>118</v>
      </c>
      <c r="I662" s="1">
        <v>46087</v>
      </c>
      <c r="K662" t="s">
        <v>156</v>
      </c>
      <c r="L662" t="s">
        <v>469</v>
      </c>
      <c r="M662" t="s">
        <v>385</v>
      </c>
      <c r="N662" s="1">
        <v>46086</v>
      </c>
      <c r="O662">
        <v>1</v>
      </c>
      <c r="P662" t="s">
        <v>94</v>
      </c>
      <c r="Q662" t="s">
        <v>14</v>
      </c>
      <c r="T662">
        <v>0</v>
      </c>
    </row>
    <row r="663" spans="1:20" x14ac:dyDescent="0.3">
      <c r="A663" t="s">
        <v>948</v>
      </c>
      <c r="B663" t="s">
        <v>114</v>
      </c>
      <c r="C663" t="s">
        <v>192</v>
      </c>
      <c r="D663" t="s">
        <v>154</v>
      </c>
      <c r="E663" s="1">
        <v>46093</v>
      </c>
      <c r="F663" t="s">
        <v>155</v>
      </c>
      <c r="G663" t="s">
        <v>12</v>
      </c>
      <c r="H663" t="s">
        <v>118</v>
      </c>
      <c r="I663" s="1">
        <v>46087</v>
      </c>
      <c r="K663" t="s">
        <v>156</v>
      </c>
      <c r="L663" t="s">
        <v>157</v>
      </c>
      <c r="M663" t="s">
        <v>158</v>
      </c>
      <c r="N663" s="1">
        <v>46086</v>
      </c>
      <c r="O663">
        <v>1</v>
      </c>
      <c r="P663" t="s">
        <v>94</v>
      </c>
      <c r="Q663" t="s">
        <v>14</v>
      </c>
      <c r="T663">
        <v>0</v>
      </c>
    </row>
    <row r="664" spans="1:20" x14ac:dyDescent="0.3">
      <c r="A664" t="s">
        <v>949</v>
      </c>
      <c r="B664" t="s">
        <v>114</v>
      </c>
      <c r="C664" t="s">
        <v>359</v>
      </c>
      <c r="D664" t="s">
        <v>355</v>
      </c>
      <c r="E664" s="1">
        <v>46092</v>
      </c>
      <c r="F664" t="s">
        <v>155</v>
      </c>
      <c r="G664" t="s">
        <v>12</v>
      </c>
      <c r="H664" t="s">
        <v>118</v>
      </c>
      <c r="I664" s="1">
        <v>46086</v>
      </c>
      <c r="K664" t="s">
        <v>156</v>
      </c>
      <c r="L664" t="s">
        <v>360</v>
      </c>
      <c r="M664" t="s">
        <v>361</v>
      </c>
      <c r="N664" s="1">
        <v>46085</v>
      </c>
      <c r="O664">
        <v>1</v>
      </c>
      <c r="P664" t="s">
        <v>94</v>
      </c>
      <c r="Q664" t="s">
        <v>14</v>
      </c>
      <c r="T664">
        <v>0</v>
      </c>
    </row>
    <row r="665" spans="1:20" x14ac:dyDescent="0.3">
      <c r="A665" t="s">
        <v>950</v>
      </c>
      <c r="B665" t="s">
        <v>114</v>
      </c>
      <c r="C665" t="s">
        <v>172</v>
      </c>
      <c r="D665" t="s">
        <v>154</v>
      </c>
      <c r="E665" s="1">
        <v>46093</v>
      </c>
      <c r="F665" t="s">
        <v>155</v>
      </c>
      <c r="G665" t="s">
        <v>12</v>
      </c>
      <c r="H665" t="s">
        <v>118</v>
      </c>
      <c r="I665" s="1">
        <v>46087</v>
      </c>
      <c r="K665" t="s">
        <v>156</v>
      </c>
      <c r="L665" t="s">
        <v>157</v>
      </c>
      <c r="M665" t="s">
        <v>158</v>
      </c>
      <c r="N665" s="1">
        <v>46086</v>
      </c>
      <c r="O665">
        <v>1</v>
      </c>
      <c r="P665" t="s">
        <v>94</v>
      </c>
      <c r="Q665" t="s">
        <v>14</v>
      </c>
      <c r="T665">
        <v>0</v>
      </c>
    </row>
    <row r="666" spans="1:20" x14ac:dyDescent="0.3">
      <c r="A666" t="s">
        <v>951</v>
      </c>
      <c r="B666" t="s">
        <v>114</v>
      </c>
      <c r="C666" t="s">
        <v>484</v>
      </c>
      <c r="D666" t="s">
        <v>355</v>
      </c>
      <c r="E666" s="1">
        <v>46092</v>
      </c>
      <c r="F666" t="s">
        <v>155</v>
      </c>
      <c r="G666" t="s">
        <v>12</v>
      </c>
      <c r="H666" t="s">
        <v>118</v>
      </c>
      <c r="I666" s="1">
        <v>46086</v>
      </c>
      <c r="K666" t="s">
        <v>156</v>
      </c>
      <c r="L666" t="s">
        <v>360</v>
      </c>
      <c r="M666" t="s">
        <v>361</v>
      </c>
      <c r="N666" s="1">
        <v>46085</v>
      </c>
      <c r="O666">
        <v>1</v>
      </c>
      <c r="P666" t="s">
        <v>94</v>
      </c>
      <c r="Q666" t="s">
        <v>14</v>
      </c>
      <c r="T666">
        <v>0</v>
      </c>
    </row>
    <row r="667" spans="1:20" x14ac:dyDescent="0.3">
      <c r="A667" t="s">
        <v>952</v>
      </c>
      <c r="B667" t="s">
        <v>114</v>
      </c>
      <c r="C667" t="s">
        <v>230</v>
      </c>
      <c r="D667" t="s">
        <v>154</v>
      </c>
      <c r="E667" s="1">
        <v>46093</v>
      </c>
      <c r="F667" t="s">
        <v>155</v>
      </c>
      <c r="G667" t="s">
        <v>12</v>
      </c>
      <c r="H667" t="s">
        <v>118</v>
      </c>
      <c r="I667" s="1">
        <v>46091</v>
      </c>
      <c r="K667" t="s">
        <v>156</v>
      </c>
      <c r="L667" t="s">
        <v>157</v>
      </c>
      <c r="M667" t="s">
        <v>158</v>
      </c>
      <c r="N667" s="1">
        <v>46090</v>
      </c>
      <c r="O667">
        <v>1</v>
      </c>
      <c r="P667" t="s">
        <v>94</v>
      </c>
      <c r="Q667" t="s">
        <v>14</v>
      </c>
      <c r="T667">
        <v>0</v>
      </c>
    </row>
    <row r="668" spans="1:20" x14ac:dyDescent="0.3">
      <c r="A668" t="s">
        <v>953</v>
      </c>
      <c r="B668" t="s">
        <v>114</v>
      </c>
      <c r="C668" t="s">
        <v>414</v>
      </c>
      <c r="D668" t="s">
        <v>348</v>
      </c>
      <c r="E668" s="1">
        <v>46091</v>
      </c>
      <c r="F668" t="s">
        <v>155</v>
      </c>
      <c r="G668" t="s">
        <v>12</v>
      </c>
      <c r="H668" t="s">
        <v>118</v>
      </c>
      <c r="I668" s="1">
        <v>46087</v>
      </c>
      <c r="K668" t="s">
        <v>156</v>
      </c>
      <c r="L668" t="s">
        <v>349</v>
      </c>
      <c r="M668" t="s">
        <v>350</v>
      </c>
      <c r="N668" s="1">
        <v>46086</v>
      </c>
      <c r="O668">
        <v>1</v>
      </c>
      <c r="P668" t="s">
        <v>94</v>
      </c>
      <c r="Q668" t="s">
        <v>14</v>
      </c>
      <c r="T668">
        <v>0</v>
      </c>
    </row>
    <row r="669" spans="1:20" x14ac:dyDescent="0.3">
      <c r="A669" t="s">
        <v>954</v>
      </c>
      <c r="B669" t="s">
        <v>114</v>
      </c>
      <c r="C669" t="s">
        <v>484</v>
      </c>
      <c r="D669" t="s">
        <v>355</v>
      </c>
      <c r="E669" s="1">
        <v>46092</v>
      </c>
      <c r="F669" t="s">
        <v>155</v>
      </c>
      <c r="G669" t="s">
        <v>12</v>
      </c>
      <c r="H669" t="s">
        <v>118</v>
      </c>
      <c r="I669" s="1">
        <v>46086</v>
      </c>
      <c r="K669" t="s">
        <v>156</v>
      </c>
      <c r="L669" t="s">
        <v>360</v>
      </c>
      <c r="M669" t="s">
        <v>361</v>
      </c>
      <c r="N669" s="1">
        <v>46085</v>
      </c>
      <c r="O669">
        <v>1</v>
      </c>
      <c r="P669" t="s">
        <v>94</v>
      </c>
      <c r="Q669" t="s">
        <v>14</v>
      </c>
      <c r="T669">
        <v>0</v>
      </c>
    </row>
    <row r="670" spans="1:20" x14ac:dyDescent="0.3">
      <c r="A670" t="s">
        <v>955</v>
      </c>
      <c r="B670" t="s">
        <v>114</v>
      </c>
      <c r="C670" t="s">
        <v>347</v>
      </c>
      <c r="D670" t="s">
        <v>348</v>
      </c>
      <c r="E670" s="1">
        <v>46094</v>
      </c>
      <c r="F670" t="s">
        <v>155</v>
      </c>
      <c r="G670" t="s">
        <v>12</v>
      </c>
      <c r="H670" t="s">
        <v>118</v>
      </c>
      <c r="I670" s="1">
        <v>46088</v>
      </c>
      <c r="K670" t="s">
        <v>156</v>
      </c>
      <c r="L670" t="s">
        <v>349</v>
      </c>
      <c r="M670" t="s">
        <v>350</v>
      </c>
      <c r="N670" s="1">
        <v>46087</v>
      </c>
      <c r="O670">
        <v>1</v>
      </c>
      <c r="P670" t="s">
        <v>94</v>
      </c>
      <c r="Q670" t="s">
        <v>14</v>
      </c>
      <c r="T670">
        <v>0</v>
      </c>
    </row>
    <row r="671" spans="1:20" x14ac:dyDescent="0.3">
      <c r="A671" t="s">
        <v>956</v>
      </c>
      <c r="B671" t="s">
        <v>114</v>
      </c>
      <c r="C671" t="s">
        <v>354</v>
      </c>
      <c r="D671" t="s">
        <v>355</v>
      </c>
      <c r="E671" s="1">
        <v>46091</v>
      </c>
      <c r="F671" t="s">
        <v>155</v>
      </c>
      <c r="G671" t="s">
        <v>12</v>
      </c>
      <c r="H671" t="s">
        <v>118</v>
      </c>
      <c r="I671" s="1">
        <v>46087</v>
      </c>
      <c r="K671" t="s">
        <v>156</v>
      </c>
      <c r="L671" t="s">
        <v>356</v>
      </c>
      <c r="M671" t="s">
        <v>357</v>
      </c>
      <c r="N671" s="1">
        <v>46086</v>
      </c>
      <c r="O671">
        <v>1</v>
      </c>
      <c r="P671" t="s">
        <v>94</v>
      </c>
      <c r="Q671" t="s">
        <v>14</v>
      </c>
      <c r="T671">
        <v>0</v>
      </c>
    </row>
    <row r="672" spans="1:20" x14ac:dyDescent="0.3">
      <c r="A672" t="s">
        <v>957</v>
      </c>
      <c r="B672" t="s">
        <v>114</v>
      </c>
      <c r="C672" t="s">
        <v>183</v>
      </c>
      <c r="D672" t="s">
        <v>154</v>
      </c>
      <c r="E672" s="1">
        <v>46097</v>
      </c>
      <c r="F672" t="s">
        <v>155</v>
      </c>
      <c r="G672" t="s">
        <v>12</v>
      </c>
      <c r="H672" t="s">
        <v>118</v>
      </c>
      <c r="I672" s="1">
        <v>46088</v>
      </c>
      <c r="K672" t="s">
        <v>156</v>
      </c>
      <c r="L672" t="s">
        <v>157</v>
      </c>
      <c r="M672" t="s">
        <v>158</v>
      </c>
      <c r="N672" s="1">
        <v>46087</v>
      </c>
      <c r="O672">
        <v>1</v>
      </c>
      <c r="P672" t="s">
        <v>94</v>
      </c>
      <c r="Q672" t="s">
        <v>14</v>
      </c>
      <c r="T672">
        <v>0</v>
      </c>
    </row>
    <row r="673" spans="1:20" x14ac:dyDescent="0.3">
      <c r="A673" t="s">
        <v>958</v>
      </c>
      <c r="B673" t="s">
        <v>114</v>
      </c>
      <c r="C673" t="s">
        <v>615</v>
      </c>
      <c r="D673" t="s">
        <v>348</v>
      </c>
      <c r="E673" s="1">
        <v>46093</v>
      </c>
      <c r="F673" t="s">
        <v>155</v>
      </c>
      <c r="G673" t="s">
        <v>12</v>
      </c>
      <c r="H673" t="s">
        <v>118</v>
      </c>
      <c r="I673" s="1">
        <v>46086</v>
      </c>
      <c r="K673" t="s">
        <v>156</v>
      </c>
      <c r="L673" t="s">
        <v>458</v>
      </c>
      <c r="M673" t="s">
        <v>350</v>
      </c>
      <c r="N673" s="1">
        <v>46085</v>
      </c>
      <c r="O673">
        <v>1</v>
      </c>
      <c r="P673" t="s">
        <v>94</v>
      </c>
      <c r="Q673" t="s">
        <v>14</v>
      </c>
      <c r="T673">
        <v>0</v>
      </c>
    </row>
    <row r="674" spans="1:20" x14ac:dyDescent="0.3">
      <c r="A674" t="s">
        <v>959</v>
      </c>
      <c r="B674" t="s">
        <v>114</v>
      </c>
      <c r="C674" t="s">
        <v>181</v>
      </c>
      <c r="D674" t="s">
        <v>154</v>
      </c>
      <c r="E674" s="1">
        <v>46094</v>
      </c>
      <c r="F674" t="s">
        <v>155</v>
      </c>
      <c r="G674" t="s">
        <v>12</v>
      </c>
      <c r="H674" t="s">
        <v>118</v>
      </c>
      <c r="I674" s="1">
        <v>46091</v>
      </c>
      <c r="K674" t="s">
        <v>156</v>
      </c>
      <c r="L674" t="s">
        <v>157</v>
      </c>
      <c r="M674" t="s">
        <v>158</v>
      </c>
      <c r="N674" s="1">
        <v>46090</v>
      </c>
      <c r="O674">
        <v>1</v>
      </c>
      <c r="P674" t="s">
        <v>94</v>
      </c>
      <c r="Q674" t="s">
        <v>14</v>
      </c>
      <c r="T674">
        <v>0</v>
      </c>
    </row>
    <row r="675" spans="1:20" x14ac:dyDescent="0.3">
      <c r="A675" t="s">
        <v>960</v>
      </c>
      <c r="B675" t="s">
        <v>114</v>
      </c>
      <c r="C675" t="s">
        <v>347</v>
      </c>
      <c r="D675" t="s">
        <v>348</v>
      </c>
      <c r="E675" s="1">
        <v>46094</v>
      </c>
      <c r="F675" t="s">
        <v>155</v>
      </c>
      <c r="G675" t="s">
        <v>12</v>
      </c>
      <c r="H675" t="s">
        <v>118</v>
      </c>
      <c r="I675" s="1">
        <v>46087</v>
      </c>
      <c r="K675" t="s">
        <v>156</v>
      </c>
      <c r="L675" t="s">
        <v>349</v>
      </c>
      <c r="M675" t="s">
        <v>350</v>
      </c>
      <c r="N675" s="1">
        <v>46086</v>
      </c>
      <c r="O675">
        <v>1</v>
      </c>
      <c r="P675" t="s">
        <v>94</v>
      </c>
      <c r="Q675" t="s">
        <v>14</v>
      </c>
      <c r="T675">
        <v>0</v>
      </c>
    </row>
    <row r="676" spans="1:20" x14ac:dyDescent="0.3">
      <c r="A676" t="s">
        <v>961</v>
      </c>
      <c r="B676" t="s">
        <v>114</v>
      </c>
      <c r="C676" t="s">
        <v>347</v>
      </c>
      <c r="D676" t="s">
        <v>348</v>
      </c>
      <c r="E676" s="1">
        <v>46094</v>
      </c>
      <c r="F676" t="s">
        <v>155</v>
      </c>
      <c r="G676" t="s">
        <v>12</v>
      </c>
      <c r="H676" t="s">
        <v>118</v>
      </c>
      <c r="I676" s="1">
        <v>46088</v>
      </c>
      <c r="K676" t="s">
        <v>156</v>
      </c>
      <c r="L676" t="s">
        <v>349</v>
      </c>
      <c r="M676" t="s">
        <v>350</v>
      </c>
      <c r="N676" s="1">
        <v>46087</v>
      </c>
      <c r="O676">
        <v>1</v>
      </c>
      <c r="P676" t="s">
        <v>94</v>
      </c>
      <c r="Q676" t="s">
        <v>14</v>
      </c>
      <c r="T676">
        <v>0</v>
      </c>
    </row>
    <row r="677" spans="1:20" x14ac:dyDescent="0.3">
      <c r="A677" t="s">
        <v>962</v>
      </c>
      <c r="B677" t="s">
        <v>114</v>
      </c>
      <c r="C677" t="s">
        <v>172</v>
      </c>
      <c r="D677" t="s">
        <v>154</v>
      </c>
      <c r="E677" s="1">
        <v>46097</v>
      </c>
      <c r="F677" t="s">
        <v>155</v>
      </c>
      <c r="G677" t="s">
        <v>12</v>
      </c>
      <c r="H677" t="s">
        <v>118</v>
      </c>
      <c r="I677" s="1">
        <v>46088</v>
      </c>
      <c r="K677" t="s">
        <v>156</v>
      </c>
      <c r="L677" t="s">
        <v>157</v>
      </c>
      <c r="M677" t="s">
        <v>158</v>
      </c>
      <c r="N677" s="1">
        <v>46087</v>
      </c>
      <c r="O677">
        <v>1</v>
      </c>
      <c r="P677" t="s">
        <v>94</v>
      </c>
      <c r="Q677" t="s">
        <v>14</v>
      </c>
      <c r="T677">
        <v>0</v>
      </c>
    </row>
    <row r="678" spans="1:20" x14ac:dyDescent="0.3">
      <c r="A678" t="s">
        <v>963</v>
      </c>
      <c r="B678" t="s">
        <v>114</v>
      </c>
      <c r="C678" t="s">
        <v>501</v>
      </c>
      <c r="D678" t="s">
        <v>341</v>
      </c>
      <c r="E678" s="1">
        <v>46090</v>
      </c>
      <c r="F678" t="s">
        <v>155</v>
      </c>
      <c r="G678" t="s">
        <v>12</v>
      </c>
      <c r="H678" t="s">
        <v>118</v>
      </c>
      <c r="I678" s="1">
        <v>46086</v>
      </c>
      <c r="K678" t="s">
        <v>156</v>
      </c>
      <c r="L678" t="s">
        <v>379</v>
      </c>
      <c r="M678" t="s">
        <v>380</v>
      </c>
      <c r="N678" s="1">
        <v>46085</v>
      </c>
      <c r="O678">
        <v>1</v>
      </c>
      <c r="P678" t="s">
        <v>94</v>
      </c>
      <c r="Q678" t="s">
        <v>14</v>
      </c>
      <c r="T678">
        <v>0</v>
      </c>
    </row>
    <row r="679" spans="1:20" x14ac:dyDescent="0.3">
      <c r="A679" t="s">
        <v>964</v>
      </c>
      <c r="B679" t="s">
        <v>114</v>
      </c>
      <c r="C679" t="s">
        <v>683</v>
      </c>
      <c r="D679" t="s">
        <v>348</v>
      </c>
      <c r="E679" s="1">
        <v>46091</v>
      </c>
      <c r="F679" t="s">
        <v>155</v>
      </c>
      <c r="G679" t="s">
        <v>12</v>
      </c>
      <c r="H679" t="s">
        <v>118</v>
      </c>
      <c r="I679" s="1">
        <v>46086</v>
      </c>
      <c r="K679" t="s">
        <v>156</v>
      </c>
      <c r="L679" t="s">
        <v>596</v>
      </c>
      <c r="M679" t="s">
        <v>350</v>
      </c>
      <c r="N679" s="1">
        <v>46085</v>
      </c>
      <c r="O679">
        <v>1</v>
      </c>
      <c r="P679" t="s">
        <v>94</v>
      </c>
      <c r="Q679" t="s">
        <v>14</v>
      </c>
      <c r="T679">
        <v>0</v>
      </c>
    </row>
    <row r="680" spans="1:20" x14ac:dyDescent="0.3">
      <c r="A680" t="s">
        <v>965</v>
      </c>
      <c r="B680" t="s">
        <v>114</v>
      </c>
      <c r="C680" t="s">
        <v>692</v>
      </c>
      <c r="D680" t="s">
        <v>355</v>
      </c>
      <c r="E680" s="1">
        <v>46093</v>
      </c>
      <c r="F680" t="s">
        <v>155</v>
      </c>
      <c r="G680" t="s">
        <v>12</v>
      </c>
      <c r="H680" t="s">
        <v>118</v>
      </c>
      <c r="I680" s="1">
        <v>46086</v>
      </c>
      <c r="K680" t="s">
        <v>156</v>
      </c>
      <c r="L680" t="s">
        <v>360</v>
      </c>
      <c r="M680" t="s">
        <v>361</v>
      </c>
      <c r="N680" s="1">
        <v>46085</v>
      </c>
      <c r="O680">
        <v>1</v>
      </c>
      <c r="P680" t="s">
        <v>94</v>
      </c>
      <c r="Q680" t="s">
        <v>14</v>
      </c>
      <c r="T680">
        <v>0</v>
      </c>
    </row>
    <row r="681" spans="1:20" x14ac:dyDescent="0.3">
      <c r="A681" t="s">
        <v>966</v>
      </c>
      <c r="B681" t="s">
        <v>114</v>
      </c>
      <c r="C681" t="s">
        <v>493</v>
      </c>
      <c r="D681" t="s">
        <v>348</v>
      </c>
      <c r="E681" s="1">
        <v>46093</v>
      </c>
      <c r="F681" t="s">
        <v>155</v>
      </c>
      <c r="G681" t="s">
        <v>12</v>
      </c>
      <c r="H681" t="s">
        <v>118</v>
      </c>
      <c r="I681" s="1">
        <v>46087</v>
      </c>
      <c r="K681" t="s">
        <v>156</v>
      </c>
      <c r="L681" t="s">
        <v>432</v>
      </c>
      <c r="M681" t="s">
        <v>350</v>
      </c>
      <c r="N681" s="1">
        <v>46086</v>
      </c>
      <c r="O681">
        <v>1</v>
      </c>
      <c r="P681" t="s">
        <v>94</v>
      </c>
      <c r="Q681" t="s">
        <v>14</v>
      </c>
      <c r="T681">
        <v>0</v>
      </c>
    </row>
    <row r="682" spans="1:20" x14ac:dyDescent="0.3">
      <c r="A682" t="s">
        <v>967</v>
      </c>
      <c r="B682" t="s">
        <v>114</v>
      </c>
      <c r="C682" t="s">
        <v>347</v>
      </c>
      <c r="D682" t="s">
        <v>348</v>
      </c>
      <c r="E682" s="1">
        <v>46094</v>
      </c>
      <c r="F682" t="s">
        <v>155</v>
      </c>
      <c r="G682" t="s">
        <v>12</v>
      </c>
      <c r="H682" t="s">
        <v>118</v>
      </c>
      <c r="I682" s="1">
        <v>46088</v>
      </c>
      <c r="K682" t="s">
        <v>156</v>
      </c>
      <c r="L682" t="s">
        <v>349</v>
      </c>
      <c r="M682" t="s">
        <v>350</v>
      </c>
      <c r="N682" s="1">
        <v>46087</v>
      </c>
      <c r="O682">
        <v>1</v>
      </c>
      <c r="P682" t="s">
        <v>94</v>
      </c>
      <c r="Q682" t="s">
        <v>14</v>
      </c>
      <c r="T682">
        <v>0</v>
      </c>
    </row>
    <row r="683" spans="1:20" x14ac:dyDescent="0.3">
      <c r="A683" t="s">
        <v>968</v>
      </c>
      <c r="B683" t="s">
        <v>114</v>
      </c>
      <c r="C683" t="s">
        <v>398</v>
      </c>
      <c r="D683" t="s">
        <v>348</v>
      </c>
      <c r="E683" s="1">
        <v>46098</v>
      </c>
      <c r="F683" t="s">
        <v>155</v>
      </c>
      <c r="G683" t="s">
        <v>12</v>
      </c>
      <c r="H683" t="s">
        <v>118</v>
      </c>
      <c r="I683" s="1">
        <v>46088</v>
      </c>
      <c r="K683" t="s">
        <v>156</v>
      </c>
      <c r="L683" t="s">
        <v>349</v>
      </c>
      <c r="M683" t="s">
        <v>350</v>
      </c>
      <c r="N683" s="1">
        <v>46087</v>
      </c>
      <c r="O683">
        <v>1</v>
      </c>
      <c r="P683" t="s">
        <v>94</v>
      </c>
      <c r="Q683" t="s">
        <v>14</v>
      </c>
      <c r="T683">
        <v>0</v>
      </c>
    </row>
    <row r="684" spans="1:20" x14ac:dyDescent="0.3">
      <c r="A684" t="s">
        <v>969</v>
      </c>
      <c r="B684" t="s">
        <v>114</v>
      </c>
      <c r="C684" t="s">
        <v>407</v>
      </c>
      <c r="D684" t="s">
        <v>355</v>
      </c>
      <c r="E684" s="1">
        <v>46091</v>
      </c>
      <c r="F684" t="s">
        <v>155</v>
      </c>
      <c r="G684" t="s">
        <v>12</v>
      </c>
      <c r="H684" t="s">
        <v>118</v>
      </c>
      <c r="I684" s="1">
        <v>46086</v>
      </c>
      <c r="K684" t="s">
        <v>156</v>
      </c>
      <c r="L684" t="s">
        <v>356</v>
      </c>
      <c r="M684" t="s">
        <v>357</v>
      </c>
      <c r="N684" s="1">
        <v>46085</v>
      </c>
      <c r="O684">
        <v>1</v>
      </c>
      <c r="P684" t="s">
        <v>94</v>
      </c>
      <c r="Q684" t="s">
        <v>14</v>
      </c>
      <c r="T684">
        <v>0</v>
      </c>
    </row>
    <row r="685" spans="1:20" x14ac:dyDescent="0.3">
      <c r="A685" t="s">
        <v>970</v>
      </c>
      <c r="B685" t="s">
        <v>114</v>
      </c>
      <c r="C685" t="s">
        <v>615</v>
      </c>
      <c r="D685" t="s">
        <v>348</v>
      </c>
      <c r="E685" s="1">
        <v>46093</v>
      </c>
      <c r="F685" t="s">
        <v>155</v>
      </c>
      <c r="G685" t="s">
        <v>12</v>
      </c>
      <c r="H685" t="s">
        <v>118</v>
      </c>
      <c r="I685" s="1">
        <v>46087</v>
      </c>
      <c r="K685" t="s">
        <v>156</v>
      </c>
      <c r="L685" t="s">
        <v>458</v>
      </c>
      <c r="M685" t="s">
        <v>350</v>
      </c>
      <c r="N685" s="1">
        <v>46086</v>
      </c>
      <c r="O685">
        <v>1</v>
      </c>
      <c r="P685" t="s">
        <v>94</v>
      </c>
      <c r="Q685" t="s">
        <v>14</v>
      </c>
      <c r="T685">
        <v>0</v>
      </c>
    </row>
    <row r="686" spans="1:20" x14ac:dyDescent="0.3">
      <c r="A686" t="s">
        <v>971</v>
      </c>
      <c r="B686" t="s">
        <v>114</v>
      </c>
      <c r="C686" t="s">
        <v>161</v>
      </c>
      <c r="D686" t="s">
        <v>154</v>
      </c>
      <c r="E686" s="1">
        <v>46098</v>
      </c>
      <c r="F686" t="s">
        <v>155</v>
      </c>
      <c r="G686" t="s">
        <v>12</v>
      </c>
      <c r="H686" t="s">
        <v>118</v>
      </c>
      <c r="I686" s="1">
        <v>46091</v>
      </c>
      <c r="K686" t="s">
        <v>156</v>
      </c>
      <c r="L686" t="s">
        <v>157</v>
      </c>
      <c r="M686" t="s">
        <v>158</v>
      </c>
      <c r="N686" s="1">
        <v>46090</v>
      </c>
      <c r="O686">
        <v>1</v>
      </c>
      <c r="P686" t="s">
        <v>94</v>
      </c>
      <c r="Q686" t="s">
        <v>14</v>
      </c>
      <c r="T686">
        <v>0</v>
      </c>
    </row>
    <row r="687" spans="1:20" x14ac:dyDescent="0.3">
      <c r="A687" t="s">
        <v>972</v>
      </c>
      <c r="B687" t="s">
        <v>114</v>
      </c>
      <c r="C687" t="s">
        <v>347</v>
      </c>
      <c r="D687" t="s">
        <v>348</v>
      </c>
      <c r="E687" s="1">
        <v>46094</v>
      </c>
      <c r="F687" t="s">
        <v>155</v>
      </c>
      <c r="G687" t="s">
        <v>12</v>
      </c>
      <c r="H687" t="s">
        <v>118</v>
      </c>
      <c r="I687" s="1">
        <v>46087</v>
      </c>
      <c r="K687" t="s">
        <v>156</v>
      </c>
      <c r="L687" t="s">
        <v>349</v>
      </c>
      <c r="M687" t="s">
        <v>350</v>
      </c>
      <c r="N687" s="1">
        <v>46086</v>
      </c>
      <c r="O687">
        <v>1</v>
      </c>
      <c r="P687" t="s">
        <v>94</v>
      </c>
      <c r="Q687" t="s">
        <v>14</v>
      </c>
      <c r="T687">
        <v>0</v>
      </c>
    </row>
    <row r="688" spans="1:20" x14ac:dyDescent="0.3">
      <c r="A688" t="s">
        <v>973</v>
      </c>
      <c r="B688" t="s">
        <v>114</v>
      </c>
      <c r="C688" t="s">
        <v>359</v>
      </c>
      <c r="D688" t="s">
        <v>355</v>
      </c>
      <c r="E688" s="1">
        <v>46092</v>
      </c>
      <c r="F688" t="s">
        <v>155</v>
      </c>
      <c r="G688" t="s">
        <v>12</v>
      </c>
      <c r="H688" t="s">
        <v>118</v>
      </c>
      <c r="I688" s="1">
        <v>46086</v>
      </c>
      <c r="K688" t="s">
        <v>156</v>
      </c>
      <c r="L688" t="s">
        <v>360</v>
      </c>
      <c r="M688" t="s">
        <v>361</v>
      </c>
      <c r="N688" s="1">
        <v>46085</v>
      </c>
      <c r="O688">
        <v>1</v>
      </c>
      <c r="P688" t="s">
        <v>94</v>
      </c>
      <c r="Q688" t="s">
        <v>14</v>
      </c>
      <c r="T688">
        <v>0</v>
      </c>
    </row>
    <row r="689" spans="1:20" x14ac:dyDescent="0.3">
      <c r="A689" t="s">
        <v>974</v>
      </c>
      <c r="B689" t="s">
        <v>114</v>
      </c>
      <c r="C689" t="s">
        <v>414</v>
      </c>
      <c r="D689" t="s">
        <v>348</v>
      </c>
      <c r="E689" s="1">
        <v>46091</v>
      </c>
      <c r="F689" t="s">
        <v>155</v>
      </c>
      <c r="G689" t="s">
        <v>12</v>
      </c>
      <c r="H689" t="s">
        <v>118</v>
      </c>
      <c r="I689" s="1">
        <v>46086</v>
      </c>
      <c r="K689" t="s">
        <v>156</v>
      </c>
      <c r="L689" t="s">
        <v>349</v>
      </c>
      <c r="M689" t="s">
        <v>350</v>
      </c>
      <c r="N689" s="1">
        <v>46085</v>
      </c>
      <c r="O689">
        <v>1</v>
      </c>
      <c r="P689" t="s">
        <v>94</v>
      </c>
      <c r="Q689" t="s">
        <v>14</v>
      </c>
      <c r="T689">
        <v>0</v>
      </c>
    </row>
    <row r="690" spans="1:20" x14ac:dyDescent="0.3">
      <c r="A690" t="s">
        <v>975</v>
      </c>
      <c r="B690" t="s">
        <v>114</v>
      </c>
      <c r="C690" t="s">
        <v>414</v>
      </c>
      <c r="D690" t="s">
        <v>348</v>
      </c>
      <c r="E690" s="1">
        <v>46091</v>
      </c>
      <c r="F690" t="s">
        <v>155</v>
      </c>
      <c r="G690" t="s">
        <v>12</v>
      </c>
      <c r="H690" t="s">
        <v>118</v>
      </c>
      <c r="I690" s="1">
        <v>46087</v>
      </c>
      <c r="K690" t="s">
        <v>156</v>
      </c>
      <c r="L690" t="s">
        <v>349</v>
      </c>
      <c r="M690" t="s">
        <v>350</v>
      </c>
      <c r="N690" s="1">
        <v>46086</v>
      </c>
      <c r="O690">
        <v>1</v>
      </c>
      <c r="P690" t="s">
        <v>94</v>
      </c>
      <c r="Q690" t="s">
        <v>14</v>
      </c>
      <c r="T690">
        <v>0</v>
      </c>
    </row>
    <row r="691" spans="1:20" x14ac:dyDescent="0.3">
      <c r="A691" t="s">
        <v>976</v>
      </c>
      <c r="B691" t="s">
        <v>114</v>
      </c>
      <c r="C691" t="s">
        <v>233</v>
      </c>
      <c r="D691" t="s">
        <v>154</v>
      </c>
      <c r="E691" s="1">
        <v>46094</v>
      </c>
      <c r="F691" t="s">
        <v>155</v>
      </c>
      <c r="G691" t="s">
        <v>12</v>
      </c>
      <c r="H691" t="s">
        <v>118</v>
      </c>
      <c r="I691" s="1">
        <v>46091</v>
      </c>
      <c r="K691" t="s">
        <v>156</v>
      </c>
      <c r="L691" t="s">
        <v>157</v>
      </c>
      <c r="M691" t="s">
        <v>158</v>
      </c>
      <c r="N691" s="1">
        <v>46090</v>
      </c>
      <c r="O691">
        <v>1</v>
      </c>
      <c r="P691" t="s">
        <v>94</v>
      </c>
      <c r="Q691" t="s">
        <v>14</v>
      </c>
      <c r="T691">
        <v>0</v>
      </c>
    </row>
    <row r="692" spans="1:20" x14ac:dyDescent="0.3">
      <c r="A692" t="s">
        <v>977</v>
      </c>
      <c r="B692" t="s">
        <v>114</v>
      </c>
      <c r="C692" t="s">
        <v>692</v>
      </c>
      <c r="D692" t="s">
        <v>355</v>
      </c>
      <c r="E692" s="1">
        <v>46093</v>
      </c>
      <c r="F692" t="s">
        <v>155</v>
      </c>
      <c r="G692" t="s">
        <v>12</v>
      </c>
      <c r="H692" t="s">
        <v>118</v>
      </c>
      <c r="I692" s="1">
        <v>46088</v>
      </c>
      <c r="K692" t="s">
        <v>156</v>
      </c>
      <c r="L692" t="s">
        <v>360</v>
      </c>
      <c r="M692" t="s">
        <v>361</v>
      </c>
      <c r="N692" s="1">
        <v>46087</v>
      </c>
      <c r="O692">
        <v>1</v>
      </c>
      <c r="P692" t="s">
        <v>94</v>
      </c>
      <c r="Q692" t="s">
        <v>14</v>
      </c>
      <c r="T692">
        <v>0</v>
      </c>
    </row>
    <row r="693" spans="1:20" x14ac:dyDescent="0.3">
      <c r="A693" t="s">
        <v>978</v>
      </c>
      <c r="B693" t="s">
        <v>114</v>
      </c>
      <c r="C693" t="s">
        <v>450</v>
      </c>
      <c r="D693" t="s">
        <v>355</v>
      </c>
      <c r="E693" s="1">
        <v>46092</v>
      </c>
      <c r="F693" t="s">
        <v>155</v>
      </c>
      <c r="G693" t="s">
        <v>12</v>
      </c>
      <c r="H693" t="s">
        <v>118</v>
      </c>
      <c r="I693" s="1">
        <v>46088</v>
      </c>
      <c r="K693" t="s">
        <v>156</v>
      </c>
      <c r="L693" t="s">
        <v>360</v>
      </c>
      <c r="M693" t="s">
        <v>361</v>
      </c>
      <c r="N693" s="1">
        <v>46087</v>
      </c>
      <c r="O693">
        <v>1</v>
      </c>
      <c r="P693" t="s">
        <v>94</v>
      </c>
      <c r="Q693" t="s">
        <v>14</v>
      </c>
      <c r="T693">
        <v>0</v>
      </c>
    </row>
    <row r="694" spans="1:20" x14ac:dyDescent="0.3">
      <c r="A694" t="s">
        <v>979</v>
      </c>
      <c r="B694" t="s">
        <v>114</v>
      </c>
      <c r="C694" t="s">
        <v>422</v>
      </c>
      <c r="D694" t="s">
        <v>341</v>
      </c>
      <c r="E694" s="1">
        <v>46094</v>
      </c>
      <c r="F694" t="s">
        <v>155</v>
      </c>
      <c r="G694" t="s">
        <v>12</v>
      </c>
      <c r="H694" t="s">
        <v>118</v>
      </c>
      <c r="I694" s="1">
        <v>46088</v>
      </c>
      <c r="K694" t="s">
        <v>156</v>
      </c>
      <c r="L694" t="s">
        <v>342</v>
      </c>
      <c r="M694" t="s">
        <v>343</v>
      </c>
      <c r="N694" s="1">
        <v>46087</v>
      </c>
      <c r="O694">
        <v>1</v>
      </c>
      <c r="P694" t="s">
        <v>94</v>
      </c>
      <c r="Q694" t="s">
        <v>14</v>
      </c>
      <c r="T694">
        <v>0</v>
      </c>
    </row>
    <row r="695" spans="1:20" x14ac:dyDescent="0.3">
      <c r="A695" t="s">
        <v>980</v>
      </c>
      <c r="B695" t="s">
        <v>114</v>
      </c>
      <c r="C695" t="s">
        <v>394</v>
      </c>
      <c r="D695" t="s">
        <v>341</v>
      </c>
      <c r="E695" s="1">
        <v>46091</v>
      </c>
      <c r="F695" t="s">
        <v>155</v>
      </c>
      <c r="G695" t="s">
        <v>12</v>
      </c>
      <c r="H695" t="s">
        <v>118</v>
      </c>
      <c r="I695" s="1">
        <v>46086</v>
      </c>
      <c r="K695" t="s">
        <v>156</v>
      </c>
      <c r="L695" t="s">
        <v>342</v>
      </c>
      <c r="M695" t="s">
        <v>343</v>
      </c>
      <c r="N695" s="1">
        <v>46085</v>
      </c>
      <c r="O695">
        <v>1</v>
      </c>
      <c r="P695" t="s">
        <v>94</v>
      </c>
      <c r="Q695" t="s">
        <v>14</v>
      </c>
      <c r="T695">
        <v>0</v>
      </c>
    </row>
    <row r="696" spans="1:20" x14ac:dyDescent="0.3">
      <c r="A696" t="s">
        <v>981</v>
      </c>
      <c r="B696" t="s">
        <v>114</v>
      </c>
      <c r="C696" t="s">
        <v>172</v>
      </c>
      <c r="D696" t="s">
        <v>154</v>
      </c>
      <c r="E696" s="1">
        <v>46093</v>
      </c>
      <c r="F696" t="s">
        <v>155</v>
      </c>
      <c r="G696" t="s">
        <v>12</v>
      </c>
      <c r="H696" t="s">
        <v>118</v>
      </c>
      <c r="I696" s="1">
        <v>46087</v>
      </c>
      <c r="K696" t="s">
        <v>156</v>
      </c>
      <c r="L696" t="s">
        <v>157</v>
      </c>
      <c r="M696" t="s">
        <v>158</v>
      </c>
      <c r="N696" s="1">
        <v>46086</v>
      </c>
      <c r="O696">
        <v>1</v>
      </c>
      <c r="P696" t="s">
        <v>94</v>
      </c>
      <c r="Q696" t="s">
        <v>14</v>
      </c>
      <c r="T696">
        <v>0</v>
      </c>
    </row>
    <row r="697" spans="1:20" x14ac:dyDescent="0.3">
      <c r="A697" t="s">
        <v>982</v>
      </c>
      <c r="B697" t="s">
        <v>114</v>
      </c>
      <c r="C697" t="s">
        <v>636</v>
      </c>
      <c r="D697" t="s">
        <v>341</v>
      </c>
      <c r="E697" s="1">
        <v>46097</v>
      </c>
      <c r="F697" t="s">
        <v>155</v>
      </c>
      <c r="G697" t="s">
        <v>12</v>
      </c>
      <c r="H697" t="s">
        <v>118</v>
      </c>
      <c r="I697" s="1">
        <v>46087</v>
      </c>
      <c r="K697" t="s">
        <v>156</v>
      </c>
      <c r="L697" t="s">
        <v>379</v>
      </c>
      <c r="M697" t="s">
        <v>380</v>
      </c>
      <c r="N697" s="1">
        <v>46086</v>
      </c>
      <c r="O697">
        <v>1</v>
      </c>
      <c r="P697" t="s">
        <v>94</v>
      </c>
      <c r="Q697" t="s">
        <v>14</v>
      </c>
      <c r="T697">
        <v>0</v>
      </c>
    </row>
    <row r="698" spans="1:20" x14ac:dyDescent="0.3">
      <c r="A698" t="s">
        <v>983</v>
      </c>
      <c r="B698" t="s">
        <v>114</v>
      </c>
      <c r="C698" t="s">
        <v>202</v>
      </c>
      <c r="D698" t="s">
        <v>154</v>
      </c>
      <c r="E698" s="1">
        <v>46097</v>
      </c>
      <c r="F698" t="s">
        <v>155</v>
      </c>
      <c r="G698" t="s">
        <v>12</v>
      </c>
      <c r="H698" t="s">
        <v>118</v>
      </c>
      <c r="I698" s="1">
        <v>46088</v>
      </c>
      <c r="K698" t="s">
        <v>156</v>
      </c>
      <c r="L698" t="s">
        <v>157</v>
      </c>
      <c r="M698" t="s">
        <v>158</v>
      </c>
      <c r="N698" s="1">
        <v>46087</v>
      </c>
      <c r="O698">
        <v>1</v>
      </c>
      <c r="P698" t="s">
        <v>94</v>
      </c>
      <c r="Q698" t="s">
        <v>14</v>
      </c>
      <c r="T698">
        <v>0</v>
      </c>
    </row>
    <row r="699" spans="1:20" x14ac:dyDescent="0.3">
      <c r="A699" t="s">
        <v>984</v>
      </c>
      <c r="B699" t="s">
        <v>114</v>
      </c>
      <c r="C699" t="s">
        <v>359</v>
      </c>
      <c r="D699" t="s">
        <v>355</v>
      </c>
      <c r="E699" s="1">
        <v>46092</v>
      </c>
      <c r="F699" t="s">
        <v>155</v>
      </c>
      <c r="G699" t="s">
        <v>12</v>
      </c>
      <c r="H699" t="s">
        <v>118</v>
      </c>
      <c r="I699" s="1">
        <v>46087</v>
      </c>
      <c r="K699" t="s">
        <v>156</v>
      </c>
      <c r="L699" t="s">
        <v>360</v>
      </c>
      <c r="M699" t="s">
        <v>361</v>
      </c>
      <c r="N699" s="1">
        <v>46086</v>
      </c>
      <c r="O699">
        <v>1</v>
      </c>
      <c r="P699" t="s">
        <v>94</v>
      </c>
      <c r="Q699" t="s">
        <v>14</v>
      </c>
      <c r="T699">
        <v>0</v>
      </c>
    </row>
    <row r="700" spans="1:20" x14ac:dyDescent="0.3">
      <c r="A700" t="s">
        <v>985</v>
      </c>
      <c r="B700" t="s">
        <v>114</v>
      </c>
      <c r="C700" t="s">
        <v>183</v>
      </c>
      <c r="D700" t="s">
        <v>154</v>
      </c>
      <c r="E700" s="1">
        <v>46097</v>
      </c>
      <c r="F700" t="s">
        <v>155</v>
      </c>
      <c r="G700" t="s">
        <v>12</v>
      </c>
      <c r="H700" t="s">
        <v>118</v>
      </c>
      <c r="I700" s="1">
        <v>46088</v>
      </c>
      <c r="K700" t="s">
        <v>156</v>
      </c>
      <c r="L700" t="s">
        <v>157</v>
      </c>
      <c r="M700" t="s">
        <v>158</v>
      </c>
      <c r="N700" s="1">
        <v>46087</v>
      </c>
      <c r="O700">
        <v>1</v>
      </c>
      <c r="P700" t="s">
        <v>94</v>
      </c>
      <c r="Q700" t="s">
        <v>14</v>
      </c>
      <c r="T700">
        <v>0</v>
      </c>
    </row>
    <row r="701" spans="1:20" x14ac:dyDescent="0.3">
      <c r="A701" t="s">
        <v>986</v>
      </c>
      <c r="B701" t="s">
        <v>114</v>
      </c>
      <c r="C701" t="s">
        <v>501</v>
      </c>
      <c r="D701" t="s">
        <v>341</v>
      </c>
      <c r="E701" s="1">
        <v>46093</v>
      </c>
      <c r="F701" t="s">
        <v>155</v>
      </c>
      <c r="G701" t="s">
        <v>12</v>
      </c>
      <c r="H701" t="s">
        <v>118</v>
      </c>
      <c r="I701" s="1">
        <v>46087</v>
      </c>
      <c r="K701" t="s">
        <v>156</v>
      </c>
      <c r="L701" t="s">
        <v>379</v>
      </c>
      <c r="M701" t="s">
        <v>380</v>
      </c>
      <c r="N701" s="1">
        <v>46086</v>
      </c>
      <c r="O701">
        <v>1</v>
      </c>
      <c r="P701" t="s">
        <v>94</v>
      </c>
      <c r="Q701" t="s">
        <v>14</v>
      </c>
      <c r="T701">
        <v>0</v>
      </c>
    </row>
    <row r="702" spans="1:20" x14ac:dyDescent="0.3">
      <c r="A702" t="s">
        <v>987</v>
      </c>
      <c r="B702" t="s">
        <v>114</v>
      </c>
      <c r="C702" t="s">
        <v>414</v>
      </c>
      <c r="D702" t="s">
        <v>348</v>
      </c>
      <c r="E702" s="1">
        <v>46091</v>
      </c>
      <c r="F702" t="s">
        <v>155</v>
      </c>
      <c r="G702" t="s">
        <v>12</v>
      </c>
      <c r="H702" t="s">
        <v>118</v>
      </c>
      <c r="I702" s="1">
        <v>46087</v>
      </c>
      <c r="K702" t="s">
        <v>156</v>
      </c>
      <c r="L702" t="s">
        <v>349</v>
      </c>
      <c r="M702" t="s">
        <v>350</v>
      </c>
      <c r="N702" s="1">
        <v>46086</v>
      </c>
      <c r="O702">
        <v>1</v>
      </c>
      <c r="P702" t="s">
        <v>94</v>
      </c>
      <c r="Q702" t="s">
        <v>14</v>
      </c>
      <c r="T702">
        <v>0</v>
      </c>
    </row>
    <row r="703" spans="1:20" x14ac:dyDescent="0.3">
      <c r="A703" t="s">
        <v>988</v>
      </c>
      <c r="B703" t="s">
        <v>114</v>
      </c>
      <c r="C703" t="s">
        <v>354</v>
      </c>
      <c r="D703" t="s">
        <v>355</v>
      </c>
      <c r="E703" s="1">
        <v>46090</v>
      </c>
      <c r="F703" t="s">
        <v>155</v>
      </c>
      <c r="G703" t="s">
        <v>12</v>
      </c>
      <c r="H703" t="s">
        <v>118</v>
      </c>
      <c r="I703" s="1">
        <v>46087</v>
      </c>
      <c r="K703" t="s">
        <v>156</v>
      </c>
      <c r="L703" t="s">
        <v>356</v>
      </c>
      <c r="M703" t="s">
        <v>357</v>
      </c>
      <c r="N703" s="1">
        <v>46086</v>
      </c>
      <c r="O703">
        <v>1</v>
      </c>
      <c r="P703" t="s">
        <v>94</v>
      </c>
      <c r="Q703" t="s">
        <v>14</v>
      </c>
      <c r="T703">
        <v>0</v>
      </c>
    </row>
    <row r="704" spans="1:20" x14ac:dyDescent="0.3">
      <c r="A704" t="s">
        <v>989</v>
      </c>
      <c r="B704" t="s">
        <v>114</v>
      </c>
      <c r="C704" t="s">
        <v>183</v>
      </c>
      <c r="D704" t="s">
        <v>154</v>
      </c>
      <c r="E704" s="1">
        <v>46093</v>
      </c>
      <c r="F704" t="s">
        <v>155</v>
      </c>
      <c r="G704" t="s">
        <v>12</v>
      </c>
      <c r="H704" t="s">
        <v>118</v>
      </c>
      <c r="I704" s="1">
        <v>46087</v>
      </c>
      <c r="K704" t="s">
        <v>156</v>
      </c>
      <c r="L704" t="s">
        <v>157</v>
      </c>
      <c r="M704" t="s">
        <v>158</v>
      </c>
      <c r="N704" s="1">
        <v>46086</v>
      </c>
      <c r="O704">
        <v>1</v>
      </c>
      <c r="P704" t="s">
        <v>94</v>
      </c>
      <c r="Q704" t="s">
        <v>14</v>
      </c>
      <c r="T704">
        <v>0</v>
      </c>
    </row>
    <row r="705" spans="1:20" x14ac:dyDescent="0.3">
      <c r="A705" t="s">
        <v>990</v>
      </c>
      <c r="B705" t="s">
        <v>114</v>
      </c>
      <c r="C705" t="s">
        <v>698</v>
      </c>
      <c r="D705" t="s">
        <v>355</v>
      </c>
      <c r="E705" s="1">
        <v>46093</v>
      </c>
      <c r="F705" t="s">
        <v>155</v>
      </c>
      <c r="G705" t="s">
        <v>12</v>
      </c>
      <c r="H705" t="s">
        <v>118</v>
      </c>
      <c r="I705" s="1">
        <v>46086</v>
      </c>
      <c r="K705" t="s">
        <v>156</v>
      </c>
      <c r="L705" t="s">
        <v>360</v>
      </c>
      <c r="M705" t="s">
        <v>361</v>
      </c>
      <c r="N705" s="1">
        <v>46085</v>
      </c>
      <c r="O705">
        <v>1</v>
      </c>
      <c r="P705" t="s">
        <v>94</v>
      </c>
      <c r="Q705" t="s">
        <v>14</v>
      </c>
      <c r="T705">
        <v>0</v>
      </c>
    </row>
    <row r="706" spans="1:20" x14ac:dyDescent="0.3">
      <c r="A706" t="s">
        <v>991</v>
      </c>
      <c r="B706" t="s">
        <v>114</v>
      </c>
      <c r="C706" t="s">
        <v>387</v>
      </c>
      <c r="D706" t="s">
        <v>154</v>
      </c>
      <c r="E706" s="1">
        <v>46094</v>
      </c>
      <c r="F706" t="s">
        <v>155</v>
      </c>
      <c r="G706" t="s">
        <v>12</v>
      </c>
      <c r="H706" t="s">
        <v>118</v>
      </c>
      <c r="I706" s="1">
        <v>46088</v>
      </c>
      <c r="K706" t="s">
        <v>156</v>
      </c>
      <c r="L706" t="s">
        <v>612</v>
      </c>
      <c r="M706" t="s">
        <v>385</v>
      </c>
      <c r="N706" s="1">
        <v>46087</v>
      </c>
      <c r="O706">
        <v>1</v>
      </c>
      <c r="P706" t="s">
        <v>94</v>
      </c>
      <c r="Q706" t="s">
        <v>14</v>
      </c>
      <c r="T706">
        <v>0</v>
      </c>
    </row>
    <row r="707" spans="1:20" x14ac:dyDescent="0.3">
      <c r="A707" t="s">
        <v>992</v>
      </c>
      <c r="B707" t="s">
        <v>114</v>
      </c>
      <c r="C707" t="s">
        <v>398</v>
      </c>
      <c r="D707" t="s">
        <v>348</v>
      </c>
      <c r="E707" s="1">
        <v>46098</v>
      </c>
      <c r="F707" t="s">
        <v>155</v>
      </c>
      <c r="G707" t="s">
        <v>12</v>
      </c>
      <c r="H707" t="s">
        <v>118</v>
      </c>
      <c r="I707" s="1">
        <v>46088</v>
      </c>
      <c r="K707" t="s">
        <v>156</v>
      </c>
      <c r="L707" t="s">
        <v>349</v>
      </c>
      <c r="M707" t="s">
        <v>350</v>
      </c>
      <c r="N707" s="1">
        <v>46087</v>
      </c>
      <c r="O707">
        <v>1</v>
      </c>
      <c r="P707" t="s">
        <v>94</v>
      </c>
      <c r="Q707" t="s">
        <v>14</v>
      </c>
      <c r="T707">
        <v>0</v>
      </c>
    </row>
    <row r="708" spans="1:20" x14ac:dyDescent="0.3">
      <c r="A708" t="s">
        <v>993</v>
      </c>
      <c r="B708" t="s">
        <v>114</v>
      </c>
      <c r="C708" t="s">
        <v>176</v>
      </c>
      <c r="D708" t="s">
        <v>154</v>
      </c>
      <c r="E708" s="1">
        <v>46093</v>
      </c>
      <c r="F708" t="s">
        <v>155</v>
      </c>
      <c r="G708" t="s">
        <v>12</v>
      </c>
      <c r="H708" t="s">
        <v>118</v>
      </c>
      <c r="I708" s="1">
        <v>46091</v>
      </c>
      <c r="K708" t="s">
        <v>156</v>
      </c>
      <c r="L708" t="s">
        <v>157</v>
      </c>
      <c r="M708" t="s">
        <v>158</v>
      </c>
      <c r="N708" s="1">
        <v>46090</v>
      </c>
      <c r="O708">
        <v>1</v>
      </c>
      <c r="P708" t="s">
        <v>94</v>
      </c>
      <c r="Q708" t="s">
        <v>14</v>
      </c>
      <c r="T708">
        <v>0</v>
      </c>
    </row>
    <row r="709" spans="1:20" x14ac:dyDescent="0.3">
      <c r="A709" t="s">
        <v>994</v>
      </c>
      <c r="B709" t="s">
        <v>114</v>
      </c>
      <c r="C709" t="s">
        <v>414</v>
      </c>
      <c r="D709" t="s">
        <v>348</v>
      </c>
      <c r="E709" s="1">
        <v>46091</v>
      </c>
      <c r="F709" t="s">
        <v>155</v>
      </c>
      <c r="G709" t="s">
        <v>12</v>
      </c>
      <c r="H709" t="s">
        <v>118</v>
      </c>
      <c r="I709" s="1">
        <v>46087</v>
      </c>
      <c r="K709" t="s">
        <v>156</v>
      </c>
      <c r="L709" t="s">
        <v>349</v>
      </c>
      <c r="M709" t="s">
        <v>350</v>
      </c>
      <c r="N709" s="1">
        <v>46086</v>
      </c>
      <c r="O709">
        <v>1</v>
      </c>
      <c r="P709" t="s">
        <v>94</v>
      </c>
      <c r="Q709" t="s">
        <v>14</v>
      </c>
      <c r="T709">
        <v>0</v>
      </c>
    </row>
    <row r="710" spans="1:20" x14ac:dyDescent="0.3">
      <c r="A710" t="s">
        <v>995</v>
      </c>
      <c r="B710" t="s">
        <v>114</v>
      </c>
      <c r="C710" t="s">
        <v>398</v>
      </c>
      <c r="D710" t="s">
        <v>348</v>
      </c>
      <c r="E710" s="1">
        <v>46098</v>
      </c>
      <c r="F710" t="s">
        <v>155</v>
      </c>
      <c r="G710" t="s">
        <v>12</v>
      </c>
      <c r="H710" t="s">
        <v>118</v>
      </c>
      <c r="I710" s="1">
        <v>46088</v>
      </c>
      <c r="K710" t="s">
        <v>156</v>
      </c>
      <c r="L710" t="s">
        <v>349</v>
      </c>
      <c r="M710" t="s">
        <v>350</v>
      </c>
      <c r="N710" s="1">
        <v>46087</v>
      </c>
      <c r="O710">
        <v>1</v>
      </c>
      <c r="P710" t="s">
        <v>94</v>
      </c>
      <c r="Q710" t="s">
        <v>14</v>
      </c>
      <c r="T710">
        <v>0</v>
      </c>
    </row>
    <row r="711" spans="1:20" x14ac:dyDescent="0.3">
      <c r="A711" t="s">
        <v>996</v>
      </c>
      <c r="B711" t="s">
        <v>114</v>
      </c>
      <c r="C711" t="s">
        <v>172</v>
      </c>
      <c r="D711" t="s">
        <v>154</v>
      </c>
      <c r="E711" s="1">
        <v>46097</v>
      </c>
      <c r="F711" t="s">
        <v>155</v>
      </c>
      <c r="G711" t="s">
        <v>12</v>
      </c>
      <c r="H711" t="s">
        <v>118</v>
      </c>
      <c r="I711" s="1">
        <v>46088</v>
      </c>
      <c r="K711" t="s">
        <v>156</v>
      </c>
      <c r="L711" t="s">
        <v>157</v>
      </c>
      <c r="M711" t="s">
        <v>158</v>
      </c>
      <c r="N711" s="1">
        <v>46087</v>
      </c>
      <c r="O711">
        <v>1</v>
      </c>
      <c r="P711" t="s">
        <v>94</v>
      </c>
      <c r="Q711" t="s">
        <v>14</v>
      </c>
      <c r="T711">
        <v>0</v>
      </c>
    </row>
    <row r="712" spans="1:20" x14ac:dyDescent="0.3">
      <c r="A712" t="s">
        <v>997</v>
      </c>
      <c r="B712" t="s">
        <v>114</v>
      </c>
      <c r="C712" t="s">
        <v>599</v>
      </c>
      <c r="D712" t="s">
        <v>341</v>
      </c>
      <c r="E712" s="1">
        <v>46097</v>
      </c>
      <c r="F712" t="s">
        <v>155</v>
      </c>
      <c r="G712" t="s">
        <v>12</v>
      </c>
      <c r="H712" t="s">
        <v>118</v>
      </c>
      <c r="I712" s="1">
        <v>46088</v>
      </c>
      <c r="K712" t="s">
        <v>156</v>
      </c>
      <c r="L712" t="s">
        <v>342</v>
      </c>
      <c r="M712" t="s">
        <v>343</v>
      </c>
      <c r="N712" s="1">
        <v>46087</v>
      </c>
      <c r="O712">
        <v>1</v>
      </c>
      <c r="P712" t="s">
        <v>94</v>
      </c>
      <c r="Q712" t="s">
        <v>14</v>
      </c>
      <c r="T712">
        <v>0</v>
      </c>
    </row>
    <row r="713" spans="1:20" x14ac:dyDescent="0.3">
      <c r="A713" t="s">
        <v>998</v>
      </c>
      <c r="B713" t="s">
        <v>114</v>
      </c>
      <c r="C713" t="s">
        <v>414</v>
      </c>
      <c r="D713" t="s">
        <v>348</v>
      </c>
      <c r="E713" s="1">
        <v>46091</v>
      </c>
      <c r="F713" t="s">
        <v>155</v>
      </c>
      <c r="G713" t="s">
        <v>12</v>
      </c>
      <c r="H713" t="s">
        <v>118</v>
      </c>
      <c r="I713" s="1">
        <v>46087</v>
      </c>
      <c r="K713" t="s">
        <v>156</v>
      </c>
      <c r="L713" t="s">
        <v>349</v>
      </c>
      <c r="M713" t="s">
        <v>350</v>
      </c>
      <c r="N713" s="1">
        <v>46086</v>
      </c>
      <c r="O713">
        <v>1</v>
      </c>
      <c r="P713" t="s">
        <v>94</v>
      </c>
      <c r="Q713" t="s">
        <v>14</v>
      </c>
      <c r="T713">
        <v>0</v>
      </c>
    </row>
    <row r="714" spans="1:20" x14ac:dyDescent="0.3">
      <c r="A714" t="s">
        <v>999</v>
      </c>
      <c r="B714" t="s">
        <v>114</v>
      </c>
      <c r="C714" t="s">
        <v>414</v>
      </c>
      <c r="D714" t="s">
        <v>348</v>
      </c>
      <c r="E714" s="1">
        <v>46091</v>
      </c>
      <c r="F714" t="s">
        <v>155</v>
      </c>
      <c r="G714" t="s">
        <v>12</v>
      </c>
      <c r="H714" t="s">
        <v>118</v>
      </c>
      <c r="I714" s="1">
        <v>46086</v>
      </c>
      <c r="K714" t="s">
        <v>156</v>
      </c>
      <c r="L714" t="s">
        <v>349</v>
      </c>
      <c r="M714" t="s">
        <v>350</v>
      </c>
      <c r="N714" s="1">
        <v>46085</v>
      </c>
      <c r="O714">
        <v>1</v>
      </c>
      <c r="P714" t="s">
        <v>94</v>
      </c>
      <c r="Q714" t="s">
        <v>14</v>
      </c>
      <c r="T714">
        <v>0</v>
      </c>
    </row>
    <row r="715" spans="1:20" x14ac:dyDescent="0.3">
      <c r="A715" t="s">
        <v>1000</v>
      </c>
      <c r="B715" t="s">
        <v>114</v>
      </c>
      <c r="C715" t="s">
        <v>499</v>
      </c>
      <c r="D715" t="s">
        <v>341</v>
      </c>
      <c r="E715" s="1">
        <v>46092</v>
      </c>
      <c r="F715" t="s">
        <v>155</v>
      </c>
      <c r="G715" t="s">
        <v>12</v>
      </c>
      <c r="H715" t="s">
        <v>118</v>
      </c>
      <c r="I715" s="1">
        <v>46086</v>
      </c>
      <c r="K715" t="s">
        <v>156</v>
      </c>
      <c r="L715" t="s">
        <v>342</v>
      </c>
      <c r="M715" t="s">
        <v>343</v>
      </c>
      <c r="N715" s="1">
        <v>46085</v>
      </c>
      <c r="O715">
        <v>1</v>
      </c>
      <c r="P715" t="s">
        <v>94</v>
      </c>
      <c r="Q715" t="s">
        <v>14</v>
      </c>
      <c r="T715">
        <v>0</v>
      </c>
    </row>
    <row r="716" spans="1:20" x14ac:dyDescent="0.3">
      <c r="A716" t="s">
        <v>1001</v>
      </c>
      <c r="B716" t="s">
        <v>114</v>
      </c>
      <c r="C716" t="s">
        <v>347</v>
      </c>
      <c r="D716" t="s">
        <v>348</v>
      </c>
      <c r="E716" s="1">
        <v>46094</v>
      </c>
      <c r="F716" t="s">
        <v>155</v>
      </c>
      <c r="G716" t="s">
        <v>12</v>
      </c>
      <c r="H716" t="s">
        <v>118</v>
      </c>
      <c r="I716" s="1">
        <v>46087</v>
      </c>
      <c r="K716" t="s">
        <v>156</v>
      </c>
      <c r="L716" t="s">
        <v>349</v>
      </c>
      <c r="M716" t="s">
        <v>350</v>
      </c>
      <c r="N716" s="1">
        <v>46086</v>
      </c>
      <c r="O716">
        <v>1</v>
      </c>
      <c r="P716" t="s">
        <v>94</v>
      </c>
      <c r="Q716" t="s">
        <v>14</v>
      </c>
      <c r="T716">
        <v>0</v>
      </c>
    </row>
    <row r="717" spans="1:20" x14ac:dyDescent="0.3">
      <c r="A717" t="s">
        <v>1002</v>
      </c>
      <c r="B717" t="s">
        <v>114</v>
      </c>
      <c r="C717" t="s">
        <v>398</v>
      </c>
      <c r="D717" t="s">
        <v>348</v>
      </c>
      <c r="E717" s="1">
        <v>46098</v>
      </c>
      <c r="F717" t="s">
        <v>155</v>
      </c>
      <c r="G717" t="s">
        <v>12</v>
      </c>
      <c r="H717" t="s">
        <v>118</v>
      </c>
      <c r="I717" s="1">
        <v>46088</v>
      </c>
      <c r="K717" t="s">
        <v>156</v>
      </c>
      <c r="L717" t="s">
        <v>349</v>
      </c>
      <c r="M717" t="s">
        <v>350</v>
      </c>
      <c r="N717" s="1">
        <v>46087</v>
      </c>
      <c r="O717">
        <v>1</v>
      </c>
      <c r="P717" t="s">
        <v>94</v>
      </c>
      <c r="Q717" t="s">
        <v>14</v>
      </c>
      <c r="T717">
        <v>0</v>
      </c>
    </row>
    <row r="718" spans="1:20" x14ac:dyDescent="0.3">
      <c r="A718" t="s">
        <v>1003</v>
      </c>
      <c r="B718" t="s">
        <v>114</v>
      </c>
      <c r="C718" t="s">
        <v>359</v>
      </c>
      <c r="D718" t="s">
        <v>355</v>
      </c>
      <c r="E718" s="1">
        <v>46092</v>
      </c>
      <c r="F718" t="s">
        <v>155</v>
      </c>
      <c r="G718" t="s">
        <v>12</v>
      </c>
      <c r="H718" t="s">
        <v>118</v>
      </c>
      <c r="I718" s="1">
        <v>46086</v>
      </c>
      <c r="K718" t="s">
        <v>156</v>
      </c>
      <c r="L718" t="s">
        <v>360</v>
      </c>
      <c r="M718" t="s">
        <v>361</v>
      </c>
      <c r="N718" s="1">
        <v>46085</v>
      </c>
      <c r="O718">
        <v>1</v>
      </c>
      <c r="P718" t="s">
        <v>94</v>
      </c>
      <c r="Q718" t="s">
        <v>14</v>
      </c>
      <c r="T718">
        <v>0</v>
      </c>
    </row>
    <row r="719" spans="1:20" x14ac:dyDescent="0.3">
      <c r="A719" t="s">
        <v>1004</v>
      </c>
      <c r="B719" t="s">
        <v>114</v>
      </c>
      <c r="C719" t="s">
        <v>166</v>
      </c>
      <c r="D719" t="s">
        <v>154</v>
      </c>
      <c r="E719" s="1">
        <v>46093</v>
      </c>
      <c r="F719" t="s">
        <v>155</v>
      </c>
      <c r="G719" t="s">
        <v>12</v>
      </c>
      <c r="H719" t="s">
        <v>118</v>
      </c>
      <c r="I719" s="1">
        <v>46091</v>
      </c>
      <c r="K719" t="s">
        <v>156</v>
      </c>
      <c r="L719" t="s">
        <v>157</v>
      </c>
      <c r="M719" t="s">
        <v>158</v>
      </c>
      <c r="N719" s="1">
        <v>46087</v>
      </c>
      <c r="O719">
        <v>4</v>
      </c>
      <c r="P719" t="s">
        <v>93</v>
      </c>
      <c r="Q719" t="s">
        <v>14</v>
      </c>
      <c r="T719">
        <v>0</v>
      </c>
    </row>
    <row r="720" spans="1:20" x14ac:dyDescent="0.3">
      <c r="A720" t="s">
        <v>1005</v>
      </c>
      <c r="B720" t="s">
        <v>114</v>
      </c>
      <c r="C720" t="s">
        <v>579</v>
      </c>
      <c r="D720" t="s">
        <v>348</v>
      </c>
      <c r="E720" s="1">
        <v>46093</v>
      </c>
      <c r="F720" t="s">
        <v>155</v>
      </c>
      <c r="G720" t="s">
        <v>12</v>
      </c>
      <c r="H720" t="s">
        <v>118</v>
      </c>
      <c r="I720" s="1">
        <v>46090</v>
      </c>
      <c r="K720" t="s">
        <v>156</v>
      </c>
      <c r="L720" t="s">
        <v>458</v>
      </c>
      <c r="M720" t="s">
        <v>350</v>
      </c>
      <c r="N720" s="1">
        <v>46086</v>
      </c>
      <c r="O720">
        <v>4</v>
      </c>
      <c r="P720" t="s">
        <v>93</v>
      </c>
      <c r="Q720" t="s">
        <v>14</v>
      </c>
      <c r="T720">
        <v>0</v>
      </c>
    </row>
    <row r="721" spans="1:20" x14ac:dyDescent="0.3">
      <c r="A721" t="s">
        <v>1006</v>
      </c>
      <c r="B721" t="s">
        <v>114</v>
      </c>
      <c r="C721" t="s">
        <v>431</v>
      </c>
      <c r="D721" t="s">
        <v>348</v>
      </c>
      <c r="E721" s="1">
        <v>46092</v>
      </c>
      <c r="F721" t="s">
        <v>155</v>
      </c>
      <c r="G721" t="s">
        <v>12</v>
      </c>
      <c r="H721" t="s">
        <v>118</v>
      </c>
      <c r="I721" s="1">
        <v>46090</v>
      </c>
      <c r="K721" t="s">
        <v>156</v>
      </c>
      <c r="L721" t="s">
        <v>432</v>
      </c>
      <c r="M721" t="s">
        <v>350</v>
      </c>
      <c r="N721" s="1">
        <v>46086</v>
      </c>
      <c r="O721">
        <v>4</v>
      </c>
      <c r="P721" t="s">
        <v>93</v>
      </c>
      <c r="Q721" t="s">
        <v>14</v>
      </c>
      <c r="T721">
        <v>0</v>
      </c>
    </row>
    <row r="722" spans="1:20" x14ac:dyDescent="0.3">
      <c r="A722" t="s">
        <v>1007</v>
      </c>
      <c r="B722" t="s">
        <v>114</v>
      </c>
      <c r="C722" t="s">
        <v>615</v>
      </c>
      <c r="D722" t="s">
        <v>348</v>
      </c>
      <c r="E722" s="1">
        <v>46093</v>
      </c>
      <c r="F722" t="s">
        <v>155</v>
      </c>
      <c r="G722" t="s">
        <v>12</v>
      </c>
      <c r="H722" t="s">
        <v>118</v>
      </c>
      <c r="I722" s="1">
        <v>46090</v>
      </c>
      <c r="K722" t="s">
        <v>156</v>
      </c>
      <c r="L722" t="s">
        <v>458</v>
      </c>
      <c r="M722" t="s">
        <v>350</v>
      </c>
      <c r="N722" s="1">
        <v>46085</v>
      </c>
      <c r="O722">
        <v>5</v>
      </c>
      <c r="P722" t="s">
        <v>93</v>
      </c>
      <c r="Q722" t="s">
        <v>14</v>
      </c>
      <c r="T722">
        <v>0</v>
      </c>
    </row>
    <row r="723" spans="1:20" x14ac:dyDescent="0.3">
      <c r="A723" t="s">
        <v>1008</v>
      </c>
      <c r="B723" t="s">
        <v>114</v>
      </c>
      <c r="C723" t="s">
        <v>579</v>
      </c>
      <c r="D723" t="s">
        <v>348</v>
      </c>
      <c r="E723" s="1">
        <v>46093</v>
      </c>
      <c r="F723" t="s">
        <v>155</v>
      </c>
      <c r="G723" t="s">
        <v>12</v>
      </c>
      <c r="H723" t="s">
        <v>118</v>
      </c>
      <c r="I723" s="1">
        <v>46090</v>
      </c>
      <c r="K723" t="s">
        <v>156</v>
      </c>
      <c r="L723" t="s">
        <v>458</v>
      </c>
      <c r="M723" t="s">
        <v>350</v>
      </c>
      <c r="N723" s="1">
        <v>46086</v>
      </c>
      <c r="O723">
        <v>4</v>
      </c>
      <c r="P723" t="s">
        <v>93</v>
      </c>
      <c r="Q723" t="s">
        <v>14</v>
      </c>
      <c r="T723">
        <v>0</v>
      </c>
    </row>
    <row r="724" spans="1:20" x14ac:dyDescent="0.3">
      <c r="A724" t="s">
        <v>1009</v>
      </c>
      <c r="B724" t="s">
        <v>114</v>
      </c>
      <c r="C724" t="s">
        <v>347</v>
      </c>
      <c r="D724" t="s">
        <v>348</v>
      </c>
      <c r="E724" s="1">
        <v>46094</v>
      </c>
      <c r="F724" t="s">
        <v>155</v>
      </c>
      <c r="G724" t="s">
        <v>12</v>
      </c>
      <c r="H724" t="s">
        <v>118</v>
      </c>
      <c r="I724" s="1">
        <v>46090</v>
      </c>
      <c r="K724" t="s">
        <v>156</v>
      </c>
      <c r="L724" t="s">
        <v>349</v>
      </c>
      <c r="M724" t="s">
        <v>350</v>
      </c>
      <c r="N724" s="1">
        <v>46086</v>
      </c>
      <c r="O724">
        <v>4</v>
      </c>
      <c r="P724" t="s">
        <v>93</v>
      </c>
      <c r="Q724" t="s">
        <v>14</v>
      </c>
      <c r="T724">
        <v>0</v>
      </c>
    </row>
    <row r="725" spans="1:20" x14ac:dyDescent="0.3">
      <c r="A725" t="s">
        <v>1010</v>
      </c>
      <c r="B725" t="s">
        <v>114</v>
      </c>
      <c r="C725" t="s">
        <v>431</v>
      </c>
      <c r="D725" t="s">
        <v>348</v>
      </c>
      <c r="E725" s="1">
        <v>46092</v>
      </c>
      <c r="F725" t="s">
        <v>155</v>
      </c>
      <c r="G725" t="s">
        <v>12</v>
      </c>
      <c r="H725" t="s">
        <v>118</v>
      </c>
      <c r="I725" s="1">
        <v>46090</v>
      </c>
      <c r="K725" t="s">
        <v>156</v>
      </c>
      <c r="L725" t="s">
        <v>432</v>
      </c>
      <c r="M725" t="s">
        <v>350</v>
      </c>
      <c r="N725" s="1">
        <v>46086</v>
      </c>
      <c r="O725">
        <v>4</v>
      </c>
      <c r="P725" t="s">
        <v>93</v>
      </c>
      <c r="Q725" t="s">
        <v>14</v>
      </c>
      <c r="T725">
        <v>0</v>
      </c>
    </row>
    <row r="726" spans="1:20" x14ac:dyDescent="0.3">
      <c r="A726" t="s">
        <v>1011</v>
      </c>
      <c r="B726" t="s">
        <v>114</v>
      </c>
      <c r="C726" t="s">
        <v>414</v>
      </c>
      <c r="D726" t="s">
        <v>348</v>
      </c>
      <c r="E726" s="1">
        <v>46091</v>
      </c>
      <c r="F726" t="s">
        <v>155</v>
      </c>
      <c r="G726" t="s">
        <v>12</v>
      </c>
      <c r="H726" t="s">
        <v>118</v>
      </c>
      <c r="I726" s="1">
        <v>46090</v>
      </c>
      <c r="K726" t="s">
        <v>156</v>
      </c>
      <c r="L726" t="s">
        <v>349</v>
      </c>
      <c r="M726" t="s">
        <v>350</v>
      </c>
      <c r="N726" s="1">
        <v>46086</v>
      </c>
      <c r="O726">
        <v>4</v>
      </c>
      <c r="P726" t="s">
        <v>93</v>
      </c>
      <c r="Q726" t="s">
        <v>14</v>
      </c>
      <c r="T726">
        <v>0</v>
      </c>
    </row>
    <row r="727" spans="1:20" x14ac:dyDescent="0.3">
      <c r="A727" t="s">
        <v>1012</v>
      </c>
      <c r="B727" t="s">
        <v>114</v>
      </c>
      <c r="C727" t="s">
        <v>431</v>
      </c>
      <c r="D727" t="s">
        <v>348</v>
      </c>
      <c r="E727" s="1">
        <v>46092</v>
      </c>
      <c r="F727" t="s">
        <v>155</v>
      </c>
      <c r="G727" t="s">
        <v>12</v>
      </c>
      <c r="H727" t="s">
        <v>118</v>
      </c>
      <c r="I727" s="1">
        <v>46090</v>
      </c>
      <c r="K727" t="s">
        <v>156</v>
      </c>
      <c r="L727" t="s">
        <v>432</v>
      </c>
      <c r="M727" t="s">
        <v>350</v>
      </c>
      <c r="N727" s="1">
        <v>46085</v>
      </c>
      <c r="O727">
        <v>5</v>
      </c>
      <c r="P727" t="s">
        <v>93</v>
      </c>
      <c r="Q727" t="s">
        <v>14</v>
      </c>
      <c r="T727">
        <v>0</v>
      </c>
    </row>
    <row r="728" spans="1:20" x14ac:dyDescent="0.3">
      <c r="A728" t="s">
        <v>1013</v>
      </c>
      <c r="B728" t="s">
        <v>114</v>
      </c>
      <c r="C728" t="s">
        <v>431</v>
      </c>
      <c r="D728" t="s">
        <v>348</v>
      </c>
      <c r="E728" s="1">
        <v>46092</v>
      </c>
      <c r="F728" t="s">
        <v>155</v>
      </c>
      <c r="G728" t="s">
        <v>12</v>
      </c>
      <c r="H728" t="s">
        <v>118</v>
      </c>
      <c r="I728" s="1">
        <v>46090</v>
      </c>
      <c r="K728" t="s">
        <v>156</v>
      </c>
      <c r="L728" t="s">
        <v>432</v>
      </c>
      <c r="M728" t="s">
        <v>350</v>
      </c>
      <c r="N728" s="1">
        <v>46086</v>
      </c>
      <c r="O728">
        <v>4</v>
      </c>
      <c r="P728" t="s">
        <v>93</v>
      </c>
      <c r="Q728" t="s">
        <v>14</v>
      </c>
      <c r="T728">
        <v>0</v>
      </c>
    </row>
    <row r="729" spans="1:20" x14ac:dyDescent="0.3">
      <c r="A729" t="s">
        <v>1014</v>
      </c>
      <c r="B729" t="s">
        <v>114</v>
      </c>
      <c r="C729" t="s">
        <v>493</v>
      </c>
      <c r="D729" t="s">
        <v>348</v>
      </c>
      <c r="E729" s="1">
        <v>46093</v>
      </c>
      <c r="F729" t="s">
        <v>155</v>
      </c>
      <c r="G729" t="s">
        <v>12</v>
      </c>
      <c r="H729" t="s">
        <v>118</v>
      </c>
      <c r="I729" s="1">
        <v>46090</v>
      </c>
      <c r="K729" t="s">
        <v>156</v>
      </c>
      <c r="L729" t="s">
        <v>432</v>
      </c>
      <c r="M729" t="s">
        <v>350</v>
      </c>
      <c r="N729" s="1">
        <v>46086</v>
      </c>
      <c r="O729">
        <v>4</v>
      </c>
      <c r="P729" t="s">
        <v>93</v>
      </c>
      <c r="Q729" t="s">
        <v>14</v>
      </c>
      <c r="T729">
        <v>0</v>
      </c>
    </row>
    <row r="730" spans="1:20" x14ac:dyDescent="0.3">
      <c r="A730" t="s">
        <v>1015</v>
      </c>
      <c r="B730" t="s">
        <v>114</v>
      </c>
      <c r="C730" t="s">
        <v>431</v>
      </c>
      <c r="D730" t="s">
        <v>348</v>
      </c>
      <c r="E730" s="1">
        <v>46092</v>
      </c>
      <c r="F730" t="s">
        <v>155</v>
      </c>
      <c r="G730" t="s">
        <v>12</v>
      </c>
      <c r="H730" t="s">
        <v>118</v>
      </c>
      <c r="I730" s="1">
        <v>46090</v>
      </c>
      <c r="K730" t="s">
        <v>156</v>
      </c>
      <c r="L730" t="s">
        <v>432</v>
      </c>
      <c r="M730" t="s">
        <v>350</v>
      </c>
      <c r="N730" s="1">
        <v>46086</v>
      </c>
      <c r="O730">
        <v>4</v>
      </c>
      <c r="P730" t="s">
        <v>93</v>
      </c>
      <c r="Q730" t="s">
        <v>14</v>
      </c>
      <c r="T730">
        <v>0</v>
      </c>
    </row>
    <row r="731" spans="1:20" x14ac:dyDescent="0.3">
      <c r="A731" t="s">
        <v>1016</v>
      </c>
      <c r="B731" t="s">
        <v>114</v>
      </c>
      <c r="C731" t="s">
        <v>370</v>
      </c>
      <c r="D731" t="s">
        <v>348</v>
      </c>
      <c r="E731" s="1">
        <v>46092</v>
      </c>
      <c r="F731" t="s">
        <v>155</v>
      </c>
      <c r="G731" t="s">
        <v>12</v>
      </c>
      <c r="H731" t="s">
        <v>118</v>
      </c>
      <c r="I731" s="1">
        <v>46090</v>
      </c>
      <c r="K731" t="s">
        <v>156</v>
      </c>
      <c r="L731" t="s">
        <v>371</v>
      </c>
      <c r="M731" t="s">
        <v>350</v>
      </c>
      <c r="N731" s="1">
        <v>46085</v>
      </c>
      <c r="O731">
        <v>5</v>
      </c>
      <c r="P731" t="s">
        <v>93</v>
      </c>
      <c r="Q731" t="s">
        <v>14</v>
      </c>
      <c r="T731">
        <v>0</v>
      </c>
    </row>
    <row r="732" spans="1:20" x14ac:dyDescent="0.3">
      <c r="A732" t="s">
        <v>1017</v>
      </c>
      <c r="B732" t="s">
        <v>114</v>
      </c>
      <c r="C732" t="s">
        <v>370</v>
      </c>
      <c r="D732" t="s">
        <v>348</v>
      </c>
      <c r="E732" s="1">
        <v>46092</v>
      </c>
      <c r="F732" t="s">
        <v>155</v>
      </c>
      <c r="G732" t="s">
        <v>12</v>
      </c>
      <c r="H732" t="s">
        <v>118</v>
      </c>
      <c r="I732" s="1">
        <v>46090</v>
      </c>
      <c r="K732" t="s">
        <v>156</v>
      </c>
      <c r="L732" t="s">
        <v>371</v>
      </c>
      <c r="M732" t="s">
        <v>350</v>
      </c>
      <c r="N732" s="1">
        <v>46086</v>
      </c>
      <c r="O732">
        <v>4</v>
      </c>
      <c r="P732" t="s">
        <v>93</v>
      </c>
      <c r="Q732" t="s">
        <v>14</v>
      </c>
      <c r="T732">
        <v>0</v>
      </c>
    </row>
    <row r="733" spans="1:20" x14ac:dyDescent="0.3">
      <c r="A733" t="s">
        <v>1018</v>
      </c>
      <c r="B733" t="s">
        <v>114</v>
      </c>
      <c r="C733" t="s">
        <v>1019</v>
      </c>
      <c r="D733" t="s">
        <v>348</v>
      </c>
      <c r="E733" s="1">
        <v>46093</v>
      </c>
      <c r="F733" t="s">
        <v>155</v>
      </c>
      <c r="G733" t="s">
        <v>12</v>
      </c>
      <c r="H733" t="s">
        <v>118</v>
      </c>
      <c r="I733" s="1">
        <v>46090</v>
      </c>
      <c r="K733" t="s">
        <v>156</v>
      </c>
      <c r="L733" t="s">
        <v>458</v>
      </c>
      <c r="M733" t="s">
        <v>350</v>
      </c>
      <c r="N733" s="1">
        <v>46085</v>
      </c>
      <c r="O733">
        <v>5</v>
      </c>
      <c r="P733" t="s">
        <v>93</v>
      </c>
      <c r="Q733" t="s">
        <v>14</v>
      </c>
      <c r="T733">
        <v>0</v>
      </c>
    </row>
    <row r="734" spans="1:20" x14ac:dyDescent="0.3">
      <c r="A734" t="s">
        <v>1020</v>
      </c>
      <c r="B734" t="s">
        <v>114</v>
      </c>
      <c r="C734" t="s">
        <v>431</v>
      </c>
      <c r="D734" t="s">
        <v>348</v>
      </c>
      <c r="E734" s="1">
        <v>46092</v>
      </c>
      <c r="F734" t="s">
        <v>155</v>
      </c>
      <c r="G734" t="s">
        <v>12</v>
      </c>
      <c r="H734" t="s">
        <v>118</v>
      </c>
      <c r="I734" s="1">
        <v>46090</v>
      </c>
      <c r="K734" t="s">
        <v>156</v>
      </c>
      <c r="L734" t="s">
        <v>432</v>
      </c>
      <c r="M734" t="s">
        <v>350</v>
      </c>
      <c r="N734" s="1">
        <v>46086</v>
      </c>
      <c r="O734">
        <v>4</v>
      </c>
      <c r="P734" t="s">
        <v>93</v>
      </c>
      <c r="Q734" t="s">
        <v>14</v>
      </c>
      <c r="T734">
        <v>0</v>
      </c>
    </row>
    <row r="735" spans="1:20" x14ac:dyDescent="0.3">
      <c r="A735" t="s">
        <v>1021</v>
      </c>
      <c r="B735" t="s">
        <v>114</v>
      </c>
      <c r="C735" t="s">
        <v>370</v>
      </c>
      <c r="D735" t="s">
        <v>348</v>
      </c>
      <c r="E735" s="1">
        <v>46092</v>
      </c>
      <c r="F735" t="s">
        <v>155</v>
      </c>
      <c r="G735" t="s">
        <v>12</v>
      </c>
      <c r="H735" t="s">
        <v>118</v>
      </c>
      <c r="I735" s="1">
        <v>46090</v>
      </c>
      <c r="K735" t="s">
        <v>156</v>
      </c>
      <c r="L735" t="s">
        <v>371</v>
      </c>
      <c r="M735" t="s">
        <v>350</v>
      </c>
      <c r="N735" s="1">
        <v>46085</v>
      </c>
      <c r="O735">
        <v>5</v>
      </c>
      <c r="P735" t="s">
        <v>93</v>
      </c>
      <c r="Q735" t="s">
        <v>14</v>
      </c>
      <c r="T735">
        <v>0</v>
      </c>
    </row>
    <row r="736" spans="1:20" x14ac:dyDescent="0.3">
      <c r="A736" t="s">
        <v>1022</v>
      </c>
      <c r="B736" t="s">
        <v>114</v>
      </c>
      <c r="C736" t="s">
        <v>615</v>
      </c>
      <c r="D736" t="s">
        <v>348</v>
      </c>
      <c r="E736" s="1">
        <v>46093</v>
      </c>
      <c r="F736" t="s">
        <v>155</v>
      </c>
      <c r="G736" t="s">
        <v>12</v>
      </c>
      <c r="H736" t="s">
        <v>118</v>
      </c>
      <c r="I736" s="1">
        <v>46090</v>
      </c>
      <c r="K736" t="s">
        <v>156</v>
      </c>
      <c r="L736" t="s">
        <v>458</v>
      </c>
      <c r="M736" t="s">
        <v>350</v>
      </c>
      <c r="N736" s="1">
        <v>46086</v>
      </c>
      <c r="O736">
        <v>4</v>
      </c>
      <c r="P736" t="s">
        <v>93</v>
      </c>
      <c r="Q736" t="s">
        <v>14</v>
      </c>
      <c r="T736">
        <v>0</v>
      </c>
    </row>
    <row r="737" spans="1:20" x14ac:dyDescent="0.3">
      <c r="A737" t="s">
        <v>1023</v>
      </c>
      <c r="B737" t="s">
        <v>114</v>
      </c>
      <c r="C737" t="s">
        <v>370</v>
      </c>
      <c r="D737" t="s">
        <v>348</v>
      </c>
      <c r="E737" s="1">
        <v>46092</v>
      </c>
      <c r="F737" t="s">
        <v>155</v>
      </c>
      <c r="G737" t="s">
        <v>12</v>
      </c>
      <c r="H737" t="s">
        <v>118</v>
      </c>
      <c r="I737" s="1">
        <v>46090</v>
      </c>
      <c r="K737" t="s">
        <v>156</v>
      </c>
      <c r="L737" t="s">
        <v>371</v>
      </c>
      <c r="M737" t="s">
        <v>350</v>
      </c>
      <c r="N737" s="1">
        <v>46086</v>
      </c>
      <c r="O737">
        <v>4</v>
      </c>
      <c r="P737" t="s">
        <v>93</v>
      </c>
      <c r="Q737" t="s">
        <v>14</v>
      </c>
      <c r="T737">
        <v>0</v>
      </c>
    </row>
    <row r="738" spans="1:20" x14ac:dyDescent="0.3">
      <c r="A738" t="s">
        <v>1024</v>
      </c>
      <c r="B738" t="s">
        <v>114</v>
      </c>
      <c r="C738" t="s">
        <v>493</v>
      </c>
      <c r="D738" t="s">
        <v>348</v>
      </c>
      <c r="E738" s="1">
        <v>46093</v>
      </c>
      <c r="F738" t="s">
        <v>155</v>
      </c>
      <c r="G738" t="s">
        <v>12</v>
      </c>
      <c r="H738" t="s">
        <v>118</v>
      </c>
      <c r="I738" s="1">
        <v>46090</v>
      </c>
      <c r="K738" t="s">
        <v>156</v>
      </c>
      <c r="L738" t="s">
        <v>432</v>
      </c>
      <c r="M738" t="s">
        <v>350</v>
      </c>
      <c r="N738" s="1">
        <v>46086</v>
      </c>
      <c r="O738">
        <v>4</v>
      </c>
      <c r="P738" t="s">
        <v>93</v>
      </c>
      <c r="Q738" t="s">
        <v>14</v>
      </c>
      <c r="T738">
        <v>0</v>
      </c>
    </row>
    <row r="739" spans="1:20" x14ac:dyDescent="0.3">
      <c r="A739" t="s">
        <v>1025</v>
      </c>
      <c r="B739" t="s">
        <v>114</v>
      </c>
      <c r="C739" t="s">
        <v>370</v>
      </c>
      <c r="D739" t="s">
        <v>348</v>
      </c>
      <c r="E739" s="1">
        <v>46092</v>
      </c>
      <c r="F739" t="s">
        <v>155</v>
      </c>
      <c r="G739" t="s">
        <v>12</v>
      </c>
      <c r="H739" t="s">
        <v>118</v>
      </c>
      <c r="I739" s="1">
        <v>46090</v>
      </c>
      <c r="K739" t="s">
        <v>156</v>
      </c>
      <c r="L739" t="s">
        <v>371</v>
      </c>
      <c r="M739" t="s">
        <v>350</v>
      </c>
      <c r="N739" s="1">
        <v>46086</v>
      </c>
      <c r="O739">
        <v>4</v>
      </c>
      <c r="P739" t="s">
        <v>93</v>
      </c>
      <c r="Q739" t="s">
        <v>14</v>
      </c>
      <c r="T739">
        <v>0</v>
      </c>
    </row>
    <row r="740" spans="1:20" x14ac:dyDescent="0.3">
      <c r="A740" t="s">
        <v>1026</v>
      </c>
      <c r="B740" t="s">
        <v>114</v>
      </c>
      <c r="C740" t="s">
        <v>370</v>
      </c>
      <c r="D740" t="s">
        <v>348</v>
      </c>
      <c r="E740" s="1">
        <v>46092</v>
      </c>
      <c r="F740" t="s">
        <v>155</v>
      </c>
      <c r="G740" t="s">
        <v>12</v>
      </c>
      <c r="H740" t="s">
        <v>118</v>
      </c>
      <c r="I740" s="1">
        <v>46090</v>
      </c>
      <c r="K740" t="s">
        <v>156</v>
      </c>
      <c r="L740" t="s">
        <v>371</v>
      </c>
      <c r="M740" t="s">
        <v>350</v>
      </c>
      <c r="N740" s="1">
        <v>46086</v>
      </c>
      <c r="O740">
        <v>4</v>
      </c>
      <c r="P740" t="s">
        <v>93</v>
      </c>
      <c r="Q740" t="s">
        <v>14</v>
      </c>
      <c r="T740">
        <v>0</v>
      </c>
    </row>
    <row r="741" spans="1:20" x14ac:dyDescent="0.3">
      <c r="A741" t="s">
        <v>1027</v>
      </c>
      <c r="B741" t="s">
        <v>114</v>
      </c>
      <c r="C741" t="s">
        <v>370</v>
      </c>
      <c r="D741" t="s">
        <v>348</v>
      </c>
      <c r="E741" s="1">
        <v>46092</v>
      </c>
      <c r="F741" t="s">
        <v>155</v>
      </c>
      <c r="G741" t="s">
        <v>12</v>
      </c>
      <c r="H741" t="s">
        <v>118</v>
      </c>
      <c r="I741" s="1">
        <v>46090</v>
      </c>
      <c r="K741" t="s">
        <v>156</v>
      </c>
      <c r="L741" t="s">
        <v>371</v>
      </c>
      <c r="M741" t="s">
        <v>350</v>
      </c>
      <c r="N741" s="1">
        <v>46085</v>
      </c>
      <c r="O741">
        <v>5</v>
      </c>
      <c r="P741" t="s">
        <v>93</v>
      </c>
      <c r="Q741" t="s">
        <v>14</v>
      </c>
      <c r="T741">
        <v>0</v>
      </c>
    </row>
    <row r="742" spans="1:20" x14ac:dyDescent="0.3">
      <c r="A742" t="s">
        <v>1028</v>
      </c>
      <c r="B742" t="s">
        <v>114</v>
      </c>
      <c r="C742" t="s">
        <v>1029</v>
      </c>
      <c r="D742" t="s">
        <v>348</v>
      </c>
      <c r="E742" s="1">
        <v>46090</v>
      </c>
      <c r="F742" t="s">
        <v>1030</v>
      </c>
      <c r="G742" t="s">
        <v>20</v>
      </c>
      <c r="H742" t="s">
        <v>116</v>
      </c>
      <c r="I742" s="1">
        <v>46090</v>
      </c>
      <c r="K742" t="s">
        <v>156</v>
      </c>
      <c r="L742" t="s">
        <v>1031</v>
      </c>
      <c r="M742" t="s">
        <v>722</v>
      </c>
      <c r="N742" s="1">
        <v>46085</v>
      </c>
      <c r="O742">
        <v>5</v>
      </c>
      <c r="P742" t="s">
        <v>93</v>
      </c>
      <c r="Q742" t="s">
        <v>14</v>
      </c>
      <c r="T742">
        <v>0</v>
      </c>
    </row>
    <row r="743" spans="1:20" x14ac:dyDescent="0.3">
      <c r="A743" t="s">
        <v>1032</v>
      </c>
      <c r="B743" t="s">
        <v>114</v>
      </c>
      <c r="C743" t="s">
        <v>1033</v>
      </c>
      <c r="D743" t="s">
        <v>348</v>
      </c>
      <c r="E743" s="1">
        <v>46090</v>
      </c>
      <c r="F743" t="s">
        <v>1030</v>
      </c>
      <c r="G743" t="s">
        <v>20</v>
      </c>
      <c r="H743" t="s">
        <v>116</v>
      </c>
      <c r="I743" s="1">
        <v>46090</v>
      </c>
      <c r="K743" t="s">
        <v>156</v>
      </c>
      <c r="L743" t="s">
        <v>721</v>
      </c>
      <c r="M743" t="s">
        <v>722</v>
      </c>
      <c r="N743" s="1">
        <v>46085</v>
      </c>
      <c r="O743">
        <v>5</v>
      </c>
      <c r="P743" t="s">
        <v>93</v>
      </c>
      <c r="Q743" t="s">
        <v>14</v>
      </c>
      <c r="T743">
        <v>0</v>
      </c>
    </row>
    <row r="744" spans="1:20" x14ac:dyDescent="0.3">
      <c r="A744" t="s">
        <v>1034</v>
      </c>
      <c r="B744" t="s">
        <v>114</v>
      </c>
      <c r="C744" t="s">
        <v>387</v>
      </c>
      <c r="D744" t="s">
        <v>341</v>
      </c>
      <c r="E744" s="1">
        <v>46087</v>
      </c>
      <c r="F744" t="s">
        <v>1035</v>
      </c>
      <c r="G744" t="s">
        <v>20</v>
      </c>
      <c r="H744" t="s">
        <v>116</v>
      </c>
      <c r="I744" s="1">
        <v>46088</v>
      </c>
      <c r="K744" t="s">
        <v>156</v>
      </c>
      <c r="L744" t="s">
        <v>342</v>
      </c>
      <c r="M744" t="s">
        <v>343</v>
      </c>
      <c r="N744" s="1">
        <v>46085</v>
      </c>
      <c r="O744">
        <v>3</v>
      </c>
      <c r="P744" t="s">
        <v>94</v>
      </c>
      <c r="Q744" t="s">
        <v>14</v>
      </c>
      <c r="T744">
        <v>0</v>
      </c>
    </row>
    <row r="745" spans="1:20" x14ac:dyDescent="0.3">
      <c r="A745" t="s">
        <v>1036</v>
      </c>
      <c r="B745" t="s">
        <v>114</v>
      </c>
      <c r="C745" t="s">
        <v>1037</v>
      </c>
      <c r="D745" t="s">
        <v>348</v>
      </c>
      <c r="E745" s="1">
        <v>46090</v>
      </c>
      <c r="F745" t="s">
        <v>1030</v>
      </c>
      <c r="G745" t="s">
        <v>20</v>
      </c>
      <c r="H745" t="s">
        <v>116</v>
      </c>
      <c r="I745" s="1">
        <v>46086</v>
      </c>
      <c r="K745" t="s">
        <v>156</v>
      </c>
      <c r="L745" t="s">
        <v>721</v>
      </c>
      <c r="M745" t="s">
        <v>722</v>
      </c>
      <c r="N745" s="1">
        <v>46085</v>
      </c>
      <c r="O745">
        <v>1</v>
      </c>
      <c r="P745" t="s">
        <v>94</v>
      </c>
      <c r="Q745" t="s">
        <v>14</v>
      </c>
      <c r="T745">
        <v>0</v>
      </c>
    </row>
    <row r="746" spans="1:20" x14ac:dyDescent="0.3">
      <c r="A746" t="s">
        <v>1038</v>
      </c>
      <c r="B746" t="s">
        <v>114</v>
      </c>
      <c r="C746" t="s">
        <v>1037</v>
      </c>
      <c r="D746" t="s">
        <v>348</v>
      </c>
      <c r="E746" s="1">
        <v>46091</v>
      </c>
      <c r="F746" t="s">
        <v>1030</v>
      </c>
      <c r="G746" t="s">
        <v>20</v>
      </c>
      <c r="H746" t="s">
        <v>116</v>
      </c>
      <c r="I746" s="1">
        <v>46090</v>
      </c>
      <c r="K746" t="s">
        <v>156</v>
      </c>
      <c r="L746" t="s">
        <v>721</v>
      </c>
      <c r="M746" t="s">
        <v>722</v>
      </c>
      <c r="N746" s="1">
        <v>46086</v>
      </c>
      <c r="O746">
        <v>4</v>
      </c>
      <c r="P746" t="s">
        <v>93</v>
      </c>
      <c r="Q746" t="s">
        <v>14</v>
      </c>
      <c r="T746">
        <v>0</v>
      </c>
    </row>
    <row r="747" spans="1:20" x14ac:dyDescent="0.3">
      <c r="A747" t="s">
        <v>1039</v>
      </c>
      <c r="B747" t="s">
        <v>114</v>
      </c>
      <c r="C747" t="s">
        <v>1029</v>
      </c>
      <c r="D747" t="s">
        <v>348</v>
      </c>
      <c r="E747" s="1">
        <v>46087</v>
      </c>
      <c r="F747" t="s">
        <v>1030</v>
      </c>
      <c r="G747" t="s">
        <v>20</v>
      </c>
      <c r="H747" t="s">
        <v>116</v>
      </c>
      <c r="I747" s="1">
        <v>46090</v>
      </c>
      <c r="K747" t="s">
        <v>156</v>
      </c>
      <c r="L747" t="s">
        <v>1031</v>
      </c>
      <c r="M747" t="s">
        <v>722</v>
      </c>
      <c r="N747" s="1">
        <v>46085</v>
      </c>
      <c r="O747">
        <v>5</v>
      </c>
      <c r="P747" t="s">
        <v>93</v>
      </c>
      <c r="Q747" t="s">
        <v>14</v>
      </c>
      <c r="T747">
        <v>0</v>
      </c>
    </row>
    <row r="748" spans="1:20" x14ac:dyDescent="0.3">
      <c r="A748" t="s">
        <v>1040</v>
      </c>
      <c r="B748" t="s">
        <v>114</v>
      </c>
      <c r="C748" t="s">
        <v>1037</v>
      </c>
      <c r="D748" t="s">
        <v>348</v>
      </c>
      <c r="E748" s="1">
        <v>46091</v>
      </c>
      <c r="F748" t="s">
        <v>1030</v>
      </c>
      <c r="G748" t="s">
        <v>20</v>
      </c>
      <c r="H748" t="s">
        <v>116</v>
      </c>
      <c r="I748" s="1">
        <v>46090</v>
      </c>
      <c r="K748" t="s">
        <v>156</v>
      </c>
      <c r="L748" t="s">
        <v>1031</v>
      </c>
      <c r="M748" t="s">
        <v>722</v>
      </c>
      <c r="N748" s="1">
        <v>46085</v>
      </c>
      <c r="O748">
        <v>5</v>
      </c>
      <c r="P748" t="s">
        <v>93</v>
      </c>
      <c r="Q748" t="s">
        <v>14</v>
      </c>
      <c r="T748">
        <v>0</v>
      </c>
    </row>
    <row r="749" spans="1:20" x14ac:dyDescent="0.3">
      <c r="A749" t="s">
        <v>1041</v>
      </c>
      <c r="B749" t="s">
        <v>114</v>
      </c>
      <c r="C749" t="s">
        <v>1029</v>
      </c>
      <c r="D749" t="s">
        <v>348</v>
      </c>
      <c r="E749" s="1">
        <v>46090</v>
      </c>
      <c r="F749" t="s">
        <v>1030</v>
      </c>
      <c r="G749" t="s">
        <v>20</v>
      </c>
      <c r="H749" t="s">
        <v>116</v>
      </c>
      <c r="I749" s="1">
        <v>46090</v>
      </c>
      <c r="K749" t="s">
        <v>156</v>
      </c>
      <c r="L749" t="s">
        <v>721</v>
      </c>
      <c r="M749" t="s">
        <v>722</v>
      </c>
      <c r="N749" s="1">
        <v>46085</v>
      </c>
      <c r="O749">
        <v>5</v>
      </c>
      <c r="P749" t="s">
        <v>93</v>
      </c>
      <c r="Q749" t="s">
        <v>14</v>
      </c>
      <c r="T749">
        <v>0</v>
      </c>
    </row>
    <row r="750" spans="1:20" x14ac:dyDescent="0.3">
      <c r="A750" t="s">
        <v>1042</v>
      </c>
      <c r="B750" t="s">
        <v>114</v>
      </c>
      <c r="C750" t="s">
        <v>1029</v>
      </c>
      <c r="D750" t="s">
        <v>348</v>
      </c>
      <c r="E750" s="1">
        <v>46090</v>
      </c>
      <c r="F750" t="s">
        <v>1030</v>
      </c>
      <c r="G750" t="s">
        <v>20</v>
      </c>
      <c r="H750" t="s">
        <v>116</v>
      </c>
      <c r="I750" s="1">
        <v>46087</v>
      </c>
      <c r="K750" t="s">
        <v>156</v>
      </c>
      <c r="L750" t="s">
        <v>721</v>
      </c>
      <c r="M750" t="s">
        <v>722</v>
      </c>
      <c r="N750" s="1">
        <v>46085</v>
      </c>
      <c r="O750">
        <v>2</v>
      </c>
      <c r="P750" t="s">
        <v>94</v>
      </c>
      <c r="Q750" t="s">
        <v>14</v>
      </c>
      <c r="T750">
        <v>0</v>
      </c>
    </row>
    <row r="751" spans="1:20" x14ac:dyDescent="0.3">
      <c r="A751" t="s">
        <v>1043</v>
      </c>
      <c r="B751" t="s">
        <v>114</v>
      </c>
      <c r="C751" t="s">
        <v>1029</v>
      </c>
      <c r="D751" t="s">
        <v>348</v>
      </c>
      <c r="E751" s="1">
        <v>46090</v>
      </c>
      <c r="F751" t="s">
        <v>1030</v>
      </c>
      <c r="G751" t="s">
        <v>20</v>
      </c>
      <c r="H751" t="s">
        <v>116</v>
      </c>
      <c r="I751" s="1">
        <v>46087</v>
      </c>
      <c r="K751" t="s">
        <v>156</v>
      </c>
      <c r="L751" t="s">
        <v>721</v>
      </c>
      <c r="M751" t="s">
        <v>722</v>
      </c>
      <c r="N751" s="1">
        <v>46085</v>
      </c>
      <c r="O751">
        <v>2</v>
      </c>
      <c r="P751" t="s">
        <v>94</v>
      </c>
      <c r="Q751" t="s">
        <v>14</v>
      </c>
      <c r="T751">
        <v>0</v>
      </c>
    </row>
    <row r="752" spans="1:20" x14ac:dyDescent="0.3">
      <c r="A752" t="s">
        <v>1044</v>
      </c>
      <c r="B752" t="s">
        <v>114</v>
      </c>
      <c r="C752" t="s">
        <v>1029</v>
      </c>
      <c r="D752" t="s">
        <v>348</v>
      </c>
      <c r="E752" s="1">
        <v>46090</v>
      </c>
      <c r="F752" t="s">
        <v>1030</v>
      </c>
      <c r="G752" t="s">
        <v>20</v>
      </c>
      <c r="H752" t="s">
        <v>116</v>
      </c>
      <c r="I752" s="1">
        <v>46087</v>
      </c>
      <c r="K752" t="s">
        <v>156</v>
      </c>
      <c r="L752" t="s">
        <v>721</v>
      </c>
      <c r="M752" t="s">
        <v>722</v>
      </c>
      <c r="N752" s="1">
        <v>46085</v>
      </c>
      <c r="O752">
        <v>2</v>
      </c>
      <c r="P752" t="s">
        <v>94</v>
      </c>
      <c r="Q752" t="s">
        <v>14</v>
      </c>
      <c r="T752">
        <v>0</v>
      </c>
    </row>
    <row r="753" spans="1:20" x14ac:dyDescent="0.3">
      <c r="A753" t="s">
        <v>1045</v>
      </c>
      <c r="B753" t="s">
        <v>114</v>
      </c>
      <c r="C753" t="s">
        <v>1029</v>
      </c>
      <c r="D753" t="s">
        <v>348</v>
      </c>
      <c r="E753" s="1">
        <v>46090</v>
      </c>
      <c r="F753" t="s">
        <v>1030</v>
      </c>
      <c r="G753" t="s">
        <v>20</v>
      </c>
      <c r="H753" t="s">
        <v>116</v>
      </c>
      <c r="I753" s="1">
        <v>46087</v>
      </c>
      <c r="K753" t="s">
        <v>156</v>
      </c>
      <c r="L753" t="s">
        <v>721</v>
      </c>
      <c r="M753" t="s">
        <v>722</v>
      </c>
      <c r="N753" s="1">
        <v>46085</v>
      </c>
      <c r="O753">
        <v>2</v>
      </c>
      <c r="P753" t="s">
        <v>94</v>
      </c>
      <c r="Q753" t="s">
        <v>14</v>
      </c>
      <c r="T753">
        <v>0</v>
      </c>
    </row>
    <row r="754" spans="1:20" x14ac:dyDescent="0.3">
      <c r="A754" t="s">
        <v>1046</v>
      </c>
      <c r="B754" t="s">
        <v>114</v>
      </c>
      <c r="C754" t="s">
        <v>1029</v>
      </c>
      <c r="D754" t="s">
        <v>348</v>
      </c>
      <c r="E754" s="1">
        <v>46090</v>
      </c>
      <c r="F754" t="s">
        <v>1030</v>
      </c>
      <c r="G754" t="s">
        <v>20</v>
      </c>
      <c r="H754" t="s">
        <v>116</v>
      </c>
      <c r="I754" s="1">
        <v>46090</v>
      </c>
      <c r="K754" t="s">
        <v>156</v>
      </c>
      <c r="L754" t="s">
        <v>1031</v>
      </c>
      <c r="M754" t="s">
        <v>722</v>
      </c>
      <c r="N754" s="1">
        <v>46085</v>
      </c>
      <c r="O754">
        <v>5</v>
      </c>
      <c r="P754" t="s">
        <v>93</v>
      </c>
      <c r="Q754" t="s">
        <v>14</v>
      </c>
      <c r="T754">
        <v>0</v>
      </c>
    </row>
    <row r="755" spans="1:20" x14ac:dyDescent="0.3">
      <c r="A755" t="s">
        <v>1047</v>
      </c>
      <c r="B755" t="s">
        <v>114</v>
      </c>
      <c r="C755" t="s">
        <v>1033</v>
      </c>
      <c r="D755" t="s">
        <v>348</v>
      </c>
      <c r="E755" s="1">
        <v>46087</v>
      </c>
      <c r="F755" t="s">
        <v>1030</v>
      </c>
      <c r="G755" t="s">
        <v>20</v>
      </c>
      <c r="H755" t="s">
        <v>116</v>
      </c>
      <c r="I755" s="1">
        <v>46087</v>
      </c>
      <c r="K755" t="s">
        <v>156</v>
      </c>
      <c r="L755" t="s">
        <v>721</v>
      </c>
      <c r="M755" t="s">
        <v>722</v>
      </c>
      <c r="N755" s="1">
        <v>46085</v>
      </c>
      <c r="O755">
        <v>2</v>
      </c>
      <c r="P755" t="s">
        <v>94</v>
      </c>
      <c r="Q755" t="s">
        <v>14</v>
      </c>
      <c r="T755">
        <v>0</v>
      </c>
    </row>
    <row r="756" spans="1:20" x14ac:dyDescent="0.3">
      <c r="A756" t="s">
        <v>1048</v>
      </c>
      <c r="B756" t="s">
        <v>114</v>
      </c>
      <c r="C756" t="s">
        <v>1029</v>
      </c>
      <c r="D756" t="s">
        <v>348</v>
      </c>
      <c r="E756" s="1">
        <v>46090</v>
      </c>
      <c r="F756" t="s">
        <v>1030</v>
      </c>
      <c r="G756" t="s">
        <v>20</v>
      </c>
      <c r="H756" t="s">
        <v>116</v>
      </c>
      <c r="I756" s="1">
        <v>46087</v>
      </c>
      <c r="K756" t="s">
        <v>156</v>
      </c>
      <c r="L756" t="s">
        <v>721</v>
      </c>
      <c r="M756" t="s">
        <v>722</v>
      </c>
      <c r="N756" s="1">
        <v>46085</v>
      </c>
      <c r="O756">
        <v>2</v>
      </c>
      <c r="P756" t="s">
        <v>94</v>
      </c>
      <c r="Q756" t="s">
        <v>14</v>
      </c>
      <c r="T756">
        <v>0</v>
      </c>
    </row>
    <row r="757" spans="1:20" x14ac:dyDescent="0.3">
      <c r="A757" t="s">
        <v>1049</v>
      </c>
      <c r="B757" t="s">
        <v>114</v>
      </c>
      <c r="C757" t="s">
        <v>387</v>
      </c>
      <c r="D757" t="s">
        <v>341</v>
      </c>
      <c r="E757" s="1">
        <v>46090</v>
      </c>
      <c r="F757" t="s">
        <v>1035</v>
      </c>
      <c r="G757" t="s">
        <v>20</v>
      </c>
      <c r="H757" t="s">
        <v>116</v>
      </c>
      <c r="I757" s="1">
        <v>46088</v>
      </c>
      <c r="K757" t="s">
        <v>156</v>
      </c>
      <c r="L757" t="s">
        <v>342</v>
      </c>
      <c r="M757" t="s">
        <v>343</v>
      </c>
      <c r="N757" s="1">
        <v>46086</v>
      </c>
      <c r="O757">
        <v>2</v>
      </c>
      <c r="P757" t="s">
        <v>94</v>
      </c>
      <c r="Q757" t="s">
        <v>14</v>
      </c>
      <c r="T757">
        <v>0</v>
      </c>
    </row>
    <row r="758" spans="1:20" x14ac:dyDescent="0.3">
      <c r="A758" t="s">
        <v>1050</v>
      </c>
      <c r="B758" t="s">
        <v>114</v>
      </c>
      <c r="C758" t="s">
        <v>387</v>
      </c>
      <c r="D758" t="s">
        <v>341</v>
      </c>
      <c r="E758" s="1">
        <v>46087</v>
      </c>
      <c r="F758" t="s">
        <v>1035</v>
      </c>
      <c r="G758" t="s">
        <v>20</v>
      </c>
      <c r="H758" t="s">
        <v>116</v>
      </c>
      <c r="I758" s="1">
        <v>46088</v>
      </c>
      <c r="K758" t="s">
        <v>156</v>
      </c>
      <c r="L758" t="s">
        <v>342</v>
      </c>
      <c r="M758" t="s">
        <v>343</v>
      </c>
      <c r="N758" s="1">
        <v>46085</v>
      </c>
      <c r="O758">
        <v>3</v>
      </c>
      <c r="P758" t="s">
        <v>94</v>
      </c>
      <c r="Q758" t="s">
        <v>14</v>
      </c>
      <c r="T758">
        <v>0</v>
      </c>
    </row>
    <row r="759" spans="1:20" x14ac:dyDescent="0.3">
      <c r="A759" t="s">
        <v>1051</v>
      </c>
      <c r="B759" t="s">
        <v>114</v>
      </c>
      <c r="C759" t="s">
        <v>1029</v>
      </c>
      <c r="D759" t="s">
        <v>348</v>
      </c>
      <c r="E759" s="1">
        <v>46090</v>
      </c>
      <c r="F759" t="s">
        <v>1030</v>
      </c>
      <c r="G759" t="s">
        <v>20</v>
      </c>
      <c r="H759" t="s">
        <v>116</v>
      </c>
      <c r="I759" s="1">
        <v>46087</v>
      </c>
      <c r="K759" t="s">
        <v>156</v>
      </c>
      <c r="L759" t="s">
        <v>721</v>
      </c>
      <c r="M759" t="s">
        <v>722</v>
      </c>
      <c r="N759" s="1">
        <v>46086</v>
      </c>
      <c r="O759">
        <v>1</v>
      </c>
      <c r="P759" t="s">
        <v>94</v>
      </c>
      <c r="Q759" t="s">
        <v>14</v>
      </c>
      <c r="T759">
        <v>0</v>
      </c>
    </row>
    <row r="760" spans="1:20" x14ac:dyDescent="0.3">
      <c r="A760" t="s">
        <v>1052</v>
      </c>
      <c r="B760" t="s">
        <v>114</v>
      </c>
      <c r="C760" t="s">
        <v>1029</v>
      </c>
      <c r="D760" t="s">
        <v>348</v>
      </c>
      <c r="E760" s="1">
        <v>46090</v>
      </c>
      <c r="F760" t="s">
        <v>1030</v>
      </c>
      <c r="G760" t="s">
        <v>20</v>
      </c>
      <c r="H760" t="s">
        <v>116</v>
      </c>
      <c r="I760" s="1">
        <v>46090</v>
      </c>
      <c r="K760" t="s">
        <v>156</v>
      </c>
      <c r="L760" t="s">
        <v>721</v>
      </c>
      <c r="M760" t="s">
        <v>722</v>
      </c>
      <c r="N760" s="1">
        <v>46085</v>
      </c>
      <c r="O760">
        <v>5</v>
      </c>
      <c r="P760" t="s">
        <v>93</v>
      </c>
      <c r="Q760" t="s">
        <v>14</v>
      </c>
      <c r="T760">
        <v>0</v>
      </c>
    </row>
    <row r="761" spans="1:20" x14ac:dyDescent="0.3">
      <c r="A761" t="s">
        <v>1053</v>
      </c>
      <c r="B761" t="s">
        <v>114</v>
      </c>
      <c r="C761" t="s">
        <v>1029</v>
      </c>
      <c r="D761" t="s">
        <v>348</v>
      </c>
      <c r="E761" s="1">
        <v>46090</v>
      </c>
      <c r="F761" t="s">
        <v>1030</v>
      </c>
      <c r="G761" t="s">
        <v>20</v>
      </c>
      <c r="H761" t="s">
        <v>116</v>
      </c>
      <c r="I761" s="1">
        <v>46090</v>
      </c>
      <c r="K761" t="s">
        <v>156</v>
      </c>
      <c r="L761" t="s">
        <v>721</v>
      </c>
      <c r="M761" t="s">
        <v>722</v>
      </c>
      <c r="N761" s="1">
        <v>46085</v>
      </c>
      <c r="O761">
        <v>5</v>
      </c>
      <c r="P761" t="s">
        <v>93</v>
      </c>
      <c r="Q761" t="s">
        <v>14</v>
      </c>
      <c r="T761">
        <v>0</v>
      </c>
    </row>
    <row r="762" spans="1:20" x14ac:dyDescent="0.3">
      <c r="A762" t="s">
        <v>1054</v>
      </c>
      <c r="B762" t="s">
        <v>114</v>
      </c>
      <c r="C762" t="s">
        <v>1029</v>
      </c>
      <c r="D762" t="s">
        <v>348</v>
      </c>
      <c r="E762" s="1">
        <v>46087</v>
      </c>
      <c r="F762" t="s">
        <v>1030</v>
      </c>
      <c r="G762" t="s">
        <v>20</v>
      </c>
      <c r="H762" t="s">
        <v>116</v>
      </c>
      <c r="I762" s="1">
        <v>46090</v>
      </c>
      <c r="K762" t="s">
        <v>156</v>
      </c>
      <c r="L762" t="s">
        <v>1031</v>
      </c>
      <c r="M762" t="s">
        <v>722</v>
      </c>
      <c r="N762" s="1">
        <v>46085</v>
      </c>
      <c r="O762">
        <v>5</v>
      </c>
      <c r="P762" t="s">
        <v>93</v>
      </c>
      <c r="Q762" t="s">
        <v>14</v>
      </c>
      <c r="T762">
        <v>0</v>
      </c>
    </row>
    <row r="763" spans="1:20" x14ac:dyDescent="0.3">
      <c r="A763" t="s">
        <v>1055</v>
      </c>
      <c r="B763" t="s">
        <v>114</v>
      </c>
      <c r="C763" t="s">
        <v>387</v>
      </c>
      <c r="D763" t="s">
        <v>341</v>
      </c>
      <c r="E763" s="1">
        <v>46090</v>
      </c>
      <c r="F763" t="s">
        <v>1035</v>
      </c>
      <c r="G763" t="s">
        <v>20</v>
      </c>
      <c r="H763" t="s">
        <v>116</v>
      </c>
      <c r="I763" s="1">
        <v>46088</v>
      </c>
      <c r="K763" t="s">
        <v>156</v>
      </c>
      <c r="L763" t="s">
        <v>342</v>
      </c>
      <c r="M763" t="s">
        <v>343</v>
      </c>
      <c r="N763" s="1">
        <v>46086</v>
      </c>
      <c r="O763">
        <v>2</v>
      </c>
      <c r="P763" t="s">
        <v>94</v>
      </c>
      <c r="Q763" t="s">
        <v>14</v>
      </c>
      <c r="T763">
        <v>0</v>
      </c>
    </row>
    <row r="764" spans="1:20" x14ac:dyDescent="0.3">
      <c r="A764" t="s">
        <v>1056</v>
      </c>
      <c r="B764" t="s">
        <v>114</v>
      </c>
      <c r="C764" t="s">
        <v>1057</v>
      </c>
      <c r="D764" t="s">
        <v>341</v>
      </c>
      <c r="E764" s="1">
        <v>46090</v>
      </c>
      <c r="F764" t="s">
        <v>1035</v>
      </c>
      <c r="G764" t="s">
        <v>20</v>
      </c>
      <c r="H764" t="s">
        <v>116</v>
      </c>
      <c r="I764" s="1">
        <v>46090</v>
      </c>
      <c r="K764" t="s">
        <v>156</v>
      </c>
      <c r="L764" t="s">
        <v>379</v>
      </c>
      <c r="M764" t="s">
        <v>380</v>
      </c>
      <c r="N764" s="1">
        <v>46086</v>
      </c>
      <c r="O764">
        <v>4</v>
      </c>
      <c r="P764" t="s">
        <v>93</v>
      </c>
      <c r="Q764" t="s">
        <v>14</v>
      </c>
      <c r="T764">
        <v>0</v>
      </c>
    </row>
    <row r="765" spans="1:20" x14ac:dyDescent="0.3">
      <c r="A765" t="s">
        <v>1058</v>
      </c>
      <c r="B765" t="s">
        <v>114</v>
      </c>
      <c r="C765" t="s">
        <v>1057</v>
      </c>
      <c r="D765" t="s">
        <v>341</v>
      </c>
      <c r="E765" s="1">
        <v>46091</v>
      </c>
      <c r="F765" t="s">
        <v>1035</v>
      </c>
      <c r="G765" t="s">
        <v>20</v>
      </c>
      <c r="H765" t="s">
        <v>116</v>
      </c>
      <c r="I765" s="1">
        <v>46090</v>
      </c>
      <c r="K765" t="s">
        <v>156</v>
      </c>
      <c r="L765" t="s">
        <v>379</v>
      </c>
      <c r="M765" t="s">
        <v>380</v>
      </c>
      <c r="N765" s="1">
        <v>46087</v>
      </c>
      <c r="O765">
        <v>3</v>
      </c>
      <c r="P765" t="s">
        <v>94</v>
      </c>
      <c r="Q765" t="s">
        <v>14</v>
      </c>
      <c r="T765">
        <v>0</v>
      </c>
    </row>
    <row r="766" spans="1:20" x14ac:dyDescent="0.3">
      <c r="A766" t="s">
        <v>1059</v>
      </c>
      <c r="B766" t="s">
        <v>114</v>
      </c>
      <c r="C766" t="s">
        <v>1029</v>
      </c>
      <c r="D766" t="s">
        <v>348</v>
      </c>
      <c r="E766" s="1">
        <v>46091</v>
      </c>
      <c r="F766" t="s">
        <v>1030</v>
      </c>
      <c r="G766" t="s">
        <v>20</v>
      </c>
      <c r="H766" t="s">
        <v>116</v>
      </c>
      <c r="I766" s="1">
        <v>46090</v>
      </c>
      <c r="K766" t="s">
        <v>156</v>
      </c>
      <c r="L766" t="s">
        <v>721</v>
      </c>
      <c r="M766" t="s">
        <v>722</v>
      </c>
      <c r="N766" s="1">
        <v>46087</v>
      </c>
      <c r="O766">
        <v>3</v>
      </c>
      <c r="P766" t="s">
        <v>94</v>
      </c>
      <c r="Q766" t="s">
        <v>14</v>
      </c>
      <c r="T766">
        <v>0</v>
      </c>
    </row>
    <row r="767" spans="1:20" x14ac:dyDescent="0.3">
      <c r="A767" t="s">
        <v>1060</v>
      </c>
      <c r="B767" t="s">
        <v>114</v>
      </c>
      <c r="C767" t="s">
        <v>387</v>
      </c>
      <c r="D767" t="s">
        <v>341</v>
      </c>
      <c r="E767" s="1">
        <v>46090</v>
      </c>
      <c r="F767" t="s">
        <v>1035</v>
      </c>
      <c r="G767" t="s">
        <v>20</v>
      </c>
      <c r="H767" t="s">
        <v>116</v>
      </c>
      <c r="I767" s="1">
        <v>46088</v>
      </c>
      <c r="K767" t="s">
        <v>156</v>
      </c>
      <c r="L767" t="s">
        <v>342</v>
      </c>
      <c r="M767" t="s">
        <v>343</v>
      </c>
      <c r="N767" s="1">
        <v>46086</v>
      </c>
      <c r="O767">
        <v>2</v>
      </c>
      <c r="P767" t="s">
        <v>94</v>
      </c>
      <c r="Q767" t="s">
        <v>14</v>
      </c>
      <c r="T767">
        <v>0</v>
      </c>
    </row>
    <row r="768" spans="1:20" x14ac:dyDescent="0.3">
      <c r="A768" t="s">
        <v>1061</v>
      </c>
      <c r="B768" t="s">
        <v>114</v>
      </c>
      <c r="C768" t="s">
        <v>1029</v>
      </c>
      <c r="D768" t="s">
        <v>348</v>
      </c>
      <c r="E768" s="1">
        <v>46090</v>
      </c>
      <c r="F768" t="s">
        <v>1030</v>
      </c>
      <c r="G768" t="s">
        <v>20</v>
      </c>
      <c r="H768" t="s">
        <v>116</v>
      </c>
      <c r="I768" s="1">
        <v>46087</v>
      </c>
      <c r="K768" t="s">
        <v>156</v>
      </c>
      <c r="L768" t="s">
        <v>721</v>
      </c>
      <c r="M768" t="s">
        <v>722</v>
      </c>
      <c r="N768" s="1">
        <v>46085</v>
      </c>
      <c r="O768">
        <v>2</v>
      </c>
      <c r="P768" t="s">
        <v>94</v>
      </c>
      <c r="Q768" t="s">
        <v>14</v>
      </c>
      <c r="T768">
        <v>0</v>
      </c>
    </row>
    <row r="769" spans="1:20" x14ac:dyDescent="0.3">
      <c r="A769" t="s">
        <v>1062</v>
      </c>
      <c r="B769" t="s">
        <v>114</v>
      </c>
      <c r="C769" t="s">
        <v>1057</v>
      </c>
      <c r="D769" t="s">
        <v>341</v>
      </c>
      <c r="E769" s="1">
        <v>46091</v>
      </c>
      <c r="F769" t="s">
        <v>1035</v>
      </c>
      <c r="G769" t="s">
        <v>20</v>
      </c>
      <c r="H769" t="s">
        <v>116</v>
      </c>
      <c r="I769" s="1">
        <v>46090</v>
      </c>
      <c r="K769" t="s">
        <v>156</v>
      </c>
      <c r="L769" t="s">
        <v>379</v>
      </c>
      <c r="M769" t="s">
        <v>380</v>
      </c>
      <c r="N769" s="1">
        <v>46087</v>
      </c>
      <c r="O769">
        <v>3</v>
      </c>
      <c r="P769" t="s">
        <v>94</v>
      </c>
      <c r="Q769" t="s">
        <v>14</v>
      </c>
      <c r="T769">
        <v>0</v>
      </c>
    </row>
    <row r="770" spans="1:20" x14ac:dyDescent="0.3">
      <c r="A770" t="s">
        <v>1063</v>
      </c>
      <c r="B770" t="s">
        <v>114</v>
      </c>
      <c r="C770" t="s">
        <v>387</v>
      </c>
      <c r="D770" t="s">
        <v>341</v>
      </c>
      <c r="E770" s="1">
        <v>46087</v>
      </c>
      <c r="F770" t="s">
        <v>1035</v>
      </c>
      <c r="G770" t="s">
        <v>20</v>
      </c>
      <c r="H770" t="s">
        <v>116</v>
      </c>
      <c r="I770" s="1">
        <v>46088</v>
      </c>
      <c r="K770" t="s">
        <v>156</v>
      </c>
      <c r="L770" t="s">
        <v>342</v>
      </c>
      <c r="M770" t="s">
        <v>343</v>
      </c>
      <c r="N770" s="1">
        <v>46085</v>
      </c>
      <c r="O770">
        <v>3</v>
      </c>
      <c r="P770" t="s">
        <v>94</v>
      </c>
      <c r="Q770" t="s">
        <v>14</v>
      </c>
      <c r="T770">
        <v>0</v>
      </c>
    </row>
    <row r="771" spans="1:20" x14ac:dyDescent="0.3">
      <c r="A771" t="s">
        <v>1064</v>
      </c>
      <c r="B771" t="s">
        <v>114</v>
      </c>
      <c r="C771" t="s">
        <v>1033</v>
      </c>
      <c r="D771" t="s">
        <v>348</v>
      </c>
      <c r="E771" s="1">
        <v>46092</v>
      </c>
      <c r="F771" t="s">
        <v>1030</v>
      </c>
      <c r="G771" t="s">
        <v>20</v>
      </c>
      <c r="H771" t="s">
        <v>116</v>
      </c>
      <c r="I771" s="1">
        <v>46090</v>
      </c>
      <c r="K771" t="s">
        <v>156</v>
      </c>
      <c r="L771" t="s">
        <v>721</v>
      </c>
      <c r="M771" t="s">
        <v>722</v>
      </c>
      <c r="N771" s="1">
        <v>46086</v>
      </c>
      <c r="O771">
        <v>4</v>
      </c>
      <c r="P771" t="s">
        <v>93</v>
      </c>
      <c r="Q771" t="s">
        <v>14</v>
      </c>
      <c r="T771">
        <v>0</v>
      </c>
    </row>
    <row r="772" spans="1:20" x14ac:dyDescent="0.3">
      <c r="A772" t="s">
        <v>1065</v>
      </c>
      <c r="B772" t="s">
        <v>114</v>
      </c>
      <c r="C772" t="s">
        <v>1037</v>
      </c>
      <c r="D772" t="s">
        <v>348</v>
      </c>
      <c r="E772" s="1">
        <v>46090</v>
      </c>
      <c r="F772" t="s">
        <v>1030</v>
      </c>
      <c r="G772" t="s">
        <v>20</v>
      </c>
      <c r="H772" t="s">
        <v>116</v>
      </c>
      <c r="I772" s="1">
        <v>46086</v>
      </c>
      <c r="K772" t="s">
        <v>156</v>
      </c>
      <c r="L772" t="s">
        <v>721</v>
      </c>
      <c r="M772" t="s">
        <v>722</v>
      </c>
      <c r="N772" s="1">
        <v>46085</v>
      </c>
      <c r="O772">
        <v>1</v>
      </c>
      <c r="P772" t="s">
        <v>94</v>
      </c>
      <c r="Q772" t="s">
        <v>14</v>
      </c>
      <c r="T772">
        <v>0</v>
      </c>
    </row>
    <row r="773" spans="1:20" x14ac:dyDescent="0.3">
      <c r="A773" t="s">
        <v>1066</v>
      </c>
      <c r="B773" t="s">
        <v>114</v>
      </c>
      <c r="C773" t="s">
        <v>1029</v>
      </c>
      <c r="D773" t="s">
        <v>348</v>
      </c>
      <c r="E773" s="1">
        <v>46090</v>
      </c>
      <c r="F773" t="s">
        <v>1030</v>
      </c>
      <c r="G773" t="s">
        <v>20</v>
      </c>
      <c r="H773" t="s">
        <v>116</v>
      </c>
      <c r="I773" s="1">
        <v>46087</v>
      </c>
      <c r="K773" t="s">
        <v>156</v>
      </c>
      <c r="L773" t="s">
        <v>721</v>
      </c>
      <c r="M773" t="s">
        <v>722</v>
      </c>
      <c r="N773" s="1">
        <v>46085</v>
      </c>
      <c r="O773">
        <v>2</v>
      </c>
      <c r="P773" t="s">
        <v>94</v>
      </c>
      <c r="Q773" t="s">
        <v>14</v>
      </c>
      <c r="T773">
        <v>0</v>
      </c>
    </row>
    <row r="774" spans="1:20" x14ac:dyDescent="0.3">
      <c r="A774" t="s">
        <v>1067</v>
      </c>
      <c r="B774" t="s">
        <v>114</v>
      </c>
      <c r="C774" t="s">
        <v>1029</v>
      </c>
      <c r="D774" t="s">
        <v>348</v>
      </c>
      <c r="E774" s="1">
        <v>46090</v>
      </c>
      <c r="F774" t="s">
        <v>1030</v>
      </c>
      <c r="G774" t="s">
        <v>20</v>
      </c>
      <c r="H774" t="s">
        <v>116</v>
      </c>
      <c r="I774" s="1">
        <v>46087</v>
      </c>
      <c r="K774" t="s">
        <v>156</v>
      </c>
      <c r="L774" t="s">
        <v>721</v>
      </c>
      <c r="M774" t="s">
        <v>722</v>
      </c>
      <c r="N774" s="1">
        <v>46085</v>
      </c>
      <c r="O774">
        <v>2</v>
      </c>
      <c r="P774" t="s">
        <v>94</v>
      </c>
      <c r="Q774" t="s">
        <v>14</v>
      </c>
      <c r="T774">
        <v>0</v>
      </c>
    </row>
    <row r="775" spans="1:20" x14ac:dyDescent="0.3">
      <c r="A775" t="s">
        <v>1068</v>
      </c>
      <c r="B775" t="s">
        <v>114</v>
      </c>
      <c r="C775" t="s">
        <v>1057</v>
      </c>
      <c r="D775" t="s">
        <v>341</v>
      </c>
      <c r="E775" s="1">
        <v>46093</v>
      </c>
      <c r="F775" t="s">
        <v>1035</v>
      </c>
      <c r="G775" t="s">
        <v>20</v>
      </c>
      <c r="H775" t="s">
        <v>116</v>
      </c>
      <c r="I775" s="1">
        <v>46090</v>
      </c>
      <c r="K775" t="s">
        <v>156</v>
      </c>
      <c r="L775" t="s">
        <v>379</v>
      </c>
      <c r="M775" t="s">
        <v>380</v>
      </c>
      <c r="N775" s="1">
        <v>46087</v>
      </c>
      <c r="O775">
        <v>3</v>
      </c>
      <c r="P775" t="s">
        <v>94</v>
      </c>
      <c r="Q775" t="s">
        <v>14</v>
      </c>
      <c r="T775">
        <v>0</v>
      </c>
    </row>
    <row r="776" spans="1:20" x14ac:dyDescent="0.3">
      <c r="A776" t="s">
        <v>1069</v>
      </c>
      <c r="B776" t="s">
        <v>114</v>
      </c>
      <c r="C776" t="s">
        <v>1057</v>
      </c>
      <c r="D776" t="s">
        <v>341</v>
      </c>
      <c r="E776" s="1">
        <v>46091</v>
      </c>
      <c r="F776" t="s">
        <v>1035</v>
      </c>
      <c r="G776" t="s">
        <v>20</v>
      </c>
      <c r="H776" t="s">
        <v>116</v>
      </c>
      <c r="I776" s="1">
        <v>46090</v>
      </c>
      <c r="K776" t="s">
        <v>156</v>
      </c>
      <c r="L776" t="s">
        <v>379</v>
      </c>
      <c r="M776" t="s">
        <v>380</v>
      </c>
      <c r="N776" s="1">
        <v>46087</v>
      </c>
      <c r="O776">
        <v>3</v>
      </c>
      <c r="P776" t="s">
        <v>94</v>
      </c>
      <c r="Q776" t="s">
        <v>14</v>
      </c>
      <c r="T776">
        <v>0</v>
      </c>
    </row>
    <row r="777" spans="1:20" x14ac:dyDescent="0.3">
      <c r="A777" t="s">
        <v>1070</v>
      </c>
      <c r="B777" t="s">
        <v>114</v>
      </c>
      <c r="C777" t="s">
        <v>1029</v>
      </c>
      <c r="D777" t="s">
        <v>348</v>
      </c>
      <c r="E777" s="1">
        <v>46090</v>
      </c>
      <c r="F777" t="s">
        <v>1030</v>
      </c>
      <c r="G777" t="s">
        <v>20</v>
      </c>
      <c r="H777" t="s">
        <v>116</v>
      </c>
      <c r="I777" s="1">
        <v>46090</v>
      </c>
      <c r="K777" t="s">
        <v>156</v>
      </c>
      <c r="L777" t="s">
        <v>721</v>
      </c>
      <c r="M777" t="s">
        <v>722</v>
      </c>
      <c r="N777" s="1">
        <v>46085</v>
      </c>
      <c r="O777">
        <v>5</v>
      </c>
      <c r="P777" t="s">
        <v>93</v>
      </c>
      <c r="Q777" t="s">
        <v>14</v>
      </c>
      <c r="T777">
        <v>0</v>
      </c>
    </row>
    <row r="778" spans="1:20" x14ac:dyDescent="0.3">
      <c r="A778" t="s">
        <v>1071</v>
      </c>
      <c r="B778" t="s">
        <v>114</v>
      </c>
      <c r="C778" t="s">
        <v>1037</v>
      </c>
      <c r="D778" t="s">
        <v>348</v>
      </c>
      <c r="E778" s="1">
        <v>46091</v>
      </c>
      <c r="F778" t="s">
        <v>1030</v>
      </c>
      <c r="G778" t="s">
        <v>20</v>
      </c>
      <c r="H778" t="s">
        <v>116</v>
      </c>
      <c r="I778" s="1">
        <v>46090</v>
      </c>
      <c r="K778" t="s">
        <v>156</v>
      </c>
      <c r="L778" t="s">
        <v>1031</v>
      </c>
      <c r="M778" t="s">
        <v>722</v>
      </c>
      <c r="N778" s="1">
        <v>46085</v>
      </c>
      <c r="O778">
        <v>5</v>
      </c>
      <c r="P778" t="s">
        <v>93</v>
      </c>
      <c r="Q778" t="s">
        <v>14</v>
      </c>
      <c r="T778">
        <v>0</v>
      </c>
    </row>
    <row r="779" spans="1:20" x14ac:dyDescent="0.3">
      <c r="A779" t="s">
        <v>1072</v>
      </c>
      <c r="B779" t="s">
        <v>114</v>
      </c>
      <c r="C779" t="s">
        <v>1029</v>
      </c>
      <c r="D779" t="s">
        <v>348</v>
      </c>
      <c r="E779" s="1">
        <v>46087</v>
      </c>
      <c r="F779" t="s">
        <v>1030</v>
      </c>
      <c r="G779" t="s">
        <v>20</v>
      </c>
      <c r="H779" t="s">
        <v>116</v>
      </c>
      <c r="I779" s="1">
        <v>46090</v>
      </c>
      <c r="K779" t="s">
        <v>156</v>
      </c>
      <c r="L779" t="s">
        <v>1031</v>
      </c>
      <c r="M779" t="s">
        <v>722</v>
      </c>
      <c r="N779" s="1">
        <v>46085</v>
      </c>
      <c r="O779">
        <v>5</v>
      </c>
      <c r="P779" t="s">
        <v>93</v>
      </c>
      <c r="Q779" t="s">
        <v>14</v>
      </c>
      <c r="T779">
        <v>0</v>
      </c>
    </row>
    <row r="780" spans="1:20" x14ac:dyDescent="0.3">
      <c r="A780" t="s">
        <v>1073</v>
      </c>
      <c r="B780" t="s">
        <v>114</v>
      </c>
      <c r="C780" t="s">
        <v>1029</v>
      </c>
      <c r="D780" t="s">
        <v>348</v>
      </c>
      <c r="E780" s="1">
        <v>46090</v>
      </c>
      <c r="F780" t="s">
        <v>1030</v>
      </c>
      <c r="G780" t="s">
        <v>20</v>
      </c>
      <c r="H780" t="s">
        <v>116</v>
      </c>
      <c r="I780" s="1">
        <v>46087</v>
      </c>
      <c r="K780" t="s">
        <v>156</v>
      </c>
      <c r="L780" t="s">
        <v>721</v>
      </c>
      <c r="M780" t="s">
        <v>722</v>
      </c>
      <c r="N780" s="1">
        <v>46085</v>
      </c>
      <c r="O780">
        <v>2</v>
      </c>
      <c r="P780" t="s">
        <v>94</v>
      </c>
      <c r="Q780" t="s">
        <v>14</v>
      </c>
      <c r="T780">
        <v>0</v>
      </c>
    </row>
    <row r="781" spans="1:20" x14ac:dyDescent="0.3">
      <c r="A781" t="s">
        <v>1074</v>
      </c>
      <c r="B781" t="s">
        <v>114</v>
      </c>
      <c r="C781" t="s">
        <v>1037</v>
      </c>
      <c r="D781" t="s">
        <v>348</v>
      </c>
      <c r="E781" s="1">
        <v>46091</v>
      </c>
      <c r="F781" t="s">
        <v>1030</v>
      </c>
      <c r="G781" t="s">
        <v>20</v>
      </c>
      <c r="H781" t="s">
        <v>116</v>
      </c>
      <c r="I781" s="1">
        <v>46090</v>
      </c>
      <c r="K781" t="s">
        <v>156</v>
      </c>
      <c r="L781" t="s">
        <v>1031</v>
      </c>
      <c r="M781" t="s">
        <v>722</v>
      </c>
      <c r="N781" s="1">
        <v>46085</v>
      </c>
      <c r="O781">
        <v>5</v>
      </c>
      <c r="P781" t="s">
        <v>93</v>
      </c>
      <c r="Q781" t="s">
        <v>14</v>
      </c>
      <c r="T781">
        <v>0</v>
      </c>
    </row>
    <row r="782" spans="1:20" x14ac:dyDescent="0.3">
      <c r="A782" t="s">
        <v>1075</v>
      </c>
      <c r="B782" t="s">
        <v>114</v>
      </c>
      <c r="C782" t="s">
        <v>1057</v>
      </c>
      <c r="D782" t="s">
        <v>341</v>
      </c>
      <c r="E782" s="1">
        <v>46091</v>
      </c>
      <c r="F782" t="s">
        <v>1035</v>
      </c>
      <c r="G782" t="s">
        <v>20</v>
      </c>
      <c r="H782" t="s">
        <v>116</v>
      </c>
      <c r="I782" s="1">
        <v>46090</v>
      </c>
      <c r="K782" t="s">
        <v>156</v>
      </c>
      <c r="L782" t="s">
        <v>379</v>
      </c>
      <c r="M782" t="s">
        <v>380</v>
      </c>
      <c r="N782" s="1">
        <v>46087</v>
      </c>
      <c r="O782">
        <v>3</v>
      </c>
      <c r="P782" t="s">
        <v>94</v>
      </c>
      <c r="Q782" t="s">
        <v>14</v>
      </c>
      <c r="T782">
        <v>0</v>
      </c>
    </row>
    <row r="783" spans="1:20" x14ac:dyDescent="0.3">
      <c r="A783" t="s">
        <v>1076</v>
      </c>
      <c r="B783" t="s">
        <v>114</v>
      </c>
      <c r="C783" t="s">
        <v>387</v>
      </c>
      <c r="D783" t="s">
        <v>341</v>
      </c>
      <c r="E783" s="1">
        <v>46087</v>
      </c>
      <c r="F783" t="s">
        <v>1035</v>
      </c>
      <c r="G783" t="s">
        <v>20</v>
      </c>
      <c r="H783" t="s">
        <v>116</v>
      </c>
      <c r="I783" s="1">
        <v>46088</v>
      </c>
      <c r="K783" t="s">
        <v>156</v>
      </c>
      <c r="L783" t="s">
        <v>342</v>
      </c>
      <c r="M783" t="s">
        <v>343</v>
      </c>
      <c r="N783" s="1">
        <v>46085</v>
      </c>
      <c r="O783">
        <v>3</v>
      </c>
      <c r="P783" t="s">
        <v>94</v>
      </c>
      <c r="Q783" t="s">
        <v>14</v>
      </c>
      <c r="T783">
        <v>0</v>
      </c>
    </row>
    <row r="784" spans="1:20" x14ac:dyDescent="0.3">
      <c r="A784" t="s">
        <v>1077</v>
      </c>
      <c r="B784" t="s">
        <v>114</v>
      </c>
      <c r="C784" t="s">
        <v>1029</v>
      </c>
      <c r="D784" t="s">
        <v>348</v>
      </c>
      <c r="E784" s="1">
        <v>46090</v>
      </c>
      <c r="F784" t="s">
        <v>1030</v>
      </c>
      <c r="G784" t="s">
        <v>20</v>
      </c>
      <c r="H784" t="s">
        <v>116</v>
      </c>
      <c r="I784" s="1">
        <v>46090</v>
      </c>
      <c r="K784" t="s">
        <v>156</v>
      </c>
      <c r="L784" t="s">
        <v>721</v>
      </c>
      <c r="M784" t="s">
        <v>722</v>
      </c>
      <c r="N784" s="1">
        <v>46086</v>
      </c>
      <c r="O784">
        <v>4</v>
      </c>
      <c r="P784" t="s">
        <v>93</v>
      </c>
      <c r="Q784" t="s">
        <v>14</v>
      </c>
      <c r="T784">
        <v>0</v>
      </c>
    </row>
    <row r="785" spans="1:20" x14ac:dyDescent="0.3">
      <c r="A785" t="s">
        <v>1078</v>
      </c>
      <c r="B785" t="s">
        <v>114</v>
      </c>
      <c r="C785" t="s">
        <v>387</v>
      </c>
      <c r="D785" t="s">
        <v>341</v>
      </c>
      <c r="E785" s="1">
        <v>46091</v>
      </c>
      <c r="F785" t="s">
        <v>1035</v>
      </c>
      <c r="G785" t="s">
        <v>20</v>
      </c>
      <c r="H785" t="s">
        <v>116</v>
      </c>
      <c r="I785" s="1">
        <v>46088</v>
      </c>
      <c r="K785" t="s">
        <v>156</v>
      </c>
      <c r="L785" t="s">
        <v>342</v>
      </c>
      <c r="M785" t="s">
        <v>343</v>
      </c>
      <c r="N785" s="1">
        <v>46087</v>
      </c>
      <c r="O785">
        <v>1</v>
      </c>
      <c r="P785" t="s">
        <v>94</v>
      </c>
      <c r="Q785" t="s">
        <v>14</v>
      </c>
      <c r="T785">
        <v>0</v>
      </c>
    </row>
    <row r="786" spans="1:20" x14ac:dyDescent="0.3">
      <c r="A786" t="s">
        <v>1079</v>
      </c>
      <c r="B786" t="s">
        <v>114</v>
      </c>
      <c r="C786" t="s">
        <v>1029</v>
      </c>
      <c r="D786" t="s">
        <v>348</v>
      </c>
      <c r="E786" s="1">
        <v>46087</v>
      </c>
      <c r="F786" t="s">
        <v>1030</v>
      </c>
      <c r="G786" t="s">
        <v>20</v>
      </c>
      <c r="H786" t="s">
        <v>116</v>
      </c>
      <c r="I786" s="1">
        <v>46090</v>
      </c>
      <c r="K786" t="s">
        <v>156</v>
      </c>
      <c r="L786" t="s">
        <v>1031</v>
      </c>
      <c r="M786" t="s">
        <v>722</v>
      </c>
      <c r="N786" s="1">
        <v>46085</v>
      </c>
      <c r="O786">
        <v>5</v>
      </c>
      <c r="P786" t="s">
        <v>93</v>
      </c>
      <c r="Q786" t="s">
        <v>14</v>
      </c>
      <c r="T786">
        <v>0</v>
      </c>
    </row>
    <row r="787" spans="1:20" x14ac:dyDescent="0.3">
      <c r="A787" t="s">
        <v>1080</v>
      </c>
      <c r="B787" t="s">
        <v>117</v>
      </c>
      <c r="C787" t="s">
        <v>387</v>
      </c>
      <c r="D787" t="s">
        <v>341</v>
      </c>
      <c r="E787" s="1">
        <v>46091</v>
      </c>
      <c r="F787" t="s">
        <v>1081</v>
      </c>
      <c r="G787" t="s">
        <v>20</v>
      </c>
      <c r="H787" t="s">
        <v>116</v>
      </c>
      <c r="I787" s="1">
        <v>46090</v>
      </c>
      <c r="K787" t="s">
        <v>156</v>
      </c>
      <c r="L787" t="s">
        <v>342</v>
      </c>
      <c r="M787" t="s">
        <v>343</v>
      </c>
      <c r="N787" s="1">
        <v>46088</v>
      </c>
      <c r="O787">
        <v>2</v>
      </c>
      <c r="P787" t="s">
        <v>94</v>
      </c>
      <c r="Q787" t="s">
        <v>14</v>
      </c>
      <c r="T787">
        <v>0</v>
      </c>
    </row>
    <row r="788" spans="1:20" x14ac:dyDescent="0.3">
      <c r="A788" t="s">
        <v>1082</v>
      </c>
      <c r="B788" t="s">
        <v>114</v>
      </c>
      <c r="C788" t="s">
        <v>1029</v>
      </c>
      <c r="D788" t="s">
        <v>348</v>
      </c>
      <c r="E788" s="1">
        <v>46091</v>
      </c>
      <c r="F788" t="s">
        <v>1030</v>
      </c>
      <c r="G788" t="s">
        <v>20</v>
      </c>
      <c r="H788" t="s">
        <v>116</v>
      </c>
      <c r="I788" s="1">
        <v>46090</v>
      </c>
      <c r="K788" t="s">
        <v>156</v>
      </c>
      <c r="L788" t="s">
        <v>721</v>
      </c>
      <c r="M788" t="s">
        <v>722</v>
      </c>
      <c r="N788" s="1">
        <v>46086</v>
      </c>
      <c r="O788">
        <v>4</v>
      </c>
      <c r="P788" t="s">
        <v>93</v>
      </c>
      <c r="Q788" t="s">
        <v>14</v>
      </c>
      <c r="T788">
        <v>0</v>
      </c>
    </row>
    <row r="789" spans="1:20" x14ac:dyDescent="0.3">
      <c r="A789" t="s">
        <v>1083</v>
      </c>
      <c r="B789" t="s">
        <v>114</v>
      </c>
      <c r="C789" t="s">
        <v>1029</v>
      </c>
      <c r="D789" t="s">
        <v>348</v>
      </c>
      <c r="E789" s="1">
        <v>46090</v>
      </c>
      <c r="F789" t="s">
        <v>1030</v>
      </c>
      <c r="G789" t="s">
        <v>20</v>
      </c>
      <c r="H789" t="s">
        <v>116</v>
      </c>
      <c r="I789" s="1">
        <v>46087</v>
      </c>
      <c r="K789" t="s">
        <v>156</v>
      </c>
      <c r="L789" t="s">
        <v>721</v>
      </c>
      <c r="M789" t="s">
        <v>722</v>
      </c>
      <c r="N789" s="1">
        <v>46085</v>
      </c>
      <c r="O789">
        <v>2</v>
      </c>
      <c r="P789" t="s">
        <v>94</v>
      </c>
      <c r="Q789" t="s">
        <v>14</v>
      </c>
      <c r="T789">
        <v>0</v>
      </c>
    </row>
    <row r="790" spans="1:20" x14ac:dyDescent="0.3">
      <c r="A790" t="s">
        <v>1084</v>
      </c>
      <c r="B790" t="s">
        <v>114</v>
      </c>
      <c r="C790" t="s">
        <v>1037</v>
      </c>
      <c r="D790" t="s">
        <v>348</v>
      </c>
      <c r="E790" s="1">
        <v>46091</v>
      </c>
      <c r="F790" t="s">
        <v>1030</v>
      </c>
      <c r="G790" t="s">
        <v>20</v>
      </c>
      <c r="H790" t="s">
        <v>116</v>
      </c>
      <c r="I790" s="1">
        <v>46090</v>
      </c>
      <c r="K790" t="s">
        <v>156</v>
      </c>
      <c r="L790" t="s">
        <v>721</v>
      </c>
      <c r="M790" t="s">
        <v>722</v>
      </c>
      <c r="N790" s="1">
        <v>46087</v>
      </c>
      <c r="O790">
        <v>3</v>
      </c>
      <c r="P790" t="s">
        <v>94</v>
      </c>
      <c r="Q790" t="s">
        <v>14</v>
      </c>
      <c r="T790">
        <v>0</v>
      </c>
    </row>
    <row r="791" spans="1:20" x14ac:dyDescent="0.3">
      <c r="A791" t="s">
        <v>1085</v>
      </c>
      <c r="B791" t="s">
        <v>114</v>
      </c>
      <c r="C791" t="s">
        <v>1029</v>
      </c>
      <c r="D791" t="s">
        <v>348</v>
      </c>
      <c r="E791" s="1">
        <v>46090</v>
      </c>
      <c r="F791" t="s">
        <v>1030</v>
      </c>
      <c r="G791" t="s">
        <v>20</v>
      </c>
      <c r="H791" t="s">
        <v>116</v>
      </c>
      <c r="I791" s="1">
        <v>46090</v>
      </c>
      <c r="K791" t="s">
        <v>156</v>
      </c>
      <c r="L791" t="s">
        <v>721</v>
      </c>
      <c r="M791" t="s">
        <v>722</v>
      </c>
      <c r="N791" s="1">
        <v>46085</v>
      </c>
      <c r="O791">
        <v>5</v>
      </c>
      <c r="P791" t="s">
        <v>93</v>
      </c>
      <c r="Q791" t="s">
        <v>14</v>
      </c>
      <c r="T791">
        <v>0</v>
      </c>
    </row>
    <row r="792" spans="1:20" x14ac:dyDescent="0.3">
      <c r="A792" t="s">
        <v>1086</v>
      </c>
      <c r="B792" t="s">
        <v>114</v>
      </c>
      <c r="C792" t="s">
        <v>1033</v>
      </c>
      <c r="D792" t="s">
        <v>348</v>
      </c>
      <c r="E792" s="1">
        <v>46090</v>
      </c>
      <c r="F792" t="s">
        <v>1030</v>
      </c>
      <c r="G792" t="s">
        <v>20</v>
      </c>
      <c r="H792" t="s">
        <v>116</v>
      </c>
      <c r="I792" s="1">
        <v>46087</v>
      </c>
      <c r="K792" t="s">
        <v>156</v>
      </c>
      <c r="L792" t="s">
        <v>721</v>
      </c>
      <c r="M792" t="s">
        <v>722</v>
      </c>
      <c r="N792" s="1">
        <v>46086</v>
      </c>
      <c r="O792">
        <v>1</v>
      </c>
      <c r="P792" t="s">
        <v>94</v>
      </c>
      <c r="Q792" t="s">
        <v>14</v>
      </c>
      <c r="T792">
        <v>0</v>
      </c>
    </row>
    <row r="793" spans="1:20" x14ac:dyDescent="0.3">
      <c r="A793" t="s">
        <v>1087</v>
      </c>
      <c r="B793" t="s">
        <v>114</v>
      </c>
      <c r="C793" t="s">
        <v>1029</v>
      </c>
      <c r="D793" t="s">
        <v>348</v>
      </c>
      <c r="E793" s="1">
        <v>46091</v>
      </c>
      <c r="F793" t="s">
        <v>1030</v>
      </c>
      <c r="G793" t="s">
        <v>20</v>
      </c>
      <c r="H793" t="s">
        <v>116</v>
      </c>
      <c r="I793" s="1">
        <v>46090</v>
      </c>
      <c r="K793" t="s">
        <v>156</v>
      </c>
      <c r="L793" t="s">
        <v>721</v>
      </c>
      <c r="M793" t="s">
        <v>722</v>
      </c>
      <c r="N793" s="1">
        <v>46087</v>
      </c>
      <c r="O793">
        <v>3</v>
      </c>
      <c r="P793" t="s">
        <v>94</v>
      </c>
      <c r="Q793" t="s">
        <v>14</v>
      </c>
      <c r="T793">
        <v>0</v>
      </c>
    </row>
    <row r="794" spans="1:20" x14ac:dyDescent="0.3">
      <c r="A794" t="s">
        <v>1088</v>
      </c>
      <c r="B794" t="s">
        <v>114</v>
      </c>
      <c r="C794" t="s">
        <v>387</v>
      </c>
      <c r="D794" t="s">
        <v>341</v>
      </c>
      <c r="E794" s="1">
        <v>46087</v>
      </c>
      <c r="F794" t="s">
        <v>1035</v>
      </c>
      <c r="G794" t="s">
        <v>20</v>
      </c>
      <c r="H794" t="s">
        <v>116</v>
      </c>
      <c r="I794" s="1">
        <v>46088</v>
      </c>
      <c r="K794" t="s">
        <v>156</v>
      </c>
      <c r="L794" t="s">
        <v>342</v>
      </c>
      <c r="M794" t="s">
        <v>343</v>
      </c>
      <c r="N794" s="1">
        <v>46085</v>
      </c>
      <c r="O794">
        <v>3</v>
      </c>
      <c r="P794" t="s">
        <v>94</v>
      </c>
      <c r="Q794" t="s">
        <v>14</v>
      </c>
      <c r="T794">
        <v>0</v>
      </c>
    </row>
    <row r="795" spans="1:20" x14ac:dyDescent="0.3">
      <c r="A795" t="s">
        <v>1089</v>
      </c>
      <c r="B795" t="s">
        <v>114</v>
      </c>
      <c r="C795" t="s">
        <v>1029</v>
      </c>
      <c r="D795" t="s">
        <v>348</v>
      </c>
      <c r="E795" s="1">
        <v>46090</v>
      </c>
      <c r="F795" t="s">
        <v>1030</v>
      </c>
      <c r="G795" t="s">
        <v>20</v>
      </c>
      <c r="H795" t="s">
        <v>116</v>
      </c>
      <c r="I795" s="1">
        <v>46090</v>
      </c>
      <c r="K795" t="s">
        <v>156</v>
      </c>
      <c r="L795" t="s">
        <v>721</v>
      </c>
      <c r="M795" t="s">
        <v>722</v>
      </c>
      <c r="N795" s="1">
        <v>46085</v>
      </c>
      <c r="O795">
        <v>5</v>
      </c>
      <c r="P795" t="s">
        <v>93</v>
      </c>
      <c r="Q795" t="s">
        <v>14</v>
      </c>
      <c r="T795">
        <v>0</v>
      </c>
    </row>
    <row r="796" spans="1:20" x14ac:dyDescent="0.3">
      <c r="A796" t="s">
        <v>1090</v>
      </c>
      <c r="B796" t="s">
        <v>114</v>
      </c>
      <c r="C796" t="s">
        <v>387</v>
      </c>
      <c r="D796" t="s">
        <v>341</v>
      </c>
      <c r="E796" s="1">
        <v>46090</v>
      </c>
      <c r="F796" t="s">
        <v>1035</v>
      </c>
      <c r="G796" t="s">
        <v>20</v>
      </c>
      <c r="H796" t="s">
        <v>116</v>
      </c>
      <c r="I796" s="1">
        <v>46088</v>
      </c>
      <c r="K796" t="s">
        <v>156</v>
      </c>
      <c r="L796" t="s">
        <v>342</v>
      </c>
      <c r="M796" t="s">
        <v>343</v>
      </c>
      <c r="N796" s="1">
        <v>46086</v>
      </c>
      <c r="O796">
        <v>2</v>
      </c>
      <c r="P796" t="s">
        <v>94</v>
      </c>
      <c r="Q796" t="s">
        <v>14</v>
      </c>
      <c r="T796">
        <v>0</v>
      </c>
    </row>
    <row r="797" spans="1:20" x14ac:dyDescent="0.3">
      <c r="A797" t="s">
        <v>1091</v>
      </c>
      <c r="B797" t="s">
        <v>114</v>
      </c>
      <c r="C797" t="s">
        <v>1037</v>
      </c>
      <c r="D797" t="s">
        <v>348</v>
      </c>
      <c r="E797" s="1">
        <v>46091</v>
      </c>
      <c r="F797" t="s">
        <v>1030</v>
      </c>
      <c r="G797" t="s">
        <v>20</v>
      </c>
      <c r="H797" t="s">
        <v>116</v>
      </c>
      <c r="I797" s="1">
        <v>46090</v>
      </c>
      <c r="K797" t="s">
        <v>156</v>
      </c>
      <c r="L797" t="s">
        <v>1031</v>
      </c>
      <c r="M797" t="s">
        <v>722</v>
      </c>
      <c r="N797" s="1">
        <v>46085</v>
      </c>
      <c r="O797">
        <v>5</v>
      </c>
      <c r="P797" t="s">
        <v>93</v>
      </c>
      <c r="Q797" t="s">
        <v>14</v>
      </c>
      <c r="T797">
        <v>0</v>
      </c>
    </row>
    <row r="798" spans="1:20" x14ac:dyDescent="0.3">
      <c r="A798" t="s">
        <v>1092</v>
      </c>
      <c r="B798" t="s">
        <v>114</v>
      </c>
      <c r="C798" t="s">
        <v>1029</v>
      </c>
      <c r="D798" t="s">
        <v>348</v>
      </c>
      <c r="E798" s="1">
        <v>46091</v>
      </c>
      <c r="F798" t="s">
        <v>1030</v>
      </c>
      <c r="G798" t="s">
        <v>20</v>
      </c>
      <c r="H798" t="s">
        <v>116</v>
      </c>
      <c r="I798" s="1">
        <v>46090</v>
      </c>
      <c r="K798" t="s">
        <v>156</v>
      </c>
      <c r="L798" t="s">
        <v>721</v>
      </c>
      <c r="M798" t="s">
        <v>722</v>
      </c>
      <c r="N798" s="1">
        <v>46086</v>
      </c>
      <c r="O798">
        <v>4</v>
      </c>
      <c r="P798" t="s">
        <v>93</v>
      </c>
      <c r="Q798" t="s">
        <v>14</v>
      </c>
      <c r="T798">
        <v>0</v>
      </c>
    </row>
    <row r="799" spans="1:20" x14ac:dyDescent="0.3">
      <c r="A799" t="s">
        <v>1093</v>
      </c>
      <c r="B799" t="s">
        <v>114</v>
      </c>
      <c r="C799" t="s">
        <v>1029</v>
      </c>
      <c r="D799" t="s">
        <v>348</v>
      </c>
      <c r="E799" s="1">
        <v>46092</v>
      </c>
      <c r="F799" t="s">
        <v>1030</v>
      </c>
      <c r="G799" t="s">
        <v>20</v>
      </c>
      <c r="H799" t="s">
        <v>116</v>
      </c>
      <c r="I799" s="1">
        <v>46087</v>
      </c>
      <c r="K799" t="s">
        <v>156</v>
      </c>
      <c r="L799" t="s">
        <v>1031</v>
      </c>
      <c r="M799" t="s">
        <v>722</v>
      </c>
      <c r="N799" s="1">
        <v>46086</v>
      </c>
      <c r="O799">
        <v>1</v>
      </c>
      <c r="P799" t="s">
        <v>94</v>
      </c>
      <c r="Q799" t="s">
        <v>14</v>
      </c>
      <c r="T799">
        <v>0</v>
      </c>
    </row>
    <row r="800" spans="1:20" x14ac:dyDescent="0.3">
      <c r="A800" t="s">
        <v>1094</v>
      </c>
      <c r="B800" t="s">
        <v>114</v>
      </c>
      <c r="C800" t="s">
        <v>1029</v>
      </c>
      <c r="D800" t="s">
        <v>348</v>
      </c>
      <c r="E800" s="1">
        <v>46090</v>
      </c>
      <c r="F800" t="s">
        <v>1030</v>
      </c>
      <c r="G800" t="s">
        <v>20</v>
      </c>
      <c r="H800" t="s">
        <v>116</v>
      </c>
      <c r="I800" s="1">
        <v>46090</v>
      </c>
      <c r="K800" t="s">
        <v>156</v>
      </c>
      <c r="L800" t="s">
        <v>721</v>
      </c>
      <c r="M800" t="s">
        <v>722</v>
      </c>
      <c r="N800" s="1">
        <v>46085</v>
      </c>
      <c r="O800">
        <v>5</v>
      </c>
      <c r="P800" t="s">
        <v>93</v>
      </c>
      <c r="Q800" t="s">
        <v>14</v>
      </c>
      <c r="T800">
        <v>0</v>
      </c>
    </row>
    <row r="801" spans="1:20" x14ac:dyDescent="0.3">
      <c r="A801" t="s">
        <v>1095</v>
      </c>
      <c r="B801" t="s">
        <v>114</v>
      </c>
      <c r="C801" t="s">
        <v>1037</v>
      </c>
      <c r="D801" t="s">
        <v>348</v>
      </c>
      <c r="E801" s="1">
        <v>46091</v>
      </c>
      <c r="F801" t="s">
        <v>1030</v>
      </c>
      <c r="G801" t="s">
        <v>20</v>
      </c>
      <c r="H801" t="s">
        <v>116</v>
      </c>
      <c r="I801" s="1">
        <v>46090</v>
      </c>
      <c r="K801" t="s">
        <v>156</v>
      </c>
      <c r="L801" t="s">
        <v>721</v>
      </c>
      <c r="M801" t="s">
        <v>722</v>
      </c>
      <c r="N801" s="1">
        <v>46087</v>
      </c>
      <c r="O801">
        <v>3</v>
      </c>
      <c r="P801" t="s">
        <v>94</v>
      </c>
      <c r="Q801" t="s">
        <v>14</v>
      </c>
      <c r="T801">
        <v>0</v>
      </c>
    </row>
    <row r="802" spans="1:20" x14ac:dyDescent="0.3">
      <c r="A802" t="s">
        <v>1096</v>
      </c>
      <c r="B802" t="s">
        <v>114</v>
      </c>
      <c r="C802" t="s">
        <v>1029</v>
      </c>
      <c r="D802" t="s">
        <v>348</v>
      </c>
      <c r="E802" s="1">
        <v>46091</v>
      </c>
      <c r="F802" t="s">
        <v>1030</v>
      </c>
      <c r="G802" t="s">
        <v>20</v>
      </c>
      <c r="H802" t="s">
        <v>116</v>
      </c>
      <c r="I802" s="1">
        <v>46090</v>
      </c>
      <c r="K802" t="s">
        <v>156</v>
      </c>
      <c r="L802" t="s">
        <v>721</v>
      </c>
      <c r="M802" t="s">
        <v>722</v>
      </c>
      <c r="N802" s="1">
        <v>46087</v>
      </c>
      <c r="O802">
        <v>3</v>
      </c>
      <c r="P802" t="s">
        <v>94</v>
      </c>
      <c r="Q802" t="s">
        <v>14</v>
      </c>
      <c r="T802">
        <v>0</v>
      </c>
    </row>
    <row r="803" spans="1:20" x14ac:dyDescent="0.3">
      <c r="A803" t="s">
        <v>1097</v>
      </c>
      <c r="B803" t="s">
        <v>114</v>
      </c>
      <c r="C803" t="s">
        <v>1029</v>
      </c>
      <c r="D803" t="s">
        <v>348</v>
      </c>
      <c r="E803" s="1">
        <v>46090</v>
      </c>
      <c r="F803" t="s">
        <v>1030</v>
      </c>
      <c r="G803" t="s">
        <v>20</v>
      </c>
      <c r="H803" t="s">
        <v>116</v>
      </c>
      <c r="I803" s="1">
        <v>46090</v>
      </c>
      <c r="K803" t="s">
        <v>156</v>
      </c>
      <c r="L803" t="s">
        <v>1031</v>
      </c>
      <c r="M803" t="s">
        <v>722</v>
      </c>
      <c r="N803" s="1">
        <v>46085</v>
      </c>
      <c r="O803">
        <v>5</v>
      </c>
      <c r="P803" t="s">
        <v>93</v>
      </c>
      <c r="Q803" t="s">
        <v>14</v>
      </c>
      <c r="T803">
        <v>0</v>
      </c>
    </row>
    <row r="804" spans="1:20" x14ac:dyDescent="0.3">
      <c r="A804" t="s">
        <v>1098</v>
      </c>
      <c r="B804" t="s">
        <v>114</v>
      </c>
      <c r="C804" t="s">
        <v>387</v>
      </c>
      <c r="D804" t="s">
        <v>341</v>
      </c>
      <c r="E804" s="1">
        <v>46090</v>
      </c>
      <c r="F804" t="s">
        <v>1035</v>
      </c>
      <c r="G804" t="s">
        <v>20</v>
      </c>
      <c r="H804" t="s">
        <v>116</v>
      </c>
      <c r="I804" s="1">
        <v>46088</v>
      </c>
      <c r="K804" t="s">
        <v>156</v>
      </c>
      <c r="L804" t="s">
        <v>342</v>
      </c>
      <c r="M804" t="s">
        <v>343</v>
      </c>
      <c r="N804" s="1">
        <v>46086</v>
      </c>
      <c r="O804">
        <v>2</v>
      </c>
      <c r="P804" t="s">
        <v>94</v>
      </c>
      <c r="Q804" t="s">
        <v>14</v>
      </c>
      <c r="T804">
        <v>0</v>
      </c>
    </row>
    <row r="805" spans="1:20" x14ac:dyDescent="0.3">
      <c r="A805" t="s">
        <v>1099</v>
      </c>
      <c r="B805" t="s">
        <v>114</v>
      </c>
      <c r="C805" t="s">
        <v>1037</v>
      </c>
      <c r="D805" t="s">
        <v>348</v>
      </c>
      <c r="E805" s="1">
        <v>46090</v>
      </c>
      <c r="F805" t="s">
        <v>1030</v>
      </c>
      <c r="G805" t="s">
        <v>20</v>
      </c>
      <c r="H805" t="s">
        <v>116</v>
      </c>
      <c r="I805" s="1">
        <v>46090</v>
      </c>
      <c r="K805" t="s">
        <v>156</v>
      </c>
      <c r="L805" t="s">
        <v>721</v>
      </c>
      <c r="M805" t="s">
        <v>722</v>
      </c>
      <c r="N805" s="1">
        <v>46085</v>
      </c>
      <c r="O805">
        <v>5</v>
      </c>
      <c r="P805" t="s">
        <v>93</v>
      </c>
      <c r="Q805" t="s">
        <v>14</v>
      </c>
      <c r="T805">
        <v>0</v>
      </c>
    </row>
    <row r="806" spans="1:20" x14ac:dyDescent="0.3">
      <c r="A806" t="s">
        <v>1100</v>
      </c>
      <c r="B806" t="s">
        <v>114</v>
      </c>
      <c r="C806" t="s">
        <v>1029</v>
      </c>
      <c r="D806" t="s">
        <v>348</v>
      </c>
      <c r="E806" s="1">
        <v>46090</v>
      </c>
      <c r="F806" t="s">
        <v>1030</v>
      </c>
      <c r="G806" t="s">
        <v>20</v>
      </c>
      <c r="H806" t="s">
        <v>116</v>
      </c>
      <c r="I806" s="1">
        <v>46090</v>
      </c>
      <c r="K806" t="s">
        <v>156</v>
      </c>
      <c r="L806" t="s">
        <v>721</v>
      </c>
      <c r="M806" t="s">
        <v>722</v>
      </c>
      <c r="N806" s="1">
        <v>46086</v>
      </c>
      <c r="O806">
        <v>4</v>
      </c>
      <c r="P806" t="s">
        <v>93</v>
      </c>
      <c r="Q806" t="s">
        <v>14</v>
      </c>
      <c r="T806">
        <v>0</v>
      </c>
    </row>
    <row r="807" spans="1:20" x14ac:dyDescent="0.3">
      <c r="A807" t="s">
        <v>1101</v>
      </c>
      <c r="B807" t="s">
        <v>114</v>
      </c>
      <c r="C807" t="s">
        <v>1029</v>
      </c>
      <c r="D807" t="s">
        <v>348</v>
      </c>
      <c r="E807" s="1">
        <v>46093</v>
      </c>
      <c r="F807" t="s">
        <v>1030</v>
      </c>
      <c r="G807" t="s">
        <v>20</v>
      </c>
      <c r="H807" t="s">
        <v>116</v>
      </c>
      <c r="I807" s="1">
        <v>46090</v>
      </c>
      <c r="K807" t="s">
        <v>156</v>
      </c>
      <c r="L807" t="s">
        <v>721</v>
      </c>
      <c r="M807" t="s">
        <v>722</v>
      </c>
      <c r="N807" s="1">
        <v>46087</v>
      </c>
      <c r="O807">
        <v>3</v>
      </c>
      <c r="P807" t="s">
        <v>94</v>
      </c>
      <c r="Q807" t="s">
        <v>14</v>
      </c>
      <c r="T807">
        <v>0</v>
      </c>
    </row>
    <row r="808" spans="1:20" x14ac:dyDescent="0.3">
      <c r="A808" t="s">
        <v>1102</v>
      </c>
      <c r="B808" t="s">
        <v>114</v>
      </c>
      <c r="C808" t="s">
        <v>1037</v>
      </c>
      <c r="D808" t="s">
        <v>348</v>
      </c>
      <c r="E808" s="1">
        <v>46091</v>
      </c>
      <c r="F808" t="s">
        <v>1030</v>
      </c>
      <c r="G808" t="s">
        <v>20</v>
      </c>
      <c r="H808" t="s">
        <v>116</v>
      </c>
      <c r="I808" s="1">
        <v>46090</v>
      </c>
      <c r="K808" t="s">
        <v>156</v>
      </c>
      <c r="L808" t="s">
        <v>721</v>
      </c>
      <c r="M808" t="s">
        <v>722</v>
      </c>
      <c r="N808" s="1">
        <v>46086</v>
      </c>
      <c r="O808">
        <v>4</v>
      </c>
      <c r="P808" t="s">
        <v>93</v>
      </c>
      <c r="Q808" t="s">
        <v>14</v>
      </c>
      <c r="T808">
        <v>0</v>
      </c>
    </row>
    <row r="809" spans="1:20" x14ac:dyDescent="0.3">
      <c r="A809" t="s">
        <v>1103</v>
      </c>
      <c r="B809" t="s">
        <v>114</v>
      </c>
      <c r="C809" t="s">
        <v>1037</v>
      </c>
      <c r="D809" t="s">
        <v>348</v>
      </c>
      <c r="E809" s="1">
        <v>46090</v>
      </c>
      <c r="F809" t="s">
        <v>1030</v>
      </c>
      <c r="G809" t="s">
        <v>20</v>
      </c>
      <c r="H809" t="s">
        <v>116</v>
      </c>
      <c r="I809" s="1">
        <v>46090</v>
      </c>
      <c r="K809" t="s">
        <v>156</v>
      </c>
      <c r="L809" t="s">
        <v>721</v>
      </c>
      <c r="M809" t="s">
        <v>722</v>
      </c>
      <c r="N809" s="1">
        <v>46085</v>
      </c>
      <c r="O809">
        <v>5</v>
      </c>
      <c r="P809" t="s">
        <v>93</v>
      </c>
      <c r="Q809" t="s">
        <v>14</v>
      </c>
      <c r="T809">
        <v>0</v>
      </c>
    </row>
    <row r="810" spans="1:20" x14ac:dyDescent="0.3">
      <c r="A810" t="s">
        <v>1104</v>
      </c>
      <c r="B810" t="s">
        <v>114</v>
      </c>
      <c r="C810" t="s">
        <v>1037</v>
      </c>
      <c r="D810" t="s">
        <v>348</v>
      </c>
      <c r="E810" s="1">
        <v>46091</v>
      </c>
      <c r="F810" t="s">
        <v>1030</v>
      </c>
      <c r="G810" t="s">
        <v>20</v>
      </c>
      <c r="H810" t="s">
        <v>116</v>
      </c>
      <c r="I810" s="1">
        <v>46090</v>
      </c>
      <c r="K810" t="s">
        <v>156</v>
      </c>
      <c r="L810" t="s">
        <v>721</v>
      </c>
      <c r="M810" t="s">
        <v>722</v>
      </c>
      <c r="N810" s="1">
        <v>46087</v>
      </c>
      <c r="O810">
        <v>3</v>
      </c>
      <c r="P810" t="s">
        <v>94</v>
      </c>
      <c r="Q810" t="s">
        <v>14</v>
      </c>
      <c r="T810">
        <v>0</v>
      </c>
    </row>
    <row r="811" spans="1:20" x14ac:dyDescent="0.3">
      <c r="A811" t="s">
        <v>1105</v>
      </c>
      <c r="B811" t="s">
        <v>114</v>
      </c>
      <c r="C811" t="s">
        <v>1037</v>
      </c>
      <c r="D811" t="s">
        <v>348</v>
      </c>
      <c r="E811" s="1">
        <v>46091</v>
      </c>
      <c r="F811" t="s">
        <v>1030</v>
      </c>
      <c r="G811" t="s">
        <v>20</v>
      </c>
      <c r="H811" t="s">
        <v>116</v>
      </c>
      <c r="I811" s="1">
        <v>46090</v>
      </c>
      <c r="K811" t="s">
        <v>156</v>
      </c>
      <c r="L811" t="s">
        <v>1031</v>
      </c>
      <c r="M811" t="s">
        <v>722</v>
      </c>
      <c r="N811" s="1">
        <v>46086</v>
      </c>
      <c r="O811">
        <v>4</v>
      </c>
      <c r="P811" t="s">
        <v>93</v>
      </c>
      <c r="Q811" t="s">
        <v>14</v>
      </c>
      <c r="T811">
        <v>0</v>
      </c>
    </row>
    <row r="812" spans="1:20" x14ac:dyDescent="0.3">
      <c r="A812" t="s">
        <v>1106</v>
      </c>
      <c r="B812" t="s">
        <v>114</v>
      </c>
      <c r="C812" t="s">
        <v>387</v>
      </c>
      <c r="D812" t="s">
        <v>341</v>
      </c>
      <c r="E812" s="1">
        <v>46090</v>
      </c>
      <c r="F812" t="s">
        <v>1035</v>
      </c>
      <c r="G812" t="s">
        <v>20</v>
      </c>
      <c r="H812" t="s">
        <v>116</v>
      </c>
      <c r="I812" s="1">
        <v>46088</v>
      </c>
      <c r="K812" t="s">
        <v>156</v>
      </c>
      <c r="L812" t="s">
        <v>342</v>
      </c>
      <c r="M812" t="s">
        <v>343</v>
      </c>
      <c r="N812" s="1">
        <v>46086</v>
      </c>
      <c r="O812">
        <v>2</v>
      </c>
      <c r="P812" t="s">
        <v>94</v>
      </c>
      <c r="Q812" t="s">
        <v>14</v>
      </c>
      <c r="T812">
        <v>0</v>
      </c>
    </row>
    <row r="813" spans="1:20" x14ac:dyDescent="0.3">
      <c r="A813" t="s">
        <v>1107</v>
      </c>
      <c r="B813" t="s">
        <v>114</v>
      </c>
      <c r="C813" t="s">
        <v>1037</v>
      </c>
      <c r="D813" t="s">
        <v>348</v>
      </c>
      <c r="E813" s="1">
        <v>46091</v>
      </c>
      <c r="F813" t="s">
        <v>1030</v>
      </c>
      <c r="G813" t="s">
        <v>20</v>
      </c>
      <c r="H813" t="s">
        <v>116</v>
      </c>
      <c r="I813" s="1">
        <v>46090</v>
      </c>
      <c r="K813" t="s">
        <v>156</v>
      </c>
      <c r="L813" t="s">
        <v>1031</v>
      </c>
      <c r="M813" t="s">
        <v>722</v>
      </c>
      <c r="N813" s="1">
        <v>46085</v>
      </c>
      <c r="O813">
        <v>5</v>
      </c>
      <c r="P813" t="s">
        <v>93</v>
      </c>
      <c r="Q813" t="s">
        <v>14</v>
      </c>
      <c r="T813">
        <v>0</v>
      </c>
    </row>
    <row r="814" spans="1:20" x14ac:dyDescent="0.3">
      <c r="A814" t="s">
        <v>1108</v>
      </c>
      <c r="B814" t="s">
        <v>114</v>
      </c>
      <c r="C814" t="s">
        <v>1033</v>
      </c>
      <c r="D814" t="s">
        <v>348</v>
      </c>
      <c r="E814" s="1">
        <v>46087</v>
      </c>
      <c r="F814" t="s">
        <v>1030</v>
      </c>
      <c r="G814" t="s">
        <v>20</v>
      </c>
      <c r="H814" t="s">
        <v>116</v>
      </c>
      <c r="I814" s="1">
        <v>46087</v>
      </c>
      <c r="K814" t="s">
        <v>156</v>
      </c>
      <c r="L814" t="s">
        <v>721</v>
      </c>
      <c r="M814" t="s">
        <v>722</v>
      </c>
      <c r="N814" s="1">
        <v>46085</v>
      </c>
      <c r="O814">
        <v>2</v>
      </c>
      <c r="P814" t="s">
        <v>94</v>
      </c>
      <c r="Q814" t="s">
        <v>14</v>
      </c>
      <c r="T814">
        <v>0</v>
      </c>
    </row>
    <row r="815" spans="1:20" x14ac:dyDescent="0.3">
      <c r="A815" t="s">
        <v>1109</v>
      </c>
      <c r="B815" t="s">
        <v>114</v>
      </c>
      <c r="C815" t="s">
        <v>1029</v>
      </c>
      <c r="D815" t="s">
        <v>348</v>
      </c>
      <c r="E815" s="1">
        <v>46092</v>
      </c>
      <c r="F815" t="s">
        <v>1030</v>
      </c>
      <c r="G815" t="s">
        <v>20</v>
      </c>
      <c r="H815" t="s">
        <v>116</v>
      </c>
      <c r="I815" s="1">
        <v>46091</v>
      </c>
      <c r="K815" t="s">
        <v>156</v>
      </c>
      <c r="L815" t="s">
        <v>1031</v>
      </c>
      <c r="M815" t="s">
        <v>722</v>
      </c>
      <c r="N815" s="1">
        <v>46086</v>
      </c>
      <c r="O815">
        <v>5</v>
      </c>
      <c r="P815" t="s">
        <v>93</v>
      </c>
      <c r="Q815" t="s">
        <v>14</v>
      </c>
      <c r="T815">
        <v>0</v>
      </c>
    </row>
    <row r="816" spans="1:20" x14ac:dyDescent="0.3">
      <c r="A816" t="s">
        <v>1110</v>
      </c>
      <c r="B816" t="s">
        <v>114</v>
      </c>
      <c r="C816" t="s">
        <v>1029</v>
      </c>
      <c r="D816" t="s">
        <v>348</v>
      </c>
      <c r="E816" s="1">
        <v>46090</v>
      </c>
      <c r="F816" t="s">
        <v>1030</v>
      </c>
      <c r="G816" t="s">
        <v>20</v>
      </c>
      <c r="H816" t="s">
        <v>116</v>
      </c>
      <c r="I816" s="1">
        <v>46087</v>
      </c>
      <c r="K816" t="s">
        <v>156</v>
      </c>
      <c r="L816" t="s">
        <v>721</v>
      </c>
      <c r="M816" t="s">
        <v>722</v>
      </c>
      <c r="N816" s="1">
        <v>46086</v>
      </c>
      <c r="O816">
        <v>1</v>
      </c>
      <c r="P816" t="s">
        <v>94</v>
      </c>
      <c r="Q816" t="s">
        <v>14</v>
      </c>
      <c r="T816">
        <v>0</v>
      </c>
    </row>
    <row r="817" spans="1:20" x14ac:dyDescent="0.3">
      <c r="A817" t="s">
        <v>1111</v>
      </c>
      <c r="B817" t="s">
        <v>114</v>
      </c>
      <c r="C817" t="s">
        <v>1033</v>
      </c>
      <c r="D817" t="s">
        <v>348</v>
      </c>
      <c r="E817" s="1">
        <v>46087</v>
      </c>
      <c r="F817" t="s">
        <v>1030</v>
      </c>
      <c r="G817" t="s">
        <v>20</v>
      </c>
      <c r="H817" t="s">
        <v>116</v>
      </c>
      <c r="I817" s="1">
        <v>46087</v>
      </c>
      <c r="K817" t="s">
        <v>156</v>
      </c>
      <c r="L817" t="s">
        <v>721</v>
      </c>
      <c r="M817" t="s">
        <v>722</v>
      </c>
      <c r="N817" s="1">
        <v>46085</v>
      </c>
      <c r="O817">
        <v>2</v>
      </c>
      <c r="P817" t="s">
        <v>94</v>
      </c>
      <c r="Q817" t="s">
        <v>14</v>
      </c>
      <c r="T817">
        <v>0</v>
      </c>
    </row>
    <row r="818" spans="1:20" x14ac:dyDescent="0.3">
      <c r="A818" t="s">
        <v>1112</v>
      </c>
      <c r="B818" t="s">
        <v>114</v>
      </c>
      <c r="C818" t="s">
        <v>1057</v>
      </c>
      <c r="D818" t="s">
        <v>341</v>
      </c>
      <c r="E818" s="1">
        <v>46091</v>
      </c>
      <c r="F818" t="s">
        <v>1035</v>
      </c>
      <c r="G818" t="s">
        <v>20</v>
      </c>
      <c r="H818" t="s">
        <v>116</v>
      </c>
      <c r="I818" s="1">
        <v>46090</v>
      </c>
      <c r="K818" t="s">
        <v>156</v>
      </c>
      <c r="L818" t="s">
        <v>379</v>
      </c>
      <c r="M818" t="s">
        <v>380</v>
      </c>
      <c r="N818" s="1">
        <v>46087</v>
      </c>
      <c r="O818">
        <v>3</v>
      </c>
      <c r="P818" t="s">
        <v>94</v>
      </c>
      <c r="Q818" t="s">
        <v>14</v>
      </c>
      <c r="T818">
        <v>0</v>
      </c>
    </row>
    <row r="819" spans="1:20" x14ac:dyDescent="0.3">
      <c r="A819" t="s">
        <v>1113</v>
      </c>
      <c r="B819" t="s">
        <v>114</v>
      </c>
      <c r="C819" t="s">
        <v>1033</v>
      </c>
      <c r="D819" t="s">
        <v>348</v>
      </c>
      <c r="E819" s="1">
        <v>46092</v>
      </c>
      <c r="F819" t="s">
        <v>1030</v>
      </c>
      <c r="G819" t="s">
        <v>20</v>
      </c>
      <c r="H819" t="s">
        <v>116</v>
      </c>
      <c r="I819" s="1">
        <v>46090</v>
      </c>
      <c r="K819" t="s">
        <v>156</v>
      </c>
      <c r="L819" t="s">
        <v>721</v>
      </c>
      <c r="M819" t="s">
        <v>722</v>
      </c>
      <c r="N819" s="1">
        <v>46086</v>
      </c>
      <c r="O819">
        <v>4</v>
      </c>
      <c r="P819" t="s">
        <v>93</v>
      </c>
      <c r="Q819" t="s">
        <v>14</v>
      </c>
      <c r="T819">
        <v>0</v>
      </c>
    </row>
    <row r="820" spans="1:20" x14ac:dyDescent="0.3">
      <c r="A820" t="s">
        <v>1114</v>
      </c>
      <c r="B820" t="s">
        <v>114</v>
      </c>
      <c r="C820" t="s">
        <v>1037</v>
      </c>
      <c r="D820" t="s">
        <v>348</v>
      </c>
      <c r="E820" s="1">
        <v>46091</v>
      </c>
      <c r="F820" t="s">
        <v>1030</v>
      </c>
      <c r="G820" t="s">
        <v>20</v>
      </c>
      <c r="H820" t="s">
        <v>116</v>
      </c>
      <c r="I820" s="1">
        <v>46090</v>
      </c>
      <c r="K820" t="s">
        <v>156</v>
      </c>
      <c r="L820" t="s">
        <v>721</v>
      </c>
      <c r="M820" t="s">
        <v>722</v>
      </c>
      <c r="N820" s="1">
        <v>46086</v>
      </c>
      <c r="O820">
        <v>4</v>
      </c>
      <c r="P820" t="s">
        <v>93</v>
      </c>
      <c r="Q820" t="s">
        <v>14</v>
      </c>
      <c r="T820">
        <v>0</v>
      </c>
    </row>
    <row r="821" spans="1:20" x14ac:dyDescent="0.3">
      <c r="A821" t="s">
        <v>1115</v>
      </c>
      <c r="B821" t="s">
        <v>114</v>
      </c>
      <c r="C821" t="s">
        <v>1029</v>
      </c>
      <c r="D821" t="s">
        <v>348</v>
      </c>
      <c r="E821" s="1">
        <v>46091</v>
      </c>
      <c r="F821" t="s">
        <v>1030</v>
      </c>
      <c r="G821" t="s">
        <v>20</v>
      </c>
      <c r="H821" t="s">
        <v>116</v>
      </c>
      <c r="I821" s="1">
        <v>46090</v>
      </c>
      <c r="K821" t="s">
        <v>156</v>
      </c>
      <c r="L821" t="s">
        <v>721</v>
      </c>
      <c r="M821" t="s">
        <v>722</v>
      </c>
      <c r="N821" s="1">
        <v>46086</v>
      </c>
      <c r="O821">
        <v>4</v>
      </c>
      <c r="P821" t="s">
        <v>93</v>
      </c>
      <c r="Q821" t="s">
        <v>14</v>
      </c>
      <c r="T821">
        <v>0</v>
      </c>
    </row>
    <row r="822" spans="1:20" x14ac:dyDescent="0.3">
      <c r="A822" t="s">
        <v>1116</v>
      </c>
      <c r="B822" t="s">
        <v>114</v>
      </c>
      <c r="C822" t="s">
        <v>1029</v>
      </c>
      <c r="D822" t="s">
        <v>348</v>
      </c>
      <c r="E822" s="1">
        <v>46092</v>
      </c>
      <c r="F822" t="s">
        <v>1030</v>
      </c>
      <c r="G822" t="s">
        <v>20</v>
      </c>
      <c r="H822" t="s">
        <v>116</v>
      </c>
      <c r="I822" s="1">
        <v>46090</v>
      </c>
      <c r="K822" t="s">
        <v>156</v>
      </c>
      <c r="L822" t="s">
        <v>1031</v>
      </c>
      <c r="M822" t="s">
        <v>722</v>
      </c>
      <c r="N822" s="1">
        <v>46086</v>
      </c>
      <c r="O822">
        <v>4</v>
      </c>
      <c r="P822" t="s">
        <v>93</v>
      </c>
      <c r="Q822" t="s">
        <v>14</v>
      </c>
      <c r="T822">
        <v>0</v>
      </c>
    </row>
    <row r="823" spans="1:20" x14ac:dyDescent="0.3">
      <c r="A823" t="s">
        <v>1117</v>
      </c>
      <c r="B823" t="s">
        <v>114</v>
      </c>
      <c r="C823" t="s">
        <v>1037</v>
      </c>
      <c r="D823" t="s">
        <v>348</v>
      </c>
      <c r="E823" s="1">
        <v>46091</v>
      </c>
      <c r="F823" t="s">
        <v>1030</v>
      </c>
      <c r="G823" t="s">
        <v>20</v>
      </c>
      <c r="H823" t="s">
        <v>116</v>
      </c>
      <c r="I823" s="1">
        <v>46090</v>
      </c>
      <c r="K823" t="s">
        <v>156</v>
      </c>
      <c r="L823" t="s">
        <v>721</v>
      </c>
      <c r="M823" t="s">
        <v>722</v>
      </c>
      <c r="N823" s="1">
        <v>46086</v>
      </c>
      <c r="O823">
        <v>4</v>
      </c>
      <c r="P823" t="s">
        <v>93</v>
      </c>
      <c r="Q823" t="s">
        <v>14</v>
      </c>
      <c r="T823">
        <v>0</v>
      </c>
    </row>
    <row r="824" spans="1:20" x14ac:dyDescent="0.3">
      <c r="A824" t="s">
        <v>1118</v>
      </c>
      <c r="B824" t="s">
        <v>114</v>
      </c>
      <c r="C824" t="s">
        <v>1037</v>
      </c>
      <c r="D824" t="s">
        <v>348</v>
      </c>
      <c r="E824" s="1">
        <v>46090</v>
      </c>
      <c r="F824" t="s">
        <v>1030</v>
      </c>
      <c r="G824" t="s">
        <v>20</v>
      </c>
      <c r="H824" t="s">
        <v>116</v>
      </c>
      <c r="I824" s="1">
        <v>46090</v>
      </c>
      <c r="K824" t="s">
        <v>156</v>
      </c>
      <c r="L824" t="s">
        <v>721</v>
      </c>
      <c r="M824" t="s">
        <v>722</v>
      </c>
      <c r="N824" s="1">
        <v>46085</v>
      </c>
      <c r="O824">
        <v>5</v>
      </c>
      <c r="P824" t="s">
        <v>93</v>
      </c>
      <c r="Q824" t="s">
        <v>14</v>
      </c>
      <c r="T824">
        <v>0</v>
      </c>
    </row>
    <row r="825" spans="1:20" x14ac:dyDescent="0.3">
      <c r="A825" t="s">
        <v>1119</v>
      </c>
      <c r="B825" t="s">
        <v>114</v>
      </c>
      <c r="C825" t="s">
        <v>1029</v>
      </c>
      <c r="D825" t="s">
        <v>348</v>
      </c>
      <c r="E825" s="1">
        <v>46090</v>
      </c>
      <c r="F825" t="s">
        <v>1030</v>
      </c>
      <c r="G825" t="s">
        <v>20</v>
      </c>
      <c r="H825" t="s">
        <v>116</v>
      </c>
      <c r="I825" s="1">
        <v>46090</v>
      </c>
      <c r="K825" t="s">
        <v>156</v>
      </c>
      <c r="L825" t="s">
        <v>721</v>
      </c>
      <c r="M825" t="s">
        <v>722</v>
      </c>
      <c r="N825" s="1">
        <v>46086</v>
      </c>
      <c r="O825">
        <v>4</v>
      </c>
      <c r="P825" t="s">
        <v>93</v>
      </c>
      <c r="Q825" t="s">
        <v>14</v>
      </c>
      <c r="T825">
        <v>0</v>
      </c>
    </row>
    <row r="826" spans="1:20" x14ac:dyDescent="0.3">
      <c r="A826" t="s">
        <v>1120</v>
      </c>
      <c r="B826" t="s">
        <v>114</v>
      </c>
      <c r="C826" t="s">
        <v>1029</v>
      </c>
      <c r="D826" t="s">
        <v>348</v>
      </c>
      <c r="E826" s="1">
        <v>46090</v>
      </c>
      <c r="F826" t="s">
        <v>1030</v>
      </c>
      <c r="G826" t="s">
        <v>20</v>
      </c>
      <c r="H826" t="s">
        <v>116</v>
      </c>
      <c r="I826" s="1">
        <v>46090</v>
      </c>
      <c r="K826" t="s">
        <v>156</v>
      </c>
      <c r="L826" t="s">
        <v>1031</v>
      </c>
      <c r="M826" t="s">
        <v>722</v>
      </c>
      <c r="N826" s="1">
        <v>46085</v>
      </c>
      <c r="O826">
        <v>5</v>
      </c>
      <c r="P826" t="s">
        <v>93</v>
      </c>
      <c r="Q826" t="s">
        <v>14</v>
      </c>
      <c r="T826">
        <v>0</v>
      </c>
    </row>
    <row r="827" spans="1:20" x14ac:dyDescent="0.3">
      <c r="A827" t="s">
        <v>1121</v>
      </c>
      <c r="B827" t="s">
        <v>114</v>
      </c>
      <c r="C827" t="s">
        <v>1029</v>
      </c>
      <c r="D827" t="s">
        <v>348</v>
      </c>
      <c r="E827" s="1">
        <v>46090</v>
      </c>
      <c r="F827" t="s">
        <v>1030</v>
      </c>
      <c r="G827" t="s">
        <v>20</v>
      </c>
      <c r="H827" t="s">
        <v>116</v>
      </c>
      <c r="I827" s="1">
        <v>46090</v>
      </c>
      <c r="K827" t="s">
        <v>156</v>
      </c>
      <c r="L827" t="s">
        <v>721</v>
      </c>
      <c r="M827" t="s">
        <v>722</v>
      </c>
      <c r="N827" s="1">
        <v>46085</v>
      </c>
      <c r="O827">
        <v>5</v>
      </c>
      <c r="P827" t="s">
        <v>93</v>
      </c>
      <c r="Q827" t="s">
        <v>14</v>
      </c>
      <c r="T827">
        <v>0</v>
      </c>
    </row>
    <row r="828" spans="1:20" x14ac:dyDescent="0.3">
      <c r="A828" t="s">
        <v>1122</v>
      </c>
      <c r="B828" t="s">
        <v>114</v>
      </c>
      <c r="C828" t="s">
        <v>1037</v>
      </c>
      <c r="D828" t="s">
        <v>348</v>
      </c>
      <c r="E828" s="1">
        <v>46091</v>
      </c>
      <c r="F828" t="s">
        <v>1030</v>
      </c>
      <c r="G828" t="s">
        <v>20</v>
      </c>
      <c r="H828" t="s">
        <v>116</v>
      </c>
      <c r="I828" s="1">
        <v>46090</v>
      </c>
      <c r="K828" t="s">
        <v>156</v>
      </c>
      <c r="L828" t="s">
        <v>721</v>
      </c>
      <c r="M828" t="s">
        <v>722</v>
      </c>
      <c r="N828" s="1">
        <v>46086</v>
      </c>
      <c r="O828">
        <v>4</v>
      </c>
      <c r="P828" t="s">
        <v>93</v>
      </c>
      <c r="Q828" t="s">
        <v>14</v>
      </c>
      <c r="T828">
        <v>0</v>
      </c>
    </row>
    <row r="829" spans="1:20" x14ac:dyDescent="0.3">
      <c r="A829" t="s">
        <v>1123</v>
      </c>
      <c r="B829" t="s">
        <v>114</v>
      </c>
      <c r="C829" t="s">
        <v>1033</v>
      </c>
      <c r="D829" t="s">
        <v>348</v>
      </c>
      <c r="E829" s="1">
        <v>46090</v>
      </c>
      <c r="F829" t="s">
        <v>1030</v>
      </c>
      <c r="G829" t="s">
        <v>20</v>
      </c>
      <c r="H829" t="s">
        <v>116</v>
      </c>
      <c r="I829" s="1">
        <v>46087</v>
      </c>
      <c r="K829" t="s">
        <v>156</v>
      </c>
      <c r="L829" t="s">
        <v>721</v>
      </c>
      <c r="M829" t="s">
        <v>722</v>
      </c>
      <c r="N829" s="1">
        <v>46085</v>
      </c>
      <c r="O829">
        <v>2</v>
      </c>
      <c r="P829" t="s">
        <v>94</v>
      </c>
      <c r="Q829" t="s">
        <v>14</v>
      </c>
      <c r="T829">
        <v>0</v>
      </c>
    </row>
    <row r="830" spans="1:20" x14ac:dyDescent="0.3">
      <c r="A830" t="s">
        <v>1124</v>
      </c>
      <c r="B830" t="s">
        <v>114</v>
      </c>
      <c r="C830" t="s">
        <v>1029</v>
      </c>
      <c r="D830" t="s">
        <v>348</v>
      </c>
      <c r="E830" s="1">
        <v>46093</v>
      </c>
      <c r="F830" t="s">
        <v>1030</v>
      </c>
      <c r="G830" t="s">
        <v>20</v>
      </c>
      <c r="H830" t="s">
        <v>116</v>
      </c>
      <c r="I830" s="1">
        <v>46090</v>
      </c>
      <c r="K830" t="s">
        <v>156</v>
      </c>
      <c r="L830" t="s">
        <v>721</v>
      </c>
      <c r="M830" t="s">
        <v>722</v>
      </c>
      <c r="N830" s="1">
        <v>46087</v>
      </c>
      <c r="O830">
        <v>3</v>
      </c>
      <c r="P830" t="s">
        <v>94</v>
      </c>
      <c r="Q830" t="s">
        <v>14</v>
      </c>
      <c r="T830">
        <v>0</v>
      </c>
    </row>
    <row r="831" spans="1:20" x14ac:dyDescent="0.3">
      <c r="A831" t="s">
        <v>1125</v>
      </c>
      <c r="B831" t="s">
        <v>114</v>
      </c>
      <c r="C831" t="s">
        <v>1037</v>
      </c>
      <c r="D831" t="s">
        <v>348</v>
      </c>
      <c r="E831" s="1">
        <v>46090</v>
      </c>
      <c r="F831" t="s">
        <v>1030</v>
      </c>
      <c r="G831" t="s">
        <v>20</v>
      </c>
      <c r="H831" t="s">
        <v>116</v>
      </c>
      <c r="I831" s="1">
        <v>46090</v>
      </c>
      <c r="K831" t="s">
        <v>156</v>
      </c>
      <c r="L831" t="s">
        <v>721</v>
      </c>
      <c r="M831" t="s">
        <v>722</v>
      </c>
      <c r="N831" s="1">
        <v>46085</v>
      </c>
      <c r="O831">
        <v>5</v>
      </c>
      <c r="P831" t="s">
        <v>93</v>
      </c>
      <c r="Q831" t="s">
        <v>14</v>
      </c>
      <c r="T831">
        <v>0</v>
      </c>
    </row>
    <row r="832" spans="1:20" x14ac:dyDescent="0.3">
      <c r="A832" t="s">
        <v>1126</v>
      </c>
      <c r="B832" t="s">
        <v>114</v>
      </c>
      <c r="C832" t="s">
        <v>1033</v>
      </c>
      <c r="D832" t="s">
        <v>348</v>
      </c>
      <c r="E832" s="1">
        <v>46087</v>
      </c>
      <c r="F832" t="s">
        <v>1030</v>
      </c>
      <c r="G832" t="s">
        <v>20</v>
      </c>
      <c r="H832" t="s">
        <v>116</v>
      </c>
      <c r="I832" s="1">
        <v>46087</v>
      </c>
      <c r="K832" t="s">
        <v>156</v>
      </c>
      <c r="L832" t="s">
        <v>721</v>
      </c>
      <c r="M832" t="s">
        <v>722</v>
      </c>
      <c r="N832" s="1">
        <v>46085</v>
      </c>
      <c r="O832">
        <v>2</v>
      </c>
      <c r="P832" t="s">
        <v>94</v>
      </c>
      <c r="Q832" t="s">
        <v>14</v>
      </c>
      <c r="T832">
        <v>0</v>
      </c>
    </row>
    <row r="833" spans="1:20" x14ac:dyDescent="0.3">
      <c r="A833" t="s">
        <v>1127</v>
      </c>
      <c r="B833" t="s">
        <v>114</v>
      </c>
      <c r="C833" t="s">
        <v>1037</v>
      </c>
      <c r="D833" t="s">
        <v>348</v>
      </c>
      <c r="E833" s="1">
        <v>46091</v>
      </c>
      <c r="F833" t="s">
        <v>1030</v>
      </c>
      <c r="G833" t="s">
        <v>20</v>
      </c>
      <c r="H833" t="s">
        <v>116</v>
      </c>
      <c r="I833" s="1">
        <v>46090</v>
      </c>
      <c r="K833" t="s">
        <v>156</v>
      </c>
      <c r="L833" t="s">
        <v>1031</v>
      </c>
      <c r="M833" t="s">
        <v>722</v>
      </c>
      <c r="N833" s="1">
        <v>46086</v>
      </c>
      <c r="O833">
        <v>4</v>
      </c>
      <c r="P833" t="s">
        <v>93</v>
      </c>
      <c r="Q833" t="s">
        <v>14</v>
      </c>
      <c r="T833">
        <v>0</v>
      </c>
    </row>
    <row r="834" spans="1:20" x14ac:dyDescent="0.3">
      <c r="A834" t="s">
        <v>1128</v>
      </c>
      <c r="B834" t="s">
        <v>114</v>
      </c>
      <c r="C834" t="s">
        <v>1029</v>
      </c>
      <c r="D834" t="s">
        <v>348</v>
      </c>
      <c r="E834" s="1">
        <v>46091</v>
      </c>
      <c r="F834" t="s">
        <v>1030</v>
      </c>
      <c r="G834" t="s">
        <v>20</v>
      </c>
      <c r="H834" t="s">
        <v>116</v>
      </c>
      <c r="I834" s="1">
        <v>46090</v>
      </c>
      <c r="K834" t="s">
        <v>156</v>
      </c>
      <c r="L834" t="s">
        <v>721</v>
      </c>
      <c r="M834" t="s">
        <v>722</v>
      </c>
      <c r="N834" s="1">
        <v>46086</v>
      </c>
      <c r="O834">
        <v>4</v>
      </c>
      <c r="P834" t="s">
        <v>93</v>
      </c>
      <c r="Q834" t="s">
        <v>14</v>
      </c>
      <c r="T834">
        <v>0</v>
      </c>
    </row>
    <row r="835" spans="1:20" x14ac:dyDescent="0.3">
      <c r="A835" t="s">
        <v>1129</v>
      </c>
      <c r="B835" t="s">
        <v>114</v>
      </c>
      <c r="C835" t="s">
        <v>387</v>
      </c>
      <c r="D835" t="s">
        <v>341</v>
      </c>
      <c r="E835" s="1">
        <v>46090</v>
      </c>
      <c r="F835" t="s">
        <v>1035</v>
      </c>
      <c r="G835" t="s">
        <v>20</v>
      </c>
      <c r="H835" t="s">
        <v>116</v>
      </c>
      <c r="I835" s="1">
        <v>46088</v>
      </c>
      <c r="K835" t="s">
        <v>156</v>
      </c>
      <c r="L835" t="s">
        <v>342</v>
      </c>
      <c r="M835" t="s">
        <v>343</v>
      </c>
      <c r="N835" s="1">
        <v>46086</v>
      </c>
      <c r="O835">
        <v>2</v>
      </c>
      <c r="P835" t="s">
        <v>94</v>
      </c>
      <c r="Q835" t="s">
        <v>14</v>
      </c>
      <c r="T835">
        <v>0</v>
      </c>
    </row>
    <row r="836" spans="1:20" x14ac:dyDescent="0.3">
      <c r="A836" t="s">
        <v>1130</v>
      </c>
      <c r="B836" t="s">
        <v>114</v>
      </c>
      <c r="C836" t="s">
        <v>1037</v>
      </c>
      <c r="D836" t="s">
        <v>348</v>
      </c>
      <c r="E836" s="1">
        <v>46091</v>
      </c>
      <c r="F836" t="s">
        <v>1030</v>
      </c>
      <c r="G836" t="s">
        <v>20</v>
      </c>
      <c r="H836" t="s">
        <v>116</v>
      </c>
      <c r="I836" s="1">
        <v>46090</v>
      </c>
      <c r="K836" t="s">
        <v>156</v>
      </c>
      <c r="L836" t="s">
        <v>721</v>
      </c>
      <c r="M836" t="s">
        <v>722</v>
      </c>
      <c r="N836" s="1">
        <v>46086</v>
      </c>
      <c r="O836">
        <v>4</v>
      </c>
      <c r="P836" t="s">
        <v>93</v>
      </c>
      <c r="Q836" t="s">
        <v>14</v>
      </c>
      <c r="T836">
        <v>0</v>
      </c>
    </row>
    <row r="837" spans="1:20" x14ac:dyDescent="0.3">
      <c r="A837" t="s">
        <v>1131</v>
      </c>
      <c r="B837" t="s">
        <v>114</v>
      </c>
      <c r="C837" t="s">
        <v>387</v>
      </c>
      <c r="D837" t="s">
        <v>341</v>
      </c>
      <c r="E837" s="1">
        <v>46087</v>
      </c>
      <c r="F837" t="s">
        <v>1035</v>
      </c>
      <c r="G837" t="s">
        <v>20</v>
      </c>
      <c r="H837" t="s">
        <v>116</v>
      </c>
      <c r="I837" s="1">
        <v>46088</v>
      </c>
      <c r="K837" t="s">
        <v>156</v>
      </c>
      <c r="L837" t="s">
        <v>342</v>
      </c>
      <c r="M837" t="s">
        <v>343</v>
      </c>
      <c r="N837" s="1">
        <v>46085</v>
      </c>
      <c r="O837">
        <v>3</v>
      </c>
      <c r="P837" t="s">
        <v>94</v>
      </c>
      <c r="Q837" t="s">
        <v>14</v>
      </c>
      <c r="T837">
        <v>0</v>
      </c>
    </row>
    <row r="838" spans="1:20" x14ac:dyDescent="0.3">
      <c r="A838" t="s">
        <v>1132</v>
      </c>
      <c r="B838" t="s">
        <v>114</v>
      </c>
      <c r="C838" t="s">
        <v>1133</v>
      </c>
      <c r="D838" t="s">
        <v>341</v>
      </c>
      <c r="E838" s="1">
        <v>46097</v>
      </c>
      <c r="F838" t="s">
        <v>1035</v>
      </c>
      <c r="G838" t="s">
        <v>20</v>
      </c>
      <c r="H838" t="s">
        <v>116</v>
      </c>
      <c r="I838" s="1">
        <v>46088</v>
      </c>
      <c r="K838" t="s">
        <v>156</v>
      </c>
      <c r="L838" t="s">
        <v>342</v>
      </c>
      <c r="M838" t="s">
        <v>343</v>
      </c>
      <c r="N838" s="1">
        <v>46087</v>
      </c>
      <c r="O838">
        <v>1</v>
      </c>
      <c r="P838" t="s">
        <v>94</v>
      </c>
      <c r="Q838" t="s">
        <v>14</v>
      </c>
      <c r="T838">
        <v>0</v>
      </c>
    </row>
    <row r="839" spans="1:20" x14ac:dyDescent="0.3">
      <c r="A839" t="s">
        <v>1134</v>
      </c>
      <c r="B839" t="s">
        <v>114</v>
      </c>
      <c r="C839" t="s">
        <v>1037</v>
      </c>
      <c r="D839" t="s">
        <v>348</v>
      </c>
      <c r="E839" s="1">
        <v>46090</v>
      </c>
      <c r="F839" t="s">
        <v>1030</v>
      </c>
      <c r="G839" t="s">
        <v>20</v>
      </c>
      <c r="H839" t="s">
        <v>116</v>
      </c>
      <c r="I839" s="1">
        <v>46090</v>
      </c>
      <c r="K839" t="s">
        <v>156</v>
      </c>
      <c r="L839" t="s">
        <v>721</v>
      </c>
      <c r="M839" t="s">
        <v>722</v>
      </c>
      <c r="N839" s="1">
        <v>46086</v>
      </c>
      <c r="O839">
        <v>4</v>
      </c>
      <c r="P839" t="s">
        <v>93</v>
      </c>
      <c r="Q839" t="s">
        <v>14</v>
      </c>
      <c r="T839">
        <v>0</v>
      </c>
    </row>
    <row r="840" spans="1:20" x14ac:dyDescent="0.3">
      <c r="A840" t="s">
        <v>1135</v>
      </c>
      <c r="B840" t="s">
        <v>114</v>
      </c>
      <c r="C840" t="s">
        <v>1029</v>
      </c>
      <c r="D840" t="s">
        <v>348</v>
      </c>
      <c r="E840" s="1">
        <v>46090</v>
      </c>
      <c r="F840" t="s">
        <v>1030</v>
      </c>
      <c r="G840" t="s">
        <v>20</v>
      </c>
      <c r="H840" t="s">
        <v>116</v>
      </c>
      <c r="I840" s="1">
        <v>46087</v>
      </c>
      <c r="K840" t="s">
        <v>156</v>
      </c>
      <c r="L840" t="s">
        <v>721</v>
      </c>
      <c r="M840" t="s">
        <v>722</v>
      </c>
      <c r="N840" s="1">
        <v>46085</v>
      </c>
      <c r="O840">
        <v>2</v>
      </c>
      <c r="P840" t="s">
        <v>94</v>
      </c>
      <c r="Q840" t="s">
        <v>14</v>
      </c>
      <c r="T840">
        <v>0</v>
      </c>
    </row>
    <row r="841" spans="1:20" x14ac:dyDescent="0.3">
      <c r="A841" t="s">
        <v>1136</v>
      </c>
      <c r="B841" t="s">
        <v>114</v>
      </c>
      <c r="C841" t="s">
        <v>1033</v>
      </c>
      <c r="D841" t="s">
        <v>348</v>
      </c>
      <c r="E841" s="1">
        <v>46090</v>
      </c>
      <c r="F841" t="s">
        <v>1030</v>
      </c>
      <c r="G841" t="s">
        <v>20</v>
      </c>
      <c r="H841" t="s">
        <v>116</v>
      </c>
      <c r="I841" s="1">
        <v>46087</v>
      </c>
      <c r="K841" t="s">
        <v>156</v>
      </c>
      <c r="L841" t="s">
        <v>721</v>
      </c>
      <c r="M841" t="s">
        <v>722</v>
      </c>
      <c r="N841" s="1">
        <v>46086</v>
      </c>
      <c r="O841">
        <v>1</v>
      </c>
      <c r="P841" t="s">
        <v>94</v>
      </c>
      <c r="Q841" t="s">
        <v>14</v>
      </c>
      <c r="T841">
        <v>0</v>
      </c>
    </row>
    <row r="842" spans="1:20" x14ac:dyDescent="0.3">
      <c r="A842" t="s">
        <v>1137</v>
      </c>
      <c r="B842" t="s">
        <v>114</v>
      </c>
      <c r="C842" t="s">
        <v>1029</v>
      </c>
      <c r="D842" t="s">
        <v>348</v>
      </c>
      <c r="E842" s="1">
        <v>46092</v>
      </c>
      <c r="F842" t="s">
        <v>1030</v>
      </c>
      <c r="G842" t="s">
        <v>20</v>
      </c>
      <c r="H842" t="s">
        <v>116</v>
      </c>
      <c r="I842" s="1">
        <v>46090</v>
      </c>
      <c r="K842" t="s">
        <v>156</v>
      </c>
      <c r="L842" t="s">
        <v>1031</v>
      </c>
      <c r="M842" t="s">
        <v>722</v>
      </c>
      <c r="N842" s="1">
        <v>46086</v>
      </c>
      <c r="O842">
        <v>4</v>
      </c>
      <c r="P842" t="s">
        <v>93</v>
      </c>
      <c r="Q842" t="s">
        <v>14</v>
      </c>
      <c r="T842">
        <v>0</v>
      </c>
    </row>
    <row r="843" spans="1:20" x14ac:dyDescent="0.3">
      <c r="A843" t="s">
        <v>1138</v>
      </c>
      <c r="B843" t="s">
        <v>114</v>
      </c>
      <c r="C843" t="s">
        <v>1029</v>
      </c>
      <c r="D843" t="s">
        <v>348</v>
      </c>
      <c r="E843" s="1">
        <v>46087</v>
      </c>
      <c r="F843" t="s">
        <v>1030</v>
      </c>
      <c r="G843" t="s">
        <v>20</v>
      </c>
      <c r="H843" t="s">
        <v>116</v>
      </c>
      <c r="I843" s="1">
        <v>46090</v>
      </c>
      <c r="K843" t="s">
        <v>156</v>
      </c>
      <c r="L843" t="s">
        <v>1031</v>
      </c>
      <c r="M843" t="s">
        <v>722</v>
      </c>
      <c r="N843" s="1">
        <v>46085</v>
      </c>
      <c r="O843">
        <v>5</v>
      </c>
      <c r="P843" t="s">
        <v>93</v>
      </c>
      <c r="Q843" t="s">
        <v>14</v>
      </c>
      <c r="T843">
        <v>0</v>
      </c>
    </row>
    <row r="844" spans="1:20" x14ac:dyDescent="0.3">
      <c r="A844" t="s">
        <v>1139</v>
      </c>
      <c r="B844" t="s">
        <v>114</v>
      </c>
      <c r="C844" t="s">
        <v>387</v>
      </c>
      <c r="D844" t="s">
        <v>341</v>
      </c>
      <c r="E844" s="1">
        <v>46087</v>
      </c>
      <c r="F844" t="s">
        <v>1035</v>
      </c>
      <c r="G844" t="s">
        <v>20</v>
      </c>
      <c r="H844" t="s">
        <v>116</v>
      </c>
      <c r="I844" s="1">
        <v>46088</v>
      </c>
      <c r="K844" t="s">
        <v>156</v>
      </c>
      <c r="L844" t="s">
        <v>342</v>
      </c>
      <c r="M844" t="s">
        <v>343</v>
      </c>
      <c r="N844" s="1">
        <v>46085</v>
      </c>
      <c r="O844">
        <v>3</v>
      </c>
      <c r="P844" t="s">
        <v>94</v>
      </c>
      <c r="Q844" t="s">
        <v>14</v>
      </c>
      <c r="T844">
        <v>0</v>
      </c>
    </row>
    <row r="845" spans="1:20" x14ac:dyDescent="0.3">
      <c r="A845" t="s">
        <v>1140</v>
      </c>
      <c r="B845" t="s">
        <v>114</v>
      </c>
      <c r="C845" t="s">
        <v>1133</v>
      </c>
      <c r="D845" t="s">
        <v>341</v>
      </c>
      <c r="E845" s="1">
        <v>46090</v>
      </c>
      <c r="F845" t="s">
        <v>1035</v>
      </c>
      <c r="G845" t="s">
        <v>20</v>
      </c>
      <c r="H845" t="s">
        <v>116</v>
      </c>
      <c r="I845" s="1">
        <v>46088</v>
      </c>
      <c r="K845" t="s">
        <v>156</v>
      </c>
      <c r="L845" t="s">
        <v>342</v>
      </c>
      <c r="M845" t="s">
        <v>343</v>
      </c>
      <c r="N845" s="1">
        <v>46085</v>
      </c>
      <c r="O845">
        <v>3</v>
      </c>
      <c r="P845" t="s">
        <v>94</v>
      </c>
      <c r="Q845" t="s">
        <v>14</v>
      </c>
      <c r="T845">
        <v>0</v>
      </c>
    </row>
    <row r="846" spans="1:20" x14ac:dyDescent="0.3">
      <c r="A846" t="s">
        <v>1141</v>
      </c>
      <c r="B846" t="s">
        <v>114</v>
      </c>
      <c r="C846" t="s">
        <v>387</v>
      </c>
      <c r="D846" t="s">
        <v>341</v>
      </c>
      <c r="E846" s="1">
        <v>46090</v>
      </c>
      <c r="F846" t="s">
        <v>1035</v>
      </c>
      <c r="G846" t="s">
        <v>20</v>
      </c>
      <c r="H846" t="s">
        <v>116</v>
      </c>
      <c r="I846" s="1">
        <v>46088</v>
      </c>
      <c r="K846" t="s">
        <v>156</v>
      </c>
      <c r="L846" t="s">
        <v>342</v>
      </c>
      <c r="M846" t="s">
        <v>343</v>
      </c>
      <c r="N846" s="1">
        <v>46086</v>
      </c>
      <c r="O846">
        <v>2</v>
      </c>
      <c r="P846" t="s">
        <v>94</v>
      </c>
      <c r="Q846" t="s">
        <v>14</v>
      </c>
      <c r="T846">
        <v>0</v>
      </c>
    </row>
    <row r="847" spans="1:20" x14ac:dyDescent="0.3">
      <c r="A847" t="s">
        <v>1142</v>
      </c>
      <c r="B847" t="s">
        <v>114</v>
      </c>
      <c r="C847" t="s">
        <v>1037</v>
      </c>
      <c r="D847" t="s">
        <v>348</v>
      </c>
      <c r="E847" s="1">
        <v>46091</v>
      </c>
      <c r="F847" t="s">
        <v>1030</v>
      </c>
      <c r="G847" t="s">
        <v>20</v>
      </c>
      <c r="H847" t="s">
        <v>116</v>
      </c>
      <c r="I847" s="1">
        <v>46090</v>
      </c>
      <c r="K847" t="s">
        <v>156</v>
      </c>
      <c r="L847" t="s">
        <v>1031</v>
      </c>
      <c r="M847" t="s">
        <v>722</v>
      </c>
      <c r="N847" s="1">
        <v>46086</v>
      </c>
      <c r="O847">
        <v>4</v>
      </c>
      <c r="P847" t="s">
        <v>93</v>
      </c>
      <c r="Q847" t="s">
        <v>14</v>
      </c>
      <c r="T847">
        <v>0</v>
      </c>
    </row>
    <row r="848" spans="1:20" x14ac:dyDescent="0.3">
      <c r="A848" t="s">
        <v>1143</v>
      </c>
      <c r="B848" t="s">
        <v>114</v>
      </c>
      <c r="C848" t="s">
        <v>1057</v>
      </c>
      <c r="D848" t="s">
        <v>341</v>
      </c>
      <c r="E848" s="1">
        <v>46091</v>
      </c>
      <c r="F848" t="s">
        <v>1035</v>
      </c>
      <c r="G848" t="s">
        <v>20</v>
      </c>
      <c r="H848" t="s">
        <v>116</v>
      </c>
      <c r="I848" s="1">
        <v>46090</v>
      </c>
      <c r="K848" t="s">
        <v>156</v>
      </c>
      <c r="L848" t="s">
        <v>379</v>
      </c>
      <c r="M848" t="s">
        <v>380</v>
      </c>
      <c r="N848" s="1">
        <v>46087</v>
      </c>
      <c r="O848">
        <v>3</v>
      </c>
      <c r="P848" t="s">
        <v>94</v>
      </c>
      <c r="Q848" t="s">
        <v>14</v>
      </c>
      <c r="T848">
        <v>0</v>
      </c>
    </row>
    <row r="849" spans="1:20" x14ac:dyDescent="0.3">
      <c r="A849" t="s">
        <v>1144</v>
      </c>
      <c r="B849" t="s">
        <v>114</v>
      </c>
      <c r="C849" t="s">
        <v>1033</v>
      </c>
      <c r="D849" t="s">
        <v>348</v>
      </c>
      <c r="E849" s="1">
        <v>46090</v>
      </c>
      <c r="F849" t="s">
        <v>1030</v>
      </c>
      <c r="G849" t="s">
        <v>20</v>
      </c>
      <c r="H849" t="s">
        <v>116</v>
      </c>
      <c r="I849" s="1">
        <v>46087</v>
      </c>
      <c r="K849" t="s">
        <v>156</v>
      </c>
      <c r="L849" t="s">
        <v>721</v>
      </c>
      <c r="M849" t="s">
        <v>722</v>
      </c>
      <c r="N849" s="1">
        <v>46085</v>
      </c>
      <c r="O849">
        <v>2</v>
      </c>
      <c r="P849" t="s">
        <v>94</v>
      </c>
      <c r="Q849" t="s">
        <v>14</v>
      </c>
      <c r="T849">
        <v>0</v>
      </c>
    </row>
    <row r="850" spans="1:20" x14ac:dyDescent="0.3">
      <c r="A850" t="s">
        <v>1145</v>
      </c>
      <c r="B850" t="s">
        <v>114</v>
      </c>
      <c r="C850" t="s">
        <v>1057</v>
      </c>
      <c r="D850" t="s">
        <v>341</v>
      </c>
      <c r="E850" s="1">
        <v>46091</v>
      </c>
      <c r="F850" t="s">
        <v>1035</v>
      </c>
      <c r="G850" t="s">
        <v>20</v>
      </c>
      <c r="H850" t="s">
        <v>116</v>
      </c>
      <c r="I850" s="1">
        <v>46090</v>
      </c>
      <c r="K850" t="s">
        <v>156</v>
      </c>
      <c r="L850" t="s">
        <v>379</v>
      </c>
      <c r="M850" t="s">
        <v>380</v>
      </c>
      <c r="N850" s="1">
        <v>46087</v>
      </c>
      <c r="O850">
        <v>3</v>
      </c>
      <c r="P850" t="s">
        <v>94</v>
      </c>
      <c r="Q850" t="s">
        <v>14</v>
      </c>
      <c r="T850">
        <v>0</v>
      </c>
    </row>
    <row r="851" spans="1:20" x14ac:dyDescent="0.3">
      <c r="A851" t="s">
        <v>1146</v>
      </c>
      <c r="B851" t="s">
        <v>114</v>
      </c>
      <c r="C851" t="s">
        <v>1029</v>
      </c>
      <c r="D851" t="s">
        <v>348</v>
      </c>
      <c r="E851" s="1">
        <v>46090</v>
      </c>
      <c r="F851" t="s">
        <v>1030</v>
      </c>
      <c r="G851" t="s">
        <v>20</v>
      </c>
      <c r="H851" t="s">
        <v>116</v>
      </c>
      <c r="I851" s="1">
        <v>46090</v>
      </c>
      <c r="K851" t="s">
        <v>156</v>
      </c>
      <c r="L851" t="s">
        <v>1031</v>
      </c>
      <c r="M851" t="s">
        <v>722</v>
      </c>
      <c r="N851" s="1">
        <v>46086</v>
      </c>
      <c r="O851">
        <v>4</v>
      </c>
      <c r="P851" t="s">
        <v>93</v>
      </c>
      <c r="Q851" t="s">
        <v>14</v>
      </c>
      <c r="T851">
        <v>0</v>
      </c>
    </row>
    <row r="852" spans="1:20" x14ac:dyDescent="0.3">
      <c r="A852" t="s">
        <v>1147</v>
      </c>
      <c r="B852" t="s">
        <v>114</v>
      </c>
      <c r="C852" t="s">
        <v>1029</v>
      </c>
      <c r="D852" t="s">
        <v>348</v>
      </c>
      <c r="E852" s="1">
        <v>46087</v>
      </c>
      <c r="F852" t="s">
        <v>1030</v>
      </c>
      <c r="G852" t="s">
        <v>20</v>
      </c>
      <c r="H852" t="s">
        <v>116</v>
      </c>
      <c r="I852" s="1">
        <v>46090</v>
      </c>
      <c r="K852" t="s">
        <v>156</v>
      </c>
      <c r="L852" t="s">
        <v>1031</v>
      </c>
      <c r="M852" t="s">
        <v>722</v>
      </c>
      <c r="N852" s="1">
        <v>46085</v>
      </c>
      <c r="O852">
        <v>5</v>
      </c>
      <c r="P852" t="s">
        <v>93</v>
      </c>
      <c r="Q852" t="s">
        <v>14</v>
      </c>
      <c r="T852">
        <v>0</v>
      </c>
    </row>
    <row r="853" spans="1:20" x14ac:dyDescent="0.3">
      <c r="A853" t="s">
        <v>1148</v>
      </c>
      <c r="B853" t="s">
        <v>114</v>
      </c>
      <c r="C853" t="s">
        <v>1033</v>
      </c>
      <c r="D853" t="s">
        <v>348</v>
      </c>
      <c r="E853" s="1">
        <v>46092</v>
      </c>
      <c r="F853" t="s">
        <v>1030</v>
      </c>
      <c r="G853" t="s">
        <v>20</v>
      </c>
      <c r="H853" t="s">
        <v>116</v>
      </c>
      <c r="I853" s="1">
        <v>46090</v>
      </c>
      <c r="K853" t="s">
        <v>156</v>
      </c>
      <c r="L853" t="s">
        <v>721</v>
      </c>
      <c r="M853" t="s">
        <v>722</v>
      </c>
      <c r="N853" s="1">
        <v>46086</v>
      </c>
      <c r="O853">
        <v>4</v>
      </c>
      <c r="P853" t="s">
        <v>93</v>
      </c>
      <c r="Q853" t="s">
        <v>14</v>
      </c>
      <c r="T853">
        <v>0</v>
      </c>
    </row>
    <row r="854" spans="1:20" x14ac:dyDescent="0.3">
      <c r="A854" t="s">
        <v>1149</v>
      </c>
      <c r="B854" t="s">
        <v>114</v>
      </c>
      <c r="C854" t="s">
        <v>1057</v>
      </c>
      <c r="D854" t="s">
        <v>341</v>
      </c>
      <c r="E854" s="1">
        <v>46093</v>
      </c>
      <c r="F854" t="s">
        <v>1035</v>
      </c>
      <c r="G854" t="s">
        <v>20</v>
      </c>
      <c r="H854" t="s">
        <v>116</v>
      </c>
      <c r="I854" s="1">
        <v>46090</v>
      </c>
      <c r="K854" t="s">
        <v>156</v>
      </c>
      <c r="L854" t="s">
        <v>379</v>
      </c>
      <c r="M854" t="s">
        <v>380</v>
      </c>
      <c r="N854" s="1">
        <v>46088</v>
      </c>
      <c r="O854">
        <v>2</v>
      </c>
      <c r="P854" t="s">
        <v>94</v>
      </c>
      <c r="Q854" t="s">
        <v>14</v>
      </c>
      <c r="T854">
        <v>0</v>
      </c>
    </row>
    <row r="855" spans="1:20" x14ac:dyDescent="0.3">
      <c r="A855" t="s">
        <v>1150</v>
      </c>
      <c r="B855" t="s">
        <v>114</v>
      </c>
      <c r="C855" t="s">
        <v>1057</v>
      </c>
      <c r="D855" t="s">
        <v>341</v>
      </c>
      <c r="E855" s="1">
        <v>46091</v>
      </c>
      <c r="F855" t="s">
        <v>1035</v>
      </c>
      <c r="G855" t="s">
        <v>20</v>
      </c>
      <c r="H855" t="s">
        <v>116</v>
      </c>
      <c r="I855" s="1">
        <v>46090</v>
      </c>
      <c r="K855" t="s">
        <v>156</v>
      </c>
      <c r="L855" t="s">
        <v>379</v>
      </c>
      <c r="M855" t="s">
        <v>380</v>
      </c>
      <c r="N855" s="1">
        <v>46087</v>
      </c>
      <c r="O855">
        <v>3</v>
      </c>
      <c r="P855" t="s">
        <v>94</v>
      </c>
      <c r="Q855" t="s">
        <v>14</v>
      </c>
      <c r="T855">
        <v>0</v>
      </c>
    </row>
    <row r="856" spans="1:20" x14ac:dyDescent="0.3">
      <c r="A856" t="s">
        <v>1151</v>
      </c>
      <c r="B856" t="s">
        <v>114</v>
      </c>
      <c r="C856" t="s">
        <v>1029</v>
      </c>
      <c r="D856" t="s">
        <v>348</v>
      </c>
      <c r="E856" s="1">
        <v>46090</v>
      </c>
      <c r="F856" t="s">
        <v>1030</v>
      </c>
      <c r="G856" t="s">
        <v>20</v>
      </c>
      <c r="H856" t="s">
        <v>116</v>
      </c>
      <c r="I856" s="1">
        <v>46090</v>
      </c>
      <c r="K856" t="s">
        <v>156</v>
      </c>
      <c r="L856" t="s">
        <v>1031</v>
      </c>
      <c r="M856" t="s">
        <v>722</v>
      </c>
      <c r="N856" s="1">
        <v>46085</v>
      </c>
      <c r="O856">
        <v>5</v>
      </c>
      <c r="P856" t="s">
        <v>93</v>
      </c>
      <c r="Q856" t="s">
        <v>14</v>
      </c>
      <c r="T856">
        <v>0</v>
      </c>
    </row>
    <row r="857" spans="1:20" x14ac:dyDescent="0.3">
      <c r="A857" t="s">
        <v>1152</v>
      </c>
      <c r="B857" t="s">
        <v>114</v>
      </c>
      <c r="C857" t="s">
        <v>1133</v>
      </c>
      <c r="D857" t="s">
        <v>341</v>
      </c>
      <c r="E857" s="1">
        <v>46097</v>
      </c>
      <c r="F857" t="s">
        <v>1035</v>
      </c>
      <c r="G857" t="s">
        <v>20</v>
      </c>
      <c r="H857" t="s">
        <v>116</v>
      </c>
      <c r="I857" s="1">
        <v>46088</v>
      </c>
      <c r="K857" t="s">
        <v>156</v>
      </c>
      <c r="L857" t="s">
        <v>342</v>
      </c>
      <c r="M857" t="s">
        <v>343</v>
      </c>
      <c r="N857" s="1">
        <v>46086</v>
      </c>
      <c r="O857">
        <v>2</v>
      </c>
      <c r="P857" t="s">
        <v>94</v>
      </c>
      <c r="Q857" t="s">
        <v>14</v>
      </c>
      <c r="T857">
        <v>0</v>
      </c>
    </row>
    <row r="858" spans="1:20" x14ac:dyDescent="0.3">
      <c r="A858" t="s">
        <v>1153</v>
      </c>
      <c r="B858" t="s">
        <v>114</v>
      </c>
      <c r="C858" t="s">
        <v>1033</v>
      </c>
      <c r="D858" t="s">
        <v>348</v>
      </c>
      <c r="E858" s="1">
        <v>46092</v>
      </c>
      <c r="F858" t="s">
        <v>1030</v>
      </c>
      <c r="G858" t="s">
        <v>20</v>
      </c>
      <c r="H858" t="s">
        <v>116</v>
      </c>
      <c r="I858" s="1">
        <v>46087</v>
      </c>
      <c r="K858" t="s">
        <v>156</v>
      </c>
      <c r="L858" t="s">
        <v>721</v>
      </c>
      <c r="M858" t="s">
        <v>722</v>
      </c>
      <c r="N858" s="1">
        <v>46086</v>
      </c>
      <c r="O858">
        <v>1</v>
      </c>
      <c r="P858" t="s">
        <v>94</v>
      </c>
      <c r="Q858" t="s">
        <v>14</v>
      </c>
      <c r="T858">
        <v>0</v>
      </c>
    </row>
    <row r="859" spans="1:20" x14ac:dyDescent="0.3">
      <c r="A859" t="s">
        <v>1154</v>
      </c>
      <c r="B859" t="s">
        <v>114</v>
      </c>
      <c r="C859" t="s">
        <v>1057</v>
      </c>
      <c r="D859" t="s">
        <v>341</v>
      </c>
      <c r="E859" s="1">
        <v>46091</v>
      </c>
      <c r="F859" t="s">
        <v>1035</v>
      </c>
      <c r="G859" t="s">
        <v>20</v>
      </c>
      <c r="H859" t="s">
        <v>116</v>
      </c>
      <c r="I859" s="1">
        <v>46090</v>
      </c>
      <c r="K859" t="s">
        <v>156</v>
      </c>
      <c r="L859" t="s">
        <v>379</v>
      </c>
      <c r="M859" t="s">
        <v>380</v>
      </c>
      <c r="N859" s="1">
        <v>46087</v>
      </c>
      <c r="O859">
        <v>3</v>
      </c>
      <c r="P859" t="s">
        <v>94</v>
      </c>
      <c r="Q859" t="s">
        <v>14</v>
      </c>
      <c r="T859">
        <v>0</v>
      </c>
    </row>
    <row r="860" spans="1:20" x14ac:dyDescent="0.3">
      <c r="A860" t="s">
        <v>1155</v>
      </c>
      <c r="B860" t="s">
        <v>114</v>
      </c>
      <c r="C860" t="s">
        <v>1057</v>
      </c>
      <c r="D860" t="s">
        <v>341</v>
      </c>
      <c r="E860" s="1">
        <v>46091</v>
      </c>
      <c r="F860" t="s">
        <v>1035</v>
      </c>
      <c r="G860" t="s">
        <v>20</v>
      </c>
      <c r="H860" t="s">
        <v>116</v>
      </c>
      <c r="I860" s="1">
        <v>46090</v>
      </c>
      <c r="K860" t="s">
        <v>156</v>
      </c>
      <c r="L860" t="s">
        <v>379</v>
      </c>
      <c r="M860" t="s">
        <v>380</v>
      </c>
      <c r="N860" s="1">
        <v>46087</v>
      </c>
      <c r="O860">
        <v>3</v>
      </c>
      <c r="P860" t="s">
        <v>94</v>
      </c>
      <c r="Q860" t="s">
        <v>14</v>
      </c>
      <c r="T860">
        <v>0</v>
      </c>
    </row>
    <row r="861" spans="1:20" x14ac:dyDescent="0.3">
      <c r="A861" t="s">
        <v>1156</v>
      </c>
      <c r="B861" t="s">
        <v>114</v>
      </c>
      <c r="C861" t="s">
        <v>1033</v>
      </c>
      <c r="D861" t="s">
        <v>348</v>
      </c>
      <c r="E861" s="1">
        <v>46090</v>
      </c>
      <c r="F861" t="s">
        <v>1030</v>
      </c>
      <c r="G861" t="s">
        <v>20</v>
      </c>
      <c r="H861" t="s">
        <v>116</v>
      </c>
      <c r="I861" s="1">
        <v>46087</v>
      </c>
      <c r="K861" t="s">
        <v>156</v>
      </c>
      <c r="L861" t="s">
        <v>721</v>
      </c>
      <c r="M861" t="s">
        <v>722</v>
      </c>
      <c r="N861" s="1">
        <v>46086</v>
      </c>
      <c r="O861">
        <v>1</v>
      </c>
      <c r="P861" t="s">
        <v>94</v>
      </c>
      <c r="Q861" t="s">
        <v>14</v>
      </c>
      <c r="T861">
        <v>0</v>
      </c>
    </row>
    <row r="862" spans="1:20" x14ac:dyDescent="0.3">
      <c r="A862" t="s">
        <v>1157</v>
      </c>
      <c r="B862" t="s">
        <v>114</v>
      </c>
      <c r="C862" t="s">
        <v>387</v>
      </c>
      <c r="D862" t="s">
        <v>341</v>
      </c>
      <c r="E862" s="1">
        <v>46090</v>
      </c>
      <c r="F862" t="s">
        <v>1035</v>
      </c>
      <c r="G862" t="s">
        <v>20</v>
      </c>
      <c r="H862" t="s">
        <v>116</v>
      </c>
      <c r="I862" s="1">
        <v>46088</v>
      </c>
      <c r="K862" t="s">
        <v>156</v>
      </c>
      <c r="L862" t="s">
        <v>342</v>
      </c>
      <c r="M862" t="s">
        <v>343</v>
      </c>
      <c r="N862" s="1">
        <v>46086</v>
      </c>
      <c r="O862">
        <v>2</v>
      </c>
      <c r="P862" t="s">
        <v>94</v>
      </c>
      <c r="Q862" t="s">
        <v>14</v>
      </c>
      <c r="T862">
        <v>0</v>
      </c>
    </row>
    <row r="863" spans="1:20" x14ac:dyDescent="0.3">
      <c r="A863" t="s">
        <v>1158</v>
      </c>
      <c r="B863" t="s">
        <v>114</v>
      </c>
      <c r="C863" t="s">
        <v>387</v>
      </c>
      <c r="D863" t="s">
        <v>341</v>
      </c>
      <c r="E863" s="1">
        <v>46091</v>
      </c>
      <c r="F863" t="s">
        <v>1035</v>
      </c>
      <c r="G863" t="s">
        <v>20</v>
      </c>
      <c r="H863" t="s">
        <v>116</v>
      </c>
      <c r="I863" s="1">
        <v>46088</v>
      </c>
      <c r="K863" t="s">
        <v>156</v>
      </c>
      <c r="L863" t="s">
        <v>342</v>
      </c>
      <c r="M863" t="s">
        <v>343</v>
      </c>
      <c r="N863" s="1">
        <v>46087</v>
      </c>
      <c r="O863">
        <v>1</v>
      </c>
      <c r="P863" t="s">
        <v>94</v>
      </c>
      <c r="Q863" t="s">
        <v>14</v>
      </c>
      <c r="T863">
        <v>0</v>
      </c>
    </row>
    <row r="864" spans="1:20" x14ac:dyDescent="0.3">
      <c r="A864" t="s">
        <v>1159</v>
      </c>
      <c r="B864" t="s">
        <v>114</v>
      </c>
      <c r="C864" t="s">
        <v>1037</v>
      </c>
      <c r="D864" t="s">
        <v>348</v>
      </c>
      <c r="E864" s="1">
        <v>46093</v>
      </c>
      <c r="F864" t="s">
        <v>1030</v>
      </c>
      <c r="G864" t="s">
        <v>20</v>
      </c>
      <c r="H864" t="s">
        <v>116</v>
      </c>
      <c r="I864" s="1">
        <v>46090</v>
      </c>
      <c r="K864" t="s">
        <v>156</v>
      </c>
      <c r="L864" t="s">
        <v>721</v>
      </c>
      <c r="M864" t="s">
        <v>722</v>
      </c>
      <c r="N864" s="1">
        <v>46087</v>
      </c>
      <c r="O864">
        <v>3</v>
      </c>
      <c r="P864" t="s">
        <v>94</v>
      </c>
      <c r="Q864" t="s">
        <v>14</v>
      </c>
      <c r="T864">
        <v>0</v>
      </c>
    </row>
    <row r="865" spans="1:20" x14ac:dyDescent="0.3">
      <c r="A865" t="s">
        <v>1160</v>
      </c>
      <c r="B865" t="s">
        <v>114</v>
      </c>
      <c r="C865" t="s">
        <v>387</v>
      </c>
      <c r="D865" t="s">
        <v>341</v>
      </c>
      <c r="E865" s="1">
        <v>46090</v>
      </c>
      <c r="F865" t="s">
        <v>1035</v>
      </c>
      <c r="G865" t="s">
        <v>20</v>
      </c>
      <c r="H865" t="s">
        <v>116</v>
      </c>
      <c r="I865" s="1">
        <v>46088</v>
      </c>
      <c r="K865" t="s">
        <v>156</v>
      </c>
      <c r="L865" t="s">
        <v>342</v>
      </c>
      <c r="M865" t="s">
        <v>343</v>
      </c>
      <c r="N865" s="1">
        <v>46086</v>
      </c>
      <c r="O865">
        <v>2</v>
      </c>
      <c r="P865" t="s">
        <v>94</v>
      </c>
      <c r="Q865" t="s">
        <v>14</v>
      </c>
      <c r="T865">
        <v>0</v>
      </c>
    </row>
    <row r="866" spans="1:20" x14ac:dyDescent="0.3">
      <c r="A866" t="s">
        <v>1161</v>
      </c>
      <c r="B866" t="s">
        <v>114</v>
      </c>
      <c r="C866" t="s">
        <v>1033</v>
      </c>
      <c r="D866" t="s">
        <v>348</v>
      </c>
      <c r="E866" s="1">
        <v>46092</v>
      </c>
      <c r="F866" t="s">
        <v>1030</v>
      </c>
      <c r="G866" t="s">
        <v>20</v>
      </c>
      <c r="H866" t="s">
        <v>116</v>
      </c>
      <c r="I866" s="1">
        <v>46090</v>
      </c>
      <c r="K866" t="s">
        <v>156</v>
      </c>
      <c r="L866" t="s">
        <v>721</v>
      </c>
      <c r="M866" t="s">
        <v>722</v>
      </c>
      <c r="N866" s="1">
        <v>46086</v>
      </c>
      <c r="O866">
        <v>4</v>
      </c>
      <c r="P866" t="s">
        <v>93</v>
      </c>
      <c r="Q866" t="s">
        <v>14</v>
      </c>
      <c r="T866">
        <v>0</v>
      </c>
    </row>
    <row r="867" spans="1:20" x14ac:dyDescent="0.3">
      <c r="A867" t="s">
        <v>1162</v>
      </c>
      <c r="B867" t="s">
        <v>114</v>
      </c>
      <c r="C867" t="s">
        <v>1037</v>
      </c>
      <c r="D867" t="s">
        <v>348</v>
      </c>
      <c r="E867" s="1">
        <v>46091</v>
      </c>
      <c r="F867" t="s">
        <v>1030</v>
      </c>
      <c r="G867" t="s">
        <v>20</v>
      </c>
      <c r="H867" t="s">
        <v>116</v>
      </c>
      <c r="I867" s="1">
        <v>46090</v>
      </c>
      <c r="K867" t="s">
        <v>156</v>
      </c>
      <c r="L867" t="s">
        <v>1031</v>
      </c>
      <c r="M867" t="s">
        <v>722</v>
      </c>
      <c r="N867" s="1">
        <v>46085</v>
      </c>
      <c r="O867">
        <v>5</v>
      </c>
      <c r="P867" t="s">
        <v>93</v>
      </c>
      <c r="Q867" t="s">
        <v>14</v>
      </c>
      <c r="T867">
        <v>0</v>
      </c>
    </row>
    <row r="868" spans="1:20" x14ac:dyDescent="0.3">
      <c r="A868" t="s">
        <v>1163</v>
      </c>
      <c r="B868" t="s">
        <v>114</v>
      </c>
      <c r="C868" t="s">
        <v>1029</v>
      </c>
      <c r="D868" t="s">
        <v>348</v>
      </c>
      <c r="E868" s="1">
        <v>46091</v>
      </c>
      <c r="F868" t="s">
        <v>1030</v>
      </c>
      <c r="G868" t="s">
        <v>20</v>
      </c>
      <c r="H868" t="s">
        <v>116</v>
      </c>
      <c r="I868" s="1">
        <v>46090</v>
      </c>
      <c r="K868" t="s">
        <v>156</v>
      </c>
      <c r="L868" t="s">
        <v>721</v>
      </c>
      <c r="M868" t="s">
        <v>722</v>
      </c>
      <c r="N868" s="1">
        <v>46086</v>
      </c>
      <c r="O868">
        <v>4</v>
      </c>
      <c r="P868" t="s">
        <v>93</v>
      </c>
      <c r="Q868" t="s">
        <v>14</v>
      </c>
      <c r="T868">
        <v>0</v>
      </c>
    </row>
    <row r="869" spans="1:20" x14ac:dyDescent="0.3">
      <c r="A869" t="s">
        <v>1164</v>
      </c>
      <c r="B869" t="s">
        <v>114</v>
      </c>
      <c r="C869" t="s">
        <v>1029</v>
      </c>
      <c r="D869" t="s">
        <v>348</v>
      </c>
      <c r="E869" s="1">
        <v>46090</v>
      </c>
      <c r="F869" t="s">
        <v>1030</v>
      </c>
      <c r="G869" t="s">
        <v>20</v>
      </c>
      <c r="H869" t="s">
        <v>116</v>
      </c>
      <c r="I869" s="1">
        <v>46090</v>
      </c>
      <c r="K869" t="s">
        <v>156</v>
      </c>
      <c r="L869" t="s">
        <v>1031</v>
      </c>
      <c r="M869" t="s">
        <v>722</v>
      </c>
      <c r="N869" s="1">
        <v>46085</v>
      </c>
      <c r="O869">
        <v>5</v>
      </c>
      <c r="P869" t="s">
        <v>93</v>
      </c>
      <c r="Q869" t="s">
        <v>14</v>
      </c>
      <c r="T869">
        <v>0</v>
      </c>
    </row>
    <row r="870" spans="1:20" x14ac:dyDescent="0.3">
      <c r="A870" t="s">
        <v>1165</v>
      </c>
      <c r="B870" t="s">
        <v>114</v>
      </c>
      <c r="C870" t="s">
        <v>1166</v>
      </c>
      <c r="D870" t="s">
        <v>341</v>
      </c>
      <c r="E870" s="1">
        <v>46091</v>
      </c>
      <c r="F870" t="s">
        <v>1035</v>
      </c>
      <c r="G870" t="s">
        <v>20</v>
      </c>
      <c r="H870" t="s">
        <v>116</v>
      </c>
      <c r="I870" s="1">
        <v>46090</v>
      </c>
      <c r="K870" t="s">
        <v>156</v>
      </c>
      <c r="L870" t="s">
        <v>342</v>
      </c>
      <c r="M870" t="s">
        <v>343</v>
      </c>
      <c r="N870" s="1">
        <v>46087</v>
      </c>
      <c r="O870">
        <v>3</v>
      </c>
      <c r="P870" t="s">
        <v>94</v>
      </c>
      <c r="Q870" t="s">
        <v>14</v>
      </c>
      <c r="T870">
        <v>0</v>
      </c>
    </row>
    <row r="871" spans="1:20" x14ac:dyDescent="0.3">
      <c r="A871" t="s">
        <v>1167</v>
      </c>
      <c r="B871" t="s">
        <v>114</v>
      </c>
      <c r="C871" t="s">
        <v>1166</v>
      </c>
      <c r="D871" t="s">
        <v>341</v>
      </c>
      <c r="E871" s="1">
        <v>46090</v>
      </c>
      <c r="F871" t="s">
        <v>1035</v>
      </c>
      <c r="G871" t="s">
        <v>20</v>
      </c>
      <c r="H871" t="s">
        <v>116</v>
      </c>
      <c r="I871" s="1">
        <v>46088</v>
      </c>
      <c r="K871" t="s">
        <v>156</v>
      </c>
      <c r="L871" t="s">
        <v>342</v>
      </c>
      <c r="M871" t="s">
        <v>343</v>
      </c>
      <c r="N871" s="1">
        <v>46086</v>
      </c>
      <c r="O871">
        <v>2</v>
      </c>
      <c r="P871" t="s">
        <v>94</v>
      </c>
      <c r="Q871" t="s">
        <v>14</v>
      </c>
      <c r="T871">
        <v>0</v>
      </c>
    </row>
    <row r="872" spans="1:20" x14ac:dyDescent="0.3">
      <c r="A872" t="s">
        <v>1168</v>
      </c>
      <c r="B872" t="s">
        <v>114</v>
      </c>
      <c r="C872" t="s">
        <v>1166</v>
      </c>
      <c r="D872" t="s">
        <v>341</v>
      </c>
      <c r="E872" s="1">
        <v>46091</v>
      </c>
      <c r="F872" t="s">
        <v>1035</v>
      </c>
      <c r="G872" t="s">
        <v>20</v>
      </c>
      <c r="H872" t="s">
        <v>116</v>
      </c>
      <c r="I872" s="1">
        <v>46090</v>
      </c>
      <c r="K872" t="s">
        <v>156</v>
      </c>
      <c r="L872" t="s">
        <v>342</v>
      </c>
      <c r="M872" t="s">
        <v>343</v>
      </c>
      <c r="N872" s="1">
        <v>46087</v>
      </c>
      <c r="O872">
        <v>3</v>
      </c>
      <c r="P872" t="s">
        <v>94</v>
      </c>
      <c r="Q872" t="s">
        <v>14</v>
      </c>
      <c r="T872">
        <v>0</v>
      </c>
    </row>
    <row r="873" spans="1:20" x14ac:dyDescent="0.3">
      <c r="A873" t="s">
        <v>1169</v>
      </c>
      <c r="B873" t="s">
        <v>114</v>
      </c>
      <c r="C873" t="s">
        <v>1166</v>
      </c>
      <c r="D873" t="s">
        <v>341</v>
      </c>
      <c r="E873" s="1">
        <v>46090</v>
      </c>
      <c r="F873" t="s">
        <v>1035</v>
      </c>
      <c r="G873" t="s">
        <v>20</v>
      </c>
      <c r="H873" t="s">
        <v>116</v>
      </c>
      <c r="I873" s="1">
        <v>46087</v>
      </c>
      <c r="K873" t="s">
        <v>156</v>
      </c>
      <c r="L873" t="s">
        <v>342</v>
      </c>
      <c r="M873" t="s">
        <v>343</v>
      </c>
      <c r="N873" s="1">
        <v>46086</v>
      </c>
      <c r="O873">
        <v>1</v>
      </c>
      <c r="P873" t="s">
        <v>94</v>
      </c>
      <c r="Q873" t="s">
        <v>14</v>
      </c>
      <c r="T873">
        <v>0</v>
      </c>
    </row>
    <row r="874" spans="1:20" x14ac:dyDescent="0.3">
      <c r="A874" t="s">
        <v>1170</v>
      </c>
      <c r="B874" t="s">
        <v>114</v>
      </c>
      <c r="C874" t="s">
        <v>1166</v>
      </c>
      <c r="D874" t="s">
        <v>341</v>
      </c>
      <c r="E874" s="1">
        <v>46087</v>
      </c>
      <c r="F874" t="s">
        <v>1035</v>
      </c>
      <c r="G874" t="s">
        <v>20</v>
      </c>
      <c r="H874" t="s">
        <v>116</v>
      </c>
      <c r="I874" s="1">
        <v>46087</v>
      </c>
      <c r="K874" t="s">
        <v>156</v>
      </c>
      <c r="L874" t="s">
        <v>342</v>
      </c>
      <c r="M874" t="s">
        <v>343</v>
      </c>
      <c r="N874" s="1">
        <v>46085</v>
      </c>
      <c r="O874">
        <v>2</v>
      </c>
      <c r="P874" t="s">
        <v>94</v>
      </c>
      <c r="Q874" t="s">
        <v>14</v>
      </c>
      <c r="T874">
        <v>0</v>
      </c>
    </row>
    <row r="875" spans="1:20" x14ac:dyDescent="0.3">
      <c r="A875" t="s">
        <v>1171</v>
      </c>
      <c r="B875" t="s">
        <v>114</v>
      </c>
      <c r="C875" t="s">
        <v>1166</v>
      </c>
      <c r="D875" t="s">
        <v>341</v>
      </c>
      <c r="E875" s="1">
        <v>46091</v>
      </c>
      <c r="F875" t="s">
        <v>1035</v>
      </c>
      <c r="G875" t="s">
        <v>20</v>
      </c>
      <c r="H875" t="s">
        <v>116</v>
      </c>
      <c r="I875" s="1">
        <v>46088</v>
      </c>
      <c r="K875" t="s">
        <v>156</v>
      </c>
      <c r="L875" t="s">
        <v>342</v>
      </c>
      <c r="M875" t="s">
        <v>343</v>
      </c>
      <c r="N875" s="1">
        <v>46087</v>
      </c>
      <c r="O875">
        <v>1</v>
      </c>
      <c r="P875" t="s">
        <v>94</v>
      </c>
      <c r="Q875" t="s">
        <v>14</v>
      </c>
      <c r="T875">
        <v>0</v>
      </c>
    </row>
    <row r="876" spans="1:20" x14ac:dyDescent="0.3">
      <c r="A876" t="s">
        <v>1172</v>
      </c>
      <c r="B876" t="s">
        <v>114</v>
      </c>
      <c r="C876" t="s">
        <v>1166</v>
      </c>
      <c r="D876" t="s">
        <v>341</v>
      </c>
      <c r="E876" s="1">
        <v>46090</v>
      </c>
      <c r="F876" t="s">
        <v>1035</v>
      </c>
      <c r="G876" t="s">
        <v>20</v>
      </c>
      <c r="H876" t="s">
        <v>116</v>
      </c>
      <c r="I876" s="1">
        <v>46088</v>
      </c>
      <c r="K876" t="s">
        <v>156</v>
      </c>
      <c r="L876" t="s">
        <v>342</v>
      </c>
      <c r="M876" t="s">
        <v>343</v>
      </c>
      <c r="N876" s="1">
        <v>46086</v>
      </c>
      <c r="O876">
        <v>2</v>
      </c>
      <c r="P876" t="s">
        <v>94</v>
      </c>
      <c r="Q876" t="s">
        <v>14</v>
      </c>
      <c r="T876">
        <v>0</v>
      </c>
    </row>
    <row r="877" spans="1:20" x14ac:dyDescent="0.3">
      <c r="A877" t="s">
        <v>1173</v>
      </c>
      <c r="B877" t="s">
        <v>117</v>
      </c>
      <c r="C877" t="s">
        <v>1166</v>
      </c>
      <c r="D877" t="s">
        <v>341</v>
      </c>
      <c r="E877" s="1">
        <v>46087</v>
      </c>
      <c r="F877" t="s">
        <v>1081</v>
      </c>
      <c r="G877" t="s">
        <v>20</v>
      </c>
      <c r="H877" t="s">
        <v>116</v>
      </c>
      <c r="I877" s="1">
        <v>46086</v>
      </c>
      <c r="K877" t="s">
        <v>156</v>
      </c>
      <c r="L877" t="s">
        <v>342</v>
      </c>
      <c r="M877" t="s">
        <v>343</v>
      </c>
      <c r="N877" s="1">
        <v>46085</v>
      </c>
      <c r="O877">
        <v>1</v>
      </c>
      <c r="P877" t="s">
        <v>94</v>
      </c>
      <c r="Q877" t="s">
        <v>14</v>
      </c>
      <c r="T877">
        <v>0</v>
      </c>
    </row>
    <row r="878" spans="1:20" x14ac:dyDescent="0.3">
      <c r="A878" t="s">
        <v>1174</v>
      </c>
      <c r="B878" t="s">
        <v>114</v>
      </c>
      <c r="C878" t="s">
        <v>1166</v>
      </c>
      <c r="D878" t="s">
        <v>341</v>
      </c>
      <c r="E878" s="1">
        <v>46087</v>
      </c>
      <c r="F878" t="s">
        <v>1035</v>
      </c>
      <c r="G878" t="s">
        <v>20</v>
      </c>
      <c r="H878" t="s">
        <v>116</v>
      </c>
      <c r="I878" s="1">
        <v>46087</v>
      </c>
      <c r="K878" t="s">
        <v>156</v>
      </c>
      <c r="L878" t="s">
        <v>342</v>
      </c>
      <c r="M878" t="s">
        <v>343</v>
      </c>
      <c r="N878" s="1">
        <v>46085</v>
      </c>
      <c r="O878">
        <v>2</v>
      </c>
      <c r="P878" t="s">
        <v>94</v>
      </c>
      <c r="Q878" t="s">
        <v>14</v>
      </c>
      <c r="T878">
        <v>0</v>
      </c>
    </row>
    <row r="879" spans="1:20" x14ac:dyDescent="0.3">
      <c r="A879" t="s">
        <v>1175</v>
      </c>
      <c r="B879" t="s">
        <v>114</v>
      </c>
      <c r="C879" t="s">
        <v>1166</v>
      </c>
      <c r="D879" t="s">
        <v>341</v>
      </c>
      <c r="E879" s="1">
        <v>46091</v>
      </c>
      <c r="F879" t="s">
        <v>1035</v>
      </c>
      <c r="G879" t="s">
        <v>20</v>
      </c>
      <c r="H879" t="s">
        <v>116</v>
      </c>
      <c r="I879" s="1">
        <v>46090</v>
      </c>
      <c r="K879" t="s">
        <v>156</v>
      </c>
      <c r="L879" t="s">
        <v>342</v>
      </c>
      <c r="M879" t="s">
        <v>343</v>
      </c>
      <c r="N879" s="1">
        <v>46087</v>
      </c>
      <c r="O879">
        <v>3</v>
      </c>
      <c r="P879" t="s">
        <v>94</v>
      </c>
      <c r="Q879" t="s">
        <v>14</v>
      </c>
      <c r="T879">
        <v>0</v>
      </c>
    </row>
    <row r="880" spans="1:20" x14ac:dyDescent="0.3">
      <c r="A880" t="s">
        <v>1176</v>
      </c>
      <c r="B880" t="s">
        <v>114</v>
      </c>
      <c r="C880" t="s">
        <v>1166</v>
      </c>
      <c r="D880" t="s">
        <v>341</v>
      </c>
      <c r="E880" s="1">
        <v>46090</v>
      </c>
      <c r="F880" t="s">
        <v>1035</v>
      </c>
      <c r="G880" t="s">
        <v>20</v>
      </c>
      <c r="H880" t="s">
        <v>116</v>
      </c>
      <c r="I880" s="1">
        <v>46087</v>
      </c>
      <c r="K880" t="s">
        <v>156</v>
      </c>
      <c r="L880" t="s">
        <v>342</v>
      </c>
      <c r="M880" t="s">
        <v>343</v>
      </c>
      <c r="N880" s="1">
        <v>46086</v>
      </c>
      <c r="O880">
        <v>1</v>
      </c>
      <c r="P880" t="s">
        <v>94</v>
      </c>
      <c r="Q880" t="s">
        <v>14</v>
      </c>
      <c r="T880">
        <v>0</v>
      </c>
    </row>
    <row r="881" spans="1:20" x14ac:dyDescent="0.3">
      <c r="A881" t="s">
        <v>1177</v>
      </c>
      <c r="B881" t="s">
        <v>114</v>
      </c>
      <c r="C881" t="s">
        <v>1166</v>
      </c>
      <c r="D881" t="s">
        <v>341</v>
      </c>
      <c r="E881" s="1">
        <v>46090</v>
      </c>
      <c r="F881" t="s">
        <v>1035</v>
      </c>
      <c r="G881" t="s">
        <v>20</v>
      </c>
      <c r="H881" t="s">
        <v>116</v>
      </c>
      <c r="I881" s="1">
        <v>46088</v>
      </c>
      <c r="K881" t="s">
        <v>156</v>
      </c>
      <c r="L881" t="s">
        <v>342</v>
      </c>
      <c r="M881" t="s">
        <v>343</v>
      </c>
      <c r="N881" s="1">
        <v>46086</v>
      </c>
      <c r="O881">
        <v>2</v>
      </c>
      <c r="P881" t="s">
        <v>94</v>
      </c>
      <c r="Q881" t="s">
        <v>14</v>
      </c>
      <c r="T881">
        <v>0</v>
      </c>
    </row>
    <row r="882" spans="1:20" x14ac:dyDescent="0.3">
      <c r="A882" t="s">
        <v>1178</v>
      </c>
      <c r="B882" t="s">
        <v>114</v>
      </c>
      <c r="C882" t="s">
        <v>1166</v>
      </c>
      <c r="D882" t="s">
        <v>341</v>
      </c>
      <c r="E882" s="1">
        <v>46087</v>
      </c>
      <c r="F882" t="s">
        <v>1035</v>
      </c>
      <c r="G882" t="s">
        <v>20</v>
      </c>
      <c r="H882" t="s">
        <v>116</v>
      </c>
      <c r="I882" s="1">
        <v>46087</v>
      </c>
      <c r="K882" t="s">
        <v>156</v>
      </c>
      <c r="L882" t="s">
        <v>342</v>
      </c>
      <c r="M882" t="s">
        <v>343</v>
      </c>
      <c r="N882" s="1">
        <v>46085</v>
      </c>
      <c r="O882">
        <v>2</v>
      </c>
      <c r="P882" t="s">
        <v>94</v>
      </c>
      <c r="Q882" t="s">
        <v>14</v>
      </c>
      <c r="T882">
        <v>0</v>
      </c>
    </row>
    <row r="883" spans="1:20" x14ac:dyDescent="0.3">
      <c r="A883" t="s">
        <v>1179</v>
      </c>
      <c r="B883" t="s">
        <v>114</v>
      </c>
      <c r="C883" t="s">
        <v>1166</v>
      </c>
      <c r="D883" t="s">
        <v>341</v>
      </c>
      <c r="E883" s="1">
        <v>46087</v>
      </c>
      <c r="F883" t="s">
        <v>1035</v>
      </c>
      <c r="G883" t="s">
        <v>20</v>
      </c>
      <c r="H883" t="s">
        <v>116</v>
      </c>
      <c r="I883" s="1">
        <v>46087</v>
      </c>
      <c r="K883" t="s">
        <v>156</v>
      </c>
      <c r="L883" t="s">
        <v>342</v>
      </c>
      <c r="M883" t="s">
        <v>343</v>
      </c>
      <c r="N883" s="1">
        <v>46085</v>
      </c>
      <c r="O883">
        <v>2</v>
      </c>
      <c r="P883" t="s">
        <v>94</v>
      </c>
      <c r="Q883" t="s">
        <v>14</v>
      </c>
      <c r="T883">
        <v>0</v>
      </c>
    </row>
    <row r="884" spans="1:20" x14ac:dyDescent="0.3">
      <c r="A884" t="s">
        <v>1180</v>
      </c>
      <c r="B884" t="s">
        <v>114</v>
      </c>
      <c r="C884" t="s">
        <v>1166</v>
      </c>
      <c r="D884" t="s">
        <v>341</v>
      </c>
      <c r="E884" s="1">
        <v>46090</v>
      </c>
      <c r="F884" t="s">
        <v>1035</v>
      </c>
      <c r="G884" t="s">
        <v>20</v>
      </c>
      <c r="H884" t="s">
        <v>116</v>
      </c>
      <c r="I884" s="1">
        <v>46087</v>
      </c>
      <c r="K884" t="s">
        <v>156</v>
      </c>
      <c r="L884" t="s">
        <v>342</v>
      </c>
      <c r="M884" t="s">
        <v>343</v>
      </c>
      <c r="N884" s="1">
        <v>46086</v>
      </c>
      <c r="O884">
        <v>1</v>
      </c>
      <c r="P884" t="s">
        <v>94</v>
      </c>
      <c r="Q884" t="s">
        <v>14</v>
      </c>
      <c r="T884">
        <v>0</v>
      </c>
    </row>
    <row r="885" spans="1:20" x14ac:dyDescent="0.3">
      <c r="A885" t="s">
        <v>1181</v>
      </c>
      <c r="B885" t="s">
        <v>114</v>
      </c>
      <c r="C885" t="s">
        <v>1166</v>
      </c>
      <c r="D885" t="s">
        <v>341</v>
      </c>
      <c r="E885" s="1">
        <v>46091</v>
      </c>
      <c r="F885" t="s">
        <v>1035</v>
      </c>
      <c r="G885" t="s">
        <v>20</v>
      </c>
      <c r="H885" t="s">
        <v>116</v>
      </c>
      <c r="I885" s="1">
        <v>46090</v>
      </c>
      <c r="K885" t="s">
        <v>156</v>
      </c>
      <c r="L885" t="s">
        <v>342</v>
      </c>
      <c r="M885" t="s">
        <v>343</v>
      </c>
      <c r="N885" s="1">
        <v>46087</v>
      </c>
      <c r="O885">
        <v>3</v>
      </c>
      <c r="P885" t="s">
        <v>94</v>
      </c>
      <c r="Q885" t="s">
        <v>14</v>
      </c>
      <c r="T885">
        <v>0</v>
      </c>
    </row>
    <row r="886" spans="1:20" x14ac:dyDescent="0.3">
      <c r="A886" t="s">
        <v>1182</v>
      </c>
      <c r="B886" t="s">
        <v>114</v>
      </c>
      <c r="C886" t="s">
        <v>1166</v>
      </c>
      <c r="D886" t="s">
        <v>341</v>
      </c>
      <c r="E886" s="1">
        <v>46091</v>
      </c>
      <c r="F886" t="s">
        <v>1035</v>
      </c>
      <c r="G886" t="s">
        <v>20</v>
      </c>
      <c r="H886" t="s">
        <v>116</v>
      </c>
      <c r="I886" s="1">
        <v>46088</v>
      </c>
      <c r="K886" t="s">
        <v>156</v>
      </c>
      <c r="L886" t="s">
        <v>342</v>
      </c>
      <c r="M886" t="s">
        <v>343</v>
      </c>
      <c r="N886" s="1">
        <v>46087</v>
      </c>
      <c r="O886">
        <v>1</v>
      </c>
      <c r="P886" t="s">
        <v>94</v>
      </c>
      <c r="Q886" t="s">
        <v>14</v>
      </c>
      <c r="T886">
        <v>0</v>
      </c>
    </row>
    <row r="887" spans="1:20" x14ac:dyDescent="0.3">
      <c r="A887" t="s">
        <v>1183</v>
      </c>
      <c r="B887" t="s">
        <v>117</v>
      </c>
      <c r="C887" t="s">
        <v>1166</v>
      </c>
      <c r="D887" t="s">
        <v>341</v>
      </c>
      <c r="E887" s="1">
        <v>46087</v>
      </c>
      <c r="F887" t="s">
        <v>1081</v>
      </c>
      <c r="G887" t="s">
        <v>20</v>
      </c>
      <c r="H887" t="s">
        <v>116</v>
      </c>
      <c r="I887" s="1">
        <v>46087</v>
      </c>
      <c r="K887" t="s">
        <v>156</v>
      </c>
      <c r="L887" t="s">
        <v>342</v>
      </c>
      <c r="M887" t="s">
        <v>343</v>
      </c>
      <c r="N887" s="1">
        <v>46085</v>
      </c>
      <c r="O887">
        <v>2</v>
      </c>
      <c r="P887" t="s">
        <v>94</v>
      </c>
      <c r="Q887" t="s">
        <v>14</v>
      </c>
      <c r="T887">
        <v>0</v>
      </c>
    </row>
    <row r="888" spans="1:20" x14ac:dyDescent="0.3">
      <c r="A888" t="s">
        <v>1184</v>
      </c>
      <c r="B888" t="s">
        <v>114</v>
      </c>
      <c r="C888" t="s">
        <v>1166</v>
      </c>
      <c r="D888" t="s">
        <v>341</v>
      </c>
      <c r="E888" s="1">
        <v>46090</v>
      </c>
      <c r="F888" t="s">
        <v>1035</v>
      </c>
      <c r="G888" t="s">
        <v>20</v>
      </c>
      <c r="H888" t="s">
        <v>116</v>
      </c>
      <c r="I888" s="1">
        <v>46088</v>
      </c>
      <c r="K888" t="s">
        <v>156</v>
      </c>
      <c r="L888" t="s">
        <v>342</v>
      </c>
      <c r="M888" t="s">
        <v>343</v>
      </c>
      <c r="N888" s="1">
        <v>46086</v>
      </c>
      <c r="O888">
        <v>2</v>
      </c>
      <c r="P888" t="s">
        <v>94</v>
      </c>
      <c r="Q888" t="s">
        <v>14</v>
      </c>
      <c r="T888">
        <v>0</v>
      </c>
    </row>
    <row r="889" spans="1:20" x14ac:dyDescent="0.3">
      <c r="A889" t="s">
        <v>1185</v>
      </c>
      <c r="B889" t="s">
        <v>117</v>
      </c>
      <c r="C889" t="s">
        <v>1166</v>
      </c>
      <c r="D889" t="s">
        <v>341</v>
      </c>
      <c r="E889" s="1">
        <v>46087</v>
      </c>
      <c r="F889" t="s">
        <v>1081</v>
      </c>
      <c r="G889" t="s">
        <v>20</v>
      </c>
      <c r="H889" t="s">
        <v>116</v>
      </c>
      <c r="I889" s="1">
        <v>46087</v>
      </c>
      <c r="K889" t="s">
        <v>156</v>
      </c>
      <c r="L889" t="s">
        <v>342</v>
      </c>
      <c r="M889" t="s">
        <v>343</v>
      </c>
      <c r="N889" s="1">
        <v>46085</v>
      </c>
      <c r="O889">
        <v>2</v>
      </c>
      <c r="P889" t="s">
        <v>94</v>
      </c>
      <c r="Q889" t="s">
        <v>14</v>
      </c>
      <c r="T889">
        <v>0</v>
      </c>
    </row>
    <row r="890" spans="1:20" x14ac:dyDescent="0.3">
      <c r="A890" t="s">
        <v>1186</v>
      </c>
      <c r="B890" t="s">
        <v>114</v>
      </c>
      <c r="C890" t="s">
        <v>1166</v>
      </c>
      <c r="D890" t="s">
        <v>341</v>
      </c>
      <c r="E890" s="1">
        <v>46090</v>
      </c>
      <c r="F890" t="s">
        <v>1035</v>
      </c>
      <c r="G890" t="s">
        <v>20</v>
      </c>
      <c r="H890" t="s">
        <v>116</v>
      </c>
      <c r="I890" s="1">
        <v>46088</v>
      </c>
      <c r="K890" t="s">
        <v>156</v>
      </c>
      <c r="L890" t="s">
        <v>342</v>
      </c>
      <c r="M890" t="s">
        <v>343</v>
      </c>
      <c r="N890" s="1">
        <v>46086</v>
      </c>
      <c r="O890">
        <v>2</v>
      </c>
      <c r="P890" t="s">
        <v>94</v>
      </c>
      <c r="Q890" t="s">
        <v>14</v>
      </c>
      <c r="T890">
        <v>0</v>
      </c>
    </row>
    <row r="891" spans="1:20" x14ac:dyDescent="0.3">
      <c r="A891" t="s">
        <v>1187</v>
      </c>
      <c r="B891" t="s">
        <v>114</v>
      </c>
      <c r="C891" t="s">
        <v>1166</v>
      </c>
      <c r="D891" t="s">
        <v>341</v>
      </c>
      <c r="E891" s="1">
        <v>46090</v>
      </c>
      <c r="F891" t="s">
        <v>1035</v>
      </c>
      <c r="G891" t="s">
        <v>20</v>
      </c>
      <c r="H891" t="s">
        <v>116</v>
      </c>
      <c r="I891" s="1">
        <v>46088</v>
      </c>
      <c r="K891" t="s">
        <v>156</v>
      </c>
      <c r="L891" t="s">
        <v>342</v>
      </c>
      <c r="M891" t="s">
        <v>343</v>
      </c>
      <c r="N891" s="1">
        <v>46086</v>
      </c>
      <c r="O891">
        <v>2</v>
      </c>
      <c r="P891" t="s">
        <v>94</v>
      </c>
      <c r="Q891" t="s">
        <v>14</v>
      </c>
      <c r="T891">
        <v>0</v>
      </c>
    </row>
    <row r="892" spans="1:20" x14ac:dyDescent="0.3">
      <c r="A892" t="s">
        <v>1188</v>
      </c>
      <c r="B892" t="s">
        <v>114</v>
      </c>
      <c r="C892" t="s">
        <v>1166</v>
      </c>
      <c r="D892" t="s">
        <v>341</v>
      </c>
      <c r="E892" s="1">
        <v>46090</v>
      </c>
      <c r="F892" t="s">
        <v>1035</v>
      </c>
      <c r="G892" t="s">
        <v>20</v>
      </c>
      <c r="H892" t="s">
        <v>116</v>
      </c>
      <c r="I892" s="1">
        <v>46088</v>
      </c>
      <c r="K892" t="s">
        <v>156</v>
      </c>
      <c r="L892" t="s">
        <v>342</v>
      </c>
      <c r="M892" t="s">
        <v>343</v>
      </c>
      <c r="N892" s="1">
        <v>46086</v>
      </c>
      <c r="O892">
        <v>2</v>
      </c>
      <c r="P892" t="s">
        <v>94</v>
      </c>
      <c r="Q892" t="s">
        <v>14</v>
      </c>
      <c r="T892">
        <v>0</v>
      </c>
    </row>
    <row r="893" spans="1:20" x14ac:dyDescent="0.3">
      <c r="A893" t="s">
        <v>1189</v>
      </c>
      <c r="B893" t="s">
        <v>114</v>
      </c>
      <c r="C893" t="s">
        <v>1166</v>
      </c>
      <c r="D893" t="s">
        <v>341</v>
      </c>
      <c r="E893" s="1">
        <v>46087</v>
      </c>
      <c r="F893" t="s">
        <v>1035</v>
      </c>
      <c r="G893" t="s">
        <v>20</v>
      </c>
      <c r="H893" t="s">
        <v>116</v>
      </c>
      <c r="I893" s="1">
        <v>46087</v>
      </c>
      <c r="K893" t="s">
        <v>156</v>
      </c>
      <c r="L893" t="s">
        <v>342</v>
      </c>
      <c r="M893" t="s">
        <v>343</v>
      </c>
      <c r="N893" s="1">
        <v>46085</v>
      </c>
      <c r="O893">
        <v>2</v>
      </c>
      <c r="P893" t="s">
        <v>94</v>
      </c>
      <c r="Q893" t="s">
        <v>14</v>
      </c>
      <c r="T893">
        <v>0</v>
      </c>
    </row>
    <row r="894" spans="1:20" x14ac:dyDescent="0.3">
      <c r="A894" t="s">
        <v>1190</v>
      </c>
      <c r="B894" t="s">
        <v>117</v>
      </c>
      <c r="C894" t="s">
        <v>1166</v>
      </c>
      <c r="D894" t="s">
        <v>341</v>
      </c>
      <c r="E894" s="1">
        <v>46087</v>
      </c>
      <c r="F894" t="s">
        <v>1081</v>
      </c>
      <c r="G894" t="s">
        <v>20</v>
      </c>
      <c r="H894" t="s">
        <v>116</v>
      </c>
      <c r="I894" s="1">
        <v>46086</v>
      </c>
      <c r="K894" t="s">
        <v>156</v>
      </c>
      <c r="L894" t="s">
        <v>342</v>
      </c>
      <c r="M894" t="s">
        <v>343</v>
      </c>
      <c r="N894" s="1">
        <v>46085</v>
      </c>
      <c r="O894">
        <v>1</v>
      </c>
      <c r="P894" t="s">
        <v>94</v>
      </c>
      <c r="Q894" t="s">
        <v>14</v>
      </c>
      <c r="T894">
        <v>0</v>
      </c>
    </row>
    <row r="895" spans="1:20" x14ac:dyDescent="0.3">
      <c r="A895" t="s">
        <v>1191</v>
      </c>
      <c r="B895" t="s">
        <v>114</v>
      </c>
      <c r="C895" t="s">
        <v>1166</v>
      </c>
      <c r="D895" t="s">
        <v>341</v>
      </c>
      <c r="E895" s="1">
        <v>46087</v>
      </c>
      <c r="F895" t="s">
        <v>1035</v>
      </c>
      <c r="G895" t="s">
        <v>20</v>
      </c>
      <c r="H895" t="s">
        <v>116</v>
      </c>
      <c r="I895" s="1">
        <v>46087</v>
      </c>
      <c r="K895" t="s">
        <v>156</v>
      </c>
      <c r="L895" t="s">
        <v>342</v>
      </c>
      <c r="M895" t="s">
        <v>343</v>
      </c>
      <c r="N895" s="1">
        <v>46085</v>
      </c>
      <c r="O895">
        <v>2</v>
      </c>
      <c r="P895" t="s">
        <v>94</v>
      </c>
      <c r="Q895" t="s">
        <v>14</v>
      </c>
      <c r="T895">
        <v>0</v>
      </c>
    </row>
    <row r="896" spans="1:20" x14ac:dyDescent="0.3">
      <c r="A896" t="s">
        <v>1192</v>
      </c>
      <c r="B896" t="s">
        <v>117</v>
      </c>
      <c r="C896" t="s">
        <v>1166</v>
      </c>
      <c r="D896" t="s">
        <v>341</v>
      </c>
      <c r="E896" s="1">
        <v>46090</v>
      </c>
      <c r="F896" t="s">
        <v>1081</v>
      </c>
      <c r="G896" t="s">
        <v>20</v>
      </c>
      <c r="H896" t="s">
        <v>116</v>
      </c>
      <c r="I896" s="1">
        <v>46087</v>
      </c>
      <c r="K896" t="s">
        <v>156</v>
      </c>
      <c r="L896" t="s">
        <v>342</v>
      </c>
      <c r="M896" t="s">
        <v>343</v>
      </c>
      <c r="N896" s="1">
        <v>46086</v>
      </c>
      <c r="O896">
        <v>1</v>
      </c>
      <c r="P896" t="s">
        <v>94</v>
      </c>
      <c r="Q896" t="s">
        <v>14</v>
      </c>
      <c r="T896">
        <v>0</v>
      </c>
    </row>
    <row r="897" spans="1:20" x14ac:dyDescent="0.3">
      <c r="A897" t="s">
        <v>1193</v>
      </c>
      <c r="B897" t="s">
        <v>114</v>
      </c>
      <c r="C897" t="s">
        <v>1166</v>
      </c>
      <c r="D897" t="s">
        <v>341</v>
      </c>
      <c r="E897" s="1">
        <v>46091</v>
      </c>
      <c r="F897" t="s">
        <v>1035</v>
      </c>
      <c r="G897" t="s">
        <v>20</v>
      </c>
      <c r="H897" t="s">
        <v>116</v>
      </c>
      <c r="I897" s="1">
        <v>46088</v>
      </c>
      <c r="K897" t="s">
        <v>156</v>
      </c>
      <c r="L897" t="s">
        <v>342</v>
      </c>
      <c r="M897" t="s">
        <v>343</v>
      </c>
      <c r="N897" s="1">
        <v>46087</v>
      </c>
      <c r="O897">
        <v>1</v>
      </c>
      <c r="P897" t="s">
        <v>94</v>
      </c>
      <c r="Q897" t="s">
        <v>14</v>
      </c>
      <c r="T897">
        <v>0</v>
      </c>
    </row>
    <row r="898" spans="1:20" x14ac:dyDescent="0.3">
      <c r="A898" t="s">
        <v>1194</v>
      </c>
      <c r="B898" t="s">
        <v>114</v>
      </c>
      <c r="C898" t="s">
        <v>1166</v>
      </c>
      <c r="D898" t="s">
        <v>341</v>
      </c>
      <c r="E898" s="1">
        <v>46087</v>
      </c>
      <c r="F898" t="s">
        <v>1035</v>
      </c>
      <c r="G898" t="s">
        <v>20</v>
      </c>
      <c r="H898" t="s">
        <v>116</v>
      </c>
      <c r="I898" s="1">
        <v>46087</v>
      </c>
      <c r="K898" t="s">
        <v>156</v>
      </c>
      <c r="L898" t="s">
        <v>342</v>
      </c>
      <c r="M898" t="s">
        <v>343</v>
      </c>
      <c r="N898" s="1">
        <v>46085</v>
      </c>
      <c r="O898">
        <v>2</v>
      </c>
      <c r="P898" t="s">
        <v>94</v>
      </c>
      <c r="Q898" t="s">
        <v>14</v>
      </c>
      <c r="T898">
        <v>0</v>
      </c>
    </row>
    <row r="899" spans="1:20" x14ac:dyDescent="0.3">
      <c r="A899" t="s">
        <v>1195</v>
      </c>
      <c r="B899" t="s">
        <v>114</v>
      </c>
      <c r="C899" t="s">
        <v>1166</v>
      </c>
      <c r="D899" t="s">
        <v>341</v>
      </c>
      <c r="E899" s="1">
        <v>46091</v>
      </c>
      <c r="F899" t="s">
        <v>1035</v>
      </c>
      <c r="G899" t="s">
        <v>20</v>
      </c>
      <c r="H899" t="s">
        <v>116</v>
      </c>
      <c r="I899" s="1">
        <v>46090</v>
      </c>
      <c r="K899" t="s">
        <v>156</v>
      </c>
      <c r="L899" t="s">
        <v>342</v>
      </c>
      <c r="M899" t="s">
        <v>343</v>
      </c>
      <c r="N899" s="1">
        <v>46087</v>
      </c>
      <c r="O899">
        <v>3</v>
      </c>
      <c r="P899" t="s">
        <v>94</v>
      </c>
      <c r="Q899" t="s">
        <v>14</v>
      </c>
      <c r="T899">
        <v>0</v>
      </c>
    </row>
    <row r="900" spans="1:20" x14ac:dyDescent="0.3">
      <c r="A900" t="s">
        <v>1196</v>
      </c>
      <c r="B900" t="s">
        <v>117</v>
      </c>
      <c r="C900" t="s">
        <v>1166</v>
      </c>
      <c r="D900" t="s">
        <v>341</v>
      </c>
      <c r="E900" s="1">
        <v>46087</v>
      </c>
      <c r="F900" t="s">
        <v>1081</v>
      </c>
      <c r="G900" t="s">
        <v>20</v>
      </c>
      <c r="H900" t="s">
        <v>116</v>
      </c>
      <c r="I900" s="1">
        <v>46086</v>
      </c>
      <c r="K900" t="s">
        <v>156</v>
      </c>
      <c r="L900" t="s">
        <v>342</v>
      </c>
      <c r="M900" t="s">
        <v>343</v>
      </c>
      <c r="N900" s="1">
        <v>46085</v>
      </c>
      <c r="O900">
        <v>1</v>
      </c>
      <c r="P900" t="s">
        <v>94</v>
      </c>
      <c r="Q900" t="s">
        <v>14</v>
      </c>
      <c r="T900">
        <v>0</v>
      </c>
    </row>
    <row r="901" spans="1:20" x14ac:dyDescent="0.3">
      <c r="A901" t="s">
        <v>1197</v>
      </c>
      <c r="B901" t="s">
        <v>114</v>
      </c>
      <c r="C901" t="s">
        <v>1166</v>
      </c>
      <c r="D901" t="s">
        <v>341</v>
      </c>
      <c r="E901" s="1">
        <v>46091</v>
      </c>
      <c r="F901" t="s">
        <v>1035</v>
      </c>
      <c r="G901" t="s">
        <v>20</v>
      </c>
      <c r="H901" t="s">
        <v>116</v>
      </c>
      <c r="I901" s="1">
        <v>46090</v>
      </c>
      <c r="K901" t="s">
        <v>156</v>
      </c>
      <c r="L901" t="s">
        <v>342</v>
      </c>
      <c r="M901" t="s">
        <v>343</v>
      </c>
      <c r="N901" s="1">
        <v>46087</v>
      </c>
      <c r="O901">
        <v>3</v>
      </c>
      <c r="P901" t="s">
        <v>94</v>
      </c>
      <c r="Q901" t="s">
        <v>14</v>
      </c>
      <c r="T901">
        <v>0</v>
      </c>
    </row>
    <row r="902" spans="1:20" x14ac:dyDescent="0.3">
      <c r="A902" t="s">
        <v>1198</v>
      </c>
      <c r="B902" t="s">
        <v>114</v>
      </c>
      <c r="C902" t="s">
        <v>1166</v>
      </c>
      <c r="D902" t="s">
        <v>341</v>
      </c>
      <c r="E902" s="1">
        <v>46087</v>
      </c>
      <c r="F902" t="s">
        <v>1035</v>
      </c>
      <c r="G902" t="s">
        <v>20</v>
      </c>
      <c r="H902" t="s">
        <v>116</v>
      </c>
      <c r="I902" s="1">
        <v>46087</v>
      </c>
      <c r="K902" t="s">
        <v>156</v>
      </c>
      <c r="L902" t="s">
        <v>342</v>
      </c>
      <c r="M902" t="s">
        <v>343</v>
      </c>
      <c r="N902" s="1">
        <v>46085</v>
      </c>
      <c r="O902">
        <v>2</v>
      </c>
      <c r="P902" t="s">
        <v>94</v>
      </c>
      <c r="Q902" t="s">
        <v>14</v>
      </c>
      <c r="T902">
        <v>0</v>
      </c>
    </row>
    <row r="903" spans="1:20" x14ac:dyDescent="0.3">
      <c r="A903" t="s">
        <v>1199</v>
      </c>
      <c r="B903" t="s">
        <v>114</v>
      </c>
      <c r="C903" t="s">
        <v>1166</v>
      </c>
      <c r="D903" t="s">
        <v>341</v>
      </c>
      <c r="E903" s="1">
        <v>46087</v>
      </c>
      <c r="F903" t="s">
        <v>1035</v>
      </c>
      <c r="G903" t="s">
        <v>20</v>
      </c>
      <c r="H903" t="s">
        <v>116</v>
      </c>
      <c r="I903" s="1">
        <v>46087</v>
      </c>
      <c r="K903" t="s">
        <v>156</v>
      </c>
      <c r="L903" t="s">
        <v>342</v>
      </c>
      <c r="M903" t="s">
        <v>343</v>
      </c>
      <c r="N903" s="1">
        <v>46085</v>
      </c>
      <c r="O903">
        <v>2</v>
      </c>
      <c r="P903" t="s">
        <v>94</v>
      </c>
      <c r="Q903" t="s">
        <v>14</v>
      </c>
      <c r="T903">
        <v>0</v>
      </c>
    </row>
    <row r="904" spans="1:20" x14ac:dyDescent="0.3">
      <c r="A904" t="s">
        <v>1200</v>
      </c>
      <c r="B904" t="s">
        <v>114</v>
      </c>
      <c r="C904" t="s">
        <v>1166</v>
      </c>
      <c r="D904" t="s">
        <v>341</v>
      </c>
      <c r="E904" s="1">
        <v>46087</v>
      </c>
      <c r="F904" t="s">
        <v>1035</v>
      </c>
      <c r="G904" t="s">
        <v>20</v>
      </c>
      <c r="H904" t="s">
        <v>116</v>
      </c>
      <c r="I904" s="1">
        <v>46087</v>
      </c>
      <c r="K904" t="s">
        <v>156</v>
      </c>
      <c r="L904" t="s">
        <v>342</v>
      </c>
      <c r="M904" t="s">
        <v>343</v>
      </c>
      <c r="N904" s="1">
        <v>46085</v>
      </c>
      <c r="O904">
        <v>2</v>
      </c>
      <c r="P904" t="s">
        <v>94</v>
      </c>
      <c r="Q904" t="s">
        <v>14</v>
      </c>
      <c r="T904">
        <v>0</v>
      </c>
    </row>
    <row r="905" spans="1:20" x14ac:dyDescent="0.3">
      <c r="A905" t="s">
        <v>1201</v>
      </c>
      <c r="B905" t="s">
        <v>114</v>
      </c>
      <c r="C905" t="s">
        <v>1166</v>
      </c>
      <c r="D905" t="s">
        <v>341</v>
      </c>
      <c r="E905" s="1">
        <v>46090</v>
      </c>
      <c r="F905" t="s">
        <v>1035</v>
      </c>
      <c r="G905" t="s">
        <v>20</v>
      </c>
      <c r="H905" t="s">
        <v>116</v>
      </c>
      <c r="I905" s="1">
        <v>46087</v>
      </c>
      <c r="K905" t="s">
        <v>156</v>
      </c>
      <c r="L905" t="s">
        <v>342</v>
      </c>
      <c r="M905" t="s">
        <v>343</v>
      </c>
      <c r="N905" s="1">
        <v>46086</v>
      </c>
      <c r="O905">
        <v>1</v>
      </c>
      <c r="P905" t="s">
        <v>94</v>
      </c>
      <c r="Q905" t="s">
        <v>14</v>
      </c>
      <c r="T905">
        <v>0</v>
      </c>
    </row>
    <row r="906" spans="1:20" x14ac:dyDescent="0.3">
      <c r="A906" t="s">
        <v>1202</v>
      </c>
      <c r="B906" t="s">
        <v>114</v>
      </c>
      <c r="C906" t="s">
        <v>1166</v>
      </c>
      <c r="D906" t="s">
        <v>341</v>
      </c>
      <c r="E906" s="1">
        <v>46091</v>
      </c>
      <c r="F906" t="s">
        <v>1035</v>
      </c>
      <c r="G906" t="s">
        <v>20</v>
      </c>
      <c r="H906" t="s">
        <v>116</v>
      </c>
      <c r="I906" s="1">
        <v>46090</v>
      </c>
      <c r="K906" t="s">
        <v>156</v>
      </c>
      <c r="L906" t="s">
        <v>342</v>
      </c>
      <c r="M906" t="s">
        <v>343</v>
      </c>
      <c r="N906" s="1">
        <v>46087</v>
      </c>
      <c r="O906">
        <v>3</v>
      </c>
      <c r="P906" t="s">
        <v>94</v>
      </c>
      <c r="Q906" t="s">
        <v>14</v>
      </c>
      <c r="T906">
        <v>0</v>
      </c>
    </row>
    <row r="907" spans="1:20" x14ac:dyDescent="0.3">
      <c r="A907" t="s">
        <v>1203</v>
      </c>
      <c r="B907" t="s">
        <v>114</v>
      </c>
      <c r="C907" t="s">
        <v>1166</v>
      </c>
      <c r="D907" t="s">
        <v>341</v>
      </c>
      <c r="E907" s="1">
        <v>46087</v>
      </c>
      <c r="F907" t="s">
        <v>1035</v>
      </c>
      <c r="G907" t="s">
        <v>20</v>
      </c>
      <c r="H907" t="s">
        <v>116</v>
      </c>
      <c r="I907" s="1">
        <v>46087</v>
      </c>
      <c r="K907" t="s">
        <v>156</v>
      </c>
      <c r="L907" t="s">
        <v>342</v>
      </c>
      <c r="M907" t="s">
        <v>343</v>
      </c>
      <c r="N907" s="1">
        <v>46085</v>
      </c>
      <c r="O907">
        <v>2</v>
      </c>
      <c r="P907" t="s">
        <v>94</v>
      </c>
      <c r="Q907" t="s">
        <v>14</v>
      </c>
      <c r="T907">
        <v>0</v>
      </c>
    </row>
    <row r="908" spans="1:20" x14ac:dyDescent="0.3">
      <c r="A908" t="s">
        <v>1204</v>
      </c>
      <c r="B908" t="s">
        <v>114</v>
      </c>
      <c r="C908" t="s">
        <v>1166</v>
      </c>
      <c r="D908" t="s">
        <v>341</v>
      </c>
      <c r="E908" s="1">
        <v>46087</v>
      </c>
      <c r="F908" t="s">
        <v>1035</v>
      </c>
      <c r="G908" t="s">
        <v>20</v>
      </c>
      <c r="H908" t="s">
        <v>116</v>
      </c>
      <c r="I908" s="1">
        <v>46087</v>
      </c>
      <c r="K908" t="s">
        <v>156</v>
      </c>
      <c r="L908" t="s">
        <v>342</v>
      </c>
      <c r="M908" t="s">
        <v>343</v>
      </c>
      <c r="N908" s="1">
        <v>46085</v>
      </c>
      <c r="O908">
        <v>2</v>
      </c>
      <c r="P908" t="s">
        <v>94</v>
      </c>
      <c r="Q908" t="s">
        <v>14</v>
      </c>
      <c r="T908">
        <v>0</v>
      </c>
    </row>
    <row r="909" spans="1:20" x14ac:dyDescent="0.3">
      <c r="A909" t="s">
        <v>1205</v>
      </c>
      <c r="B909" t="s">
        <v>114</v>
      </c>
      <c r="C909" t="s">
        <v>1166</v>
      </c>
      <c r="D909" t="s">
        <v>341</v>
      </c>
      <c r="E909" s="1">
        <v>46091</v>
      </c>
      <c r="F909" t="s">
        <v>1035</v>
      </c>
      <c r="G909" t="s">
        <v>20</v>
      </c>
      <c r="H909" t="s">
        <v>116</v>
      </c>
      <c r="I909" s="1">
        <v>46090</v>
      </c>
      <c r="K909" t="s">
        <v>156</v>
      </c>
      <c r="L909" t="s">
        <v>342</v>
      </c>
      <c r="M909" t="s">
        <v>343</v>
      </c>
      <c r="N909" s="1">
        <v>46087</v>
      </c>
      <c r="O909">
        <v>3</v>
      </c>
      <c r="P909" t="s">
        <v>94</v>
      </c>
      <c r="Q909" t="s">
        <v>14</v>
      </c>
      <c r="T909">
        <v>0</v>
      </c>
    </row>
    <row r="910" spans="1:20" x14ac:dyDescent="0.3">
      <c r="A910" t="s">
        <v>1206</v>
      </c>
      <c r="B910" t="s">
        <v>114</v>
      </c>
      <c r="C910" t="s">
        <v>1166</v>
      </c>
      <c r="D910" t="s">
        <v>341</v>
      </c>
      <c r="E910" s="1">
        <v>46087</v>
      </c>
      <c r="F910" t="s">
        <v>1035</v>
      </c>
      <c r="G910" t="s">
        <v>20</v>
      </c>
      <c r="H910" t="s">
        <v>116</v>
      </c>
      <c r="I910" s="1">
        <v>46087</v>
      </c>
      <c r="K910" t="s">
        <v>156</v>
      </c>
      <c r="L910" t="s">
        <v>342</v>
      </c>
      <c r="M910" t="s">
        <v>343</v>
      </c>
      <c r="N910" s="1">
        <v>46085</v>
      </c>
      <c r="O910">
        <v>2</v>
      </c>
      <c r="P910" t="s">
        <v>94</v>
      </c>
      <c r="Q910" t="s">
        <v>14</v>
      </c>
      <c r="T910">
        <v>0</v>
      </c>
    </row>
    <row r="911" spans="1:20" x14ac:dyDescent="0.3">
      <c r="A911" t="s">
        <v>1207</v>
      </c>
      <c r="B911" t="s">
        <v>114</v>
      </c>
      <c r="C911" t="s">
        <v>1166</v>
      </c>
      <c r="D911" t="s">
        <v>341</v>
      </c>
      <c r="E911" s="1">
        <v>46091</v>
      </c>
      <c r="F911" t="s">
        <v>1035</v>
      </c>
      <c r="G911" t="s">
        <v>20</v>
      </c>
      <c r="H911" t="s">
        <v>116</v>
      </c>
      <c r="I911" s="1">
        <v>46088</v>
      </c>
      <c r="K911" t="s">
        <v>156</v>
      </c>
      <c r="L911" t="s">
        <v>342</v>
      </c>
      <c r="M911" t="s">
        <v>343</v>
      </c>
      <c r="N911" s="1">
        <v>46087</v>
      </c>
      <c r="O911">
        <v>1</v>
      </c>
      <c r="P911" t="s">
        <v>94</v>
      </c>
      <c r="Q911" t="s">
        <v>14</v>
      </c>
      <c r="T911">
        <v>0</v>
      </c>
    </row>
    <row r="912" spans="1:20" x14ac:dyDescent="0.3">
      <c r="A912" t="s">
        <v>1208</v>
      </c>
      <c r="B912" t="s">
        <v>114</v>
      </c>
      <c r="C912" t="s">
        <v>1166</v>
      </c>
      <c r="D912" t="s">
        <v>341</v>
      </c>
      <c r="E912" s="1">
        <v>46090</v>
      </c>
      <c r="F912" t="s">
        <v>1035</v>
      </c>
      <c r="G912" t="s">
        <v>20</v>
      </c>
      <c r="H912" t="s">
        <v>116</v>
      </c>
      <c r="I912" s="1">
        <v>46087</v>
      </c>
      <c r="K912" t="s">
        <v>156</v>
      </c>
      <c r="L912" t="s">
        <v>342</v>
      </c>
      <c r="M912" t="s">
        <v>343</v>
      </c>
      <c r="N912" s="1">
        <v>46086</v>
      </c>
      <c r="O912">
        <v>1</v>
      </c>
      <c r="P912" t="s">
        <v>94</v>
      </c>
      <c r="Q912" t="s">
        <v>14</v>
      </c>
      <c r="T912">
        <v>0</v>
      </c>
    </row>
    <row r="913" spans="1:20" x14ac:dyDescent="0.3">
      <c r="A913" t="s">
        <v>1209</v>
      </c>
      <c r="B913" t="s">
        <v>114</v>
      </c>
      <c r="C913" t="s">
        <v>1166</v>
      </c>
      <c r="D913" t="s">
        <v>341</v>
      </c>
      <c r="E913" s="1">
        <v>46091</v>
      </c>
      <c r="F913" t="s">
        <v>1035</v>
      </c>
      <c r="G913" t="s">
        <v>20</v>
      </c>
      <c r="H913" t="s">
        <v>116</v>
      </c>
      <c r="I913" s="1">
        <v>46090</v>
      </c>
      <c r="K913" t="s">
        <v>156</v>
      </c>
      <c r="L913" t="s">
        <v>342</v>
      </c>
      <c r="M913" t="s">
        <v>343</v>
      </c>
      <c r="N913" s="1">
        <v>46087</v>
      </c>
      <c r="O913">
        <v>3</v>
      </c>
      <c r="P913" t="s">
        <v>94</v>
      </c>
      <c r="Q913" t="s">
        <v>14</v>
      </c>
      <c r="T913">
        <v>0</v>
      </c>
    </row>
    <row r="914" spans="1:20" x14ac:dyDescent="0.3">
      <c r="A914" t="s">
        <v>1210</v>
      </c>
      <c r="B914" t="s">
        <v>114</v>
      </c>
      <c r="C914" t="s">
        <v>1166</v>
      </c>
      <c r="D914" t="s">
        <v>341</v>
      </c>
      <c r="E914" s="1">
        <v>46090</v>
      </c>
      <c r="F914" t="s">
        <v>1035</v>
      </c>
      <c r="G914" t="s">
        <v>20</v>
      </c>
      <c r="H914" t="s">
        <v>116</v>
      </c>
      <c r="I914" s="1">
        <v>46088</v>
      </c>
      <c r="K914" t="s">
        <v>156</v>
      </c>
      <c r="L914" t="s">
        <v>342</v>
      </c>
      <c r="M914" t="s">
        <v>343</v>
      </c>
      <c r="N914" s="1">
        <v>46086</v>
      </c>
      <c r="O914">
        <v>2</v>
      </c>
      <c r="P914" t="s">
        <v>94</v>
      </c>
      <c r="Q914" t="s">
        <v>14</v>
      </c>
      <c r="T914">
        <v>0</v>
      </c>
    </row>
    <row r="915" spans="1:20" x14ac:dyDescent="0.3">
      <c r="A915" t="s">
        <v>1211</v>
      </c>
      <c r="B915" t="s">
        <v>114</v>
      </c>
      <c r="C915" t="s">
        <v>1166</v>
      </c>
      <c r="D915" t="s">
        <v>341</v>
      </c>
      <c r="E915" s="1">
        <v>46090</v>
      </c>
      <c r="F915" t="s">
        <v>1035</v>
      </c>
      <c r="G915" t="s">
        <v>20</v>
      </c>
      <c r="H915" t="s">
        <v>116</v>
      </c>
      <c r="I915" s="1">
        <v>46088</v>
      </c>
      <c r="K915" t="s">
        <v>156</v>
      </c>
      <c r="L915" t="s">
        <v>342</v>
      </c>
      <c r="M915" t="s">
        <v>343</v>
      </c>
      <c r="N915" s="1">
        <v>46086</v>
      </c>
      <c r="O915">
        <v>2</v>
      </c>
      <c r="P915" t="s">
        <v>94</v>
      </c>
      <c r="Q915" t="s">
        <v>14</v>
      </c>
      <c r="T915">
        <v>0</v>
      </c>
    </row>
    <row r="916" spans="1:20" x14ac:dyDescent="0.3">
      <c r="A916" t="s">
        <v>1212</v>
      </c>
      <c r="B916" t="s">
        <v>114</v>
      </c>
      <c r="C916" t="s">
        <v>1166</v>
      </c>
      <c r="D916" t="s">
        <v>341</v>
      </c>
      <c r="E916" s="1">
        <v>46091</v>
      </c>
      <c r="F916" t="s">
        <v>1035</v>
      </c>
      <c r="G916" t="s">
        <v>20</v>
      </c>
      <c r="H916" t="s">
        <v>116</v>
      </c>
      <c r="I916" s="1">
        <v>46088</v>
      </c>
      <c r="K916" t="s">
        <v>156</v>
      </c>
      <c r="L916" t="s">
        <v>342</v>
      </c>
      <c r="M916" t="s">
        <v>343</v>
      </c>
      <c r="N916" s="1">
        <v>46087</v>
      </c>
      <c r="O916">
        <v>1</v>
      </c>
      <c r="P916" t="s">
        <v>94</v>
      </c>
      <c r="Q916" t="s">
        <v>14</v>
      </c>
      <c r="T916">
        <v>0</v>
      </c>
    </row>
    <row r="917" spans="1:20" x14ac:dyDescent="0.3">
      <c r="A917" t="s">
        <v>1213</v>
      </c>
      <c r="B917" t="s">
        <v>114</v>
      </c>
      <c r="C917" t="s">
        <v>1166</v>
      </c>
      <c r="D917" t="s">
        <v>341</v>
      </c>
      <c r="E917" s="1">
        <v>46087</v>
      </c>
      <c r="F917" t="s">
        <v>1035</v>
      </c>
      <c r="G917" t="s">
        <v>20</v>
      </c>
      <c r="H917" t="s">
        <v>116</v>
      </c>
      <c r="I917" s="1">
        <v>46087</v>
      </c>
      <c r="K917" t="s">
        <v>156</v>
      </c>
      <c r="L917" t="s">
        <v>342</v>
      </c>
      <c r="M917" t="s">
        <v>343</v>
      </c>
      <c r="N917" s="1">
        <v>46085</v>
      </c>
      <c r="O917">
        <v>2</v>
      </c>
      <c r="P917" t="s">
        <v>94</v>
      </c>
      <c r="Q917" t="s">
        <v>14</v>
      </c>
      <c r="T917">
        <v>0</v>
      </c>
    </row>
    <row r="918" spans="1:20" x14ac:dyDescent="0.3">
      <c r="A918" t="s">
        <v>1214</v>
      </c>
      <c r="B918" t="s">
        <v>117</v>
      </c>
      <c r="C918" t="s">
        <v>1166</v>
      </c>
      <c r="D918" t="s">
        <v>341</v>
      </c>
      <c r="E918" s="1">
        <v>46087</v>
      </c>
      <c r="F918" t="s">
        <v>1081</v>
      </c>
      <c r="G918" t="s">
        <v>20</v>
      </c>
      <c r="H918" t="s">
        <v>116</v>
      </c>
      <c r="I918" s="1">
        <v>46087</v>
      </c>
      <c r="K918" t="s">
        <v>156</v>
      </c>
      <c r="L918" t="s">
        <v>342</v>
      </c>
      <c r="M918" t="s">
        <v>343</v>
      </c>
      <c r="N918" s="1">
        <v>46085</v>
      </c>
      <c r="O918">
        <v>2</v>
      </c>
      <c r="P918" t="s">
        <v>94</v>
      </c>
      <c r="Q918" t="s">
        <v>14</v>
      </c>
      <c r="T918">
        <v>0</v>
      </c>
    </row>
    <row r="919" spans="1:20" x14ac:dyDescent="0.3">
      <c r="A919" t="s">
        <v>1215</v>
      </c>
      <c r="B919" t="s">
        <v>114</v>
      </c>
      <c r="C919" t="s">
        <v>1166</v>
      </c>
      <c r="D919" t="s">
        <v>341</v>
      </c>
      <c r="E919" s="1">
        <v>46087</v>
      </c>
      <c r="F919" t="s">
        <v>1035</v>
      </c>
      <c r="G919" t="s">
        <v>20</v>
      </c>
      <c r="H919" t="s">
        <v>116</v>
      </c>
      <c r="I919" s="1">
        <v>46088</v>
      </c>
      <c r="K919" t="s">
        <v>156</v>
      </c>
      <c r="L919" t="s">
        <v>342</v>
      </c>
      <c r="M919" t="s">
        <v>343</v>
      </c>
      <c r="N919" s="1">
        <v>46085</v>
      </c>
      <c r="O919">
        <v>3</v>
      </c>
      <c r="P919" t="s">
        <v>94</v>
      </c>
      <c r="Q919" t="s">
        <v>14</v>
      </c>
      <c r="T919">
        <v>0</v>
      </c>
    </row>
    <row r="920" spans="1:20" x14ac:dyDescent="0.3">
      <c r="A920" t="s">
        <v>1216</v>
      </c>
      <c r="B920" t="s">
        <v>114</v>
      </c>
      <c r="C920" t="s">
        <v>1166</v>
      </c>
      <c r="D920" t="s">
        <v>341</v>
      </c>
      <c r="E920" s="1">
        <v>46091</v>
      </c>
      <c r="F920" t="s">
        <v>1035</v>
      </c>
      <c r="G920" t="s">
        <v>20</v>
      </c>
      <c r="H920" t="s">
        <v>116</v>
      </c>
      <c r="I920" s="1">
        <v>46090</v>
      </c>
      <c r="K920" t="s">
        <v>156</v>
      </c>
      <c r="L920" t="s">
        <v>342</v>
      </c>
      <c r="M920" t="s">
        <v>343</v>
      </c>
      <c r="N920" s="1">
        <v>46087</v>
      </c>
      <c r="O920">
        <v>3</v>
      </c>
      <c r="P920" t="s">
        <v>94</v>
      </c>
      <c r="Q920" t="s">
        <v>14</v>
      </c>
      <c r="T920">
        <v>0</v>
      </c>
    </row>
    <row r="921" spans="1:20" x14ac:dyDescent="0.3">
      <c r="A921" t="s">
        <v>1217</v>
      </c>
      <c r="B921" t="s">
        <v>117</v>
      </c>
      <c r="C921" t="s">
        <v>1166</v>
      </c>
      <c r="D921" t="s">
        <v>341</v>
      </c>
      <c r="E921" s="1">
        <v>46087</v>
      </c>
      <c r="F921" t="s">
        <v>1081</v>
      </c>
      <c r="G921" t="s">
        <v>20</v>
      </c>
      <c r="H921" t="s">
        <v>116</v>
      </c>
      <c r="I921" s="1">
        <v>46086</v>
      </c>
      <c r="K921" t="s">
        <v>156</v>
      </c>
      <c r="L921" t="s">
        <v>342</v>
      </c>
      <c r="M921" t="s">
        <v>343</v>
      </c>
      <c r="N921" s="1">
        <v>46085</v>
      </c>
      <c r="O921">
        <v>1</v>
      </c>
      <c r="P921" t="s">
        <v>94</v>
      </c>
      <c r="Q921" t="s">
        <v>14</v>
      </c>
      <c r="T921">
        <v>0</v>
      </c>
    </row>
    <row r="922" spans="1:20" x14ac:dyDescent="0.3">
      <c r="A922" t="s">
        <v>1218</v>
      </c>
      <c r="B922" t="s">
        <v>114</v>
      </c>
      <c r="C922" t="s">
        <v>1166</v>
      </c>
      <c r="D922" t="s">
        <v>341</v>
      </c>
      <c r="E922" s="1">
        <v>46087</v>
      </c>
      <c r="F922" t="s">
        <v>1035</v>
      </c>
      <c r="G922" t="s">
        <v>20</v>
      </c>
      <c r="H922" t="s">
        <v>116</v>
      </c>
      <c r="I922" s="1">
        <v>46086</v>
      </c>
      <c r="K922" t="s">
        <v>156</v>
      </c>
      <c r="L922" t="s">
        <v>342</v>
      </c>
      <c r="M922" t="s">
        <v>343</v>
      </c>
      <c r="N922" s="1">
        <v>46085</v>
      </c>
      <c r="O922">
        <v>1</v>
      </c>
      <c r="P922" t="s">
        <v>94</v>
      </c>
      <c r="Q922" t="s">
        <v>14</v>
      </c>
      <c r="T922">
        <v>0</v>
      </c>
    </row>
    <row r="923" spans="1:20" x14ac:dyDescent="0.3">
      <c r="A923" t="s">
        <v>1219</v>
      </c>
      <c r="B923" t="s">
        <v>117</v>
      </c>
      <c r="C923" t="s">
        <v>1166</v>
      </c>
      <c r="D923" t="s">
        <v>341</v>
      </c>
      <c r="E923" s="1">
        <v>46087</v>
      </c>
      <c r="F923" t="s">
        <v>1081</v>
      </c>
      <c r="G923" t="s">
        <v>20</v>
      </c>
      <c r="H923" t="s">
        <v>116</v>
      </c>
      <c r="I923" s="1">
        <v>46086</v>
      </c>
      <c r="K923" t="s">
        <v>156</v>
      </c>
      <c r="L923" t="s">
        <v>342</v>
      </c>
      <c r="M923" t="s">
        <v>343</v>
      </c>
      <c r="N923" s="1">
        <v>46085</v>
      </c>
      <c r="O923">
        <v>1</v>
      </c>
      <c r="P923" t="s">
        <v>94</v>
      </c>
      <c r="Q923" t="s">
        <v>14</v>
      </c>
      <c r="T923">
        <v>0</v>
      </c>
    </row>
    <row r="924" spans="1:20" x14ac:dyDescent="0.3">
      <c r="A924" t="s">
        <v>1220</v>
      </c>
      <c r="B924" t="s">
        <v>114</v>
      </c>
      <c r="C924" t="s">
        <v>1166</v>
      </c>
      <c r="D924" t="s">
        <v>341</v>
      </c>
      <c r="E924" s="1">
        <v>46091</v>
      </c>
      <c r="F924" t="s">
        <v>1035</v>
      </c>
      <c r="G924" t="s">
        <v>20</v>
      </c>
      <c r="H924" t="s">
        <v>116</v>
      </c>
      <c r="I924" s="1">
        <v>46090</v>
      </c>
      <c r="K924" t="s">
        <v>156</v>
      </c>
      <c r="L924" t="s">
        <v>342</v>
      </c>
      <c r="M924" t="s">
        <v>343</v>
      </c>
      <c r="N924" s="1">
        <v>46087</v>
      </c>
      <c r="O924">
        <v>3</v>
      </c>
      <c r="P924" t="s">
        <v>94</v>
      </c>
      <c r="Q924" t="s">
        <v>14</v>
      </c>
      <c r="T924">
        <v>0</v>
      </c>
    </row>
    <row r="925" spans="1:20" x14ac:dyDescent="0.3">
      <c r="A925" t="s">
        <v>1221</v>
      </c>
      <c r="B925" t="s">
        <v>114</v>
      </c>
      <c r="C925" t="s">
        <v>1166</v>
      </c>
      <c r="D925" t="s">
        <v>341</v>
      </c>
      <c r="E925" s="1">
        <v>46087</v>
      </c>
      <c r="F925" t="s">
        <v>1035</v>
      </c>
      <c r="G925" t="s">
        <v>20</v>
      </c>
      <c r="H925" t="s">
        <v>116</v>
      </c>
      <c r="I925" s="1">
        <v>46087</v>
      </c>
      <c r="K925" t="s">
        <v>156</v>
      </c>
      <c r="L925" t="s">
        <v>342</v>
      </c>
      <c r="M925" t="s">
        <v>343</v>
      </c>
      <c r="N925" s="1">
        <v>46085</v>
      </c>
      <c r="O925">
        <v>2</v>
      </c>
      <c r="P925" t="s">
        <v>94</v>
      </c>
      <c r="Q925" t="s">
        <v>14</v>
      </c>
      <c r="T925">
        <v>0</v>
      </c>
    </row>
    <row r="926" spans="1:20" x14ac:dyDescent="0.3">
      <c r="A926" t="s">
        <v>1222</v>
      </c>
      <c r="B926" t="s">
        <v>114</v>
      </c>
      <c r="C926" t="s">
        <v>1166</v>
      </c>
      <c r="D926" t="s">
        <v>341</v>
      </c>
      <c r="E926" s="1">
        <v>46090</v>
      </c>
      <c r="F926" t="s">
        <v>1035</v>
      </c>
      <c r="G926" t="s">
        <v>20</v>
      </c>
      <c r="H926" t="s">
        <v>116</v>
      </c>
      <c r="I926" s="1">
        <v>46088</v>
      </c>
      <c r="K926" t="s">
        <v>156</v>
      </c>
      <c r="L926" t="s">
        <v>342</v>
      </c>
      <c r="M926" t="s">
        <v>343</v>
      </c>
      <c r="N926" s="1">
        <v>46086</v>
      </c>
      <c r="O926">
        <v>2</v>
      </c>
      <c r="P926" t="s">
        <v>94</v>
      </c>
      <c r="Q926" t="s">
        <v>14</v>
      </c>
      <c r="T926">
        <v>0</v>
      </c>
    </row>
    <row r="927" spans="1:20" x14ac:dyDescent="0.3">
      <c r="A927" t="s">
        <v>1223</v>
      </c>
      <c r="B927" t="s">
        <v>117</v>
      </c>
      <c r="C927" t="s">
        <v>1166</v>
      </c>
      <c r="D927" t="s">
        <v>341</v>
      </c>
      <c r="E927" s="1">
        <v>46090</v>
      </c>
      <c r="F927" t="s">
        <v>1081</v>
      </c>
      <c r="G927" t="s">
        <v>20</v>
      </c>
      <c r="H927" t="s">
        <v>116</v>
      </c>
      <c r="I927" s="1">
        <v>46087</v>
      </c>
      <c r="K927" t="s">
        <v>156</v>
      </c>
      <c r="L927" t="s">
        <v>342</v>
      </c>
      <c r="M927" t="s">
        <v>343</v>
      </c>
      <c r="N927" s="1">
        <v>46086</v>
      </c>
      <c r="O927">
        <v>1</v>
      </c>
      <c r="P927" t="s">
        <v>94</v>
      </c>
      <c r="Q927" t="s">
        <v>14</v>
      </c>
      <c r="T927">
        <v>0</v>
      </c>
    </row>
    <row r="928" spans="1:20" x14ac:dyDescent="0.3">
      <c r="A928" t="s">
        <v>1224</v>
      </c>
      <c r="B928" t="s">
        <v>114</v>
      </c>
      <c r="C928" t="s">
        <v>1166</v>
      </c>
      <c r="D928" t="s">
        <v>341</v>
      </c>
      <c r="E928" s="1">
        <v>46090</v>
      </c>
      <c r="F928" t="s">
        <v>1035</v>
      </c>
      <c r="G928" t="s">
        <v>20</v>
      </c>
      <c r="H928" t="s">
        <v>116</v>
      </c>
      <c r="I928" s="1">
        <v>46088</v>
      </c>
      <c r="K928" t="s">
        <v>156</v>
      </c>
      <c r="L928" t="s">
        <v>342</v>
      </c>
      <c r="M928" t="s">
        <v>343</v>
      </c>
      <c r="N928" s="1">
        <v>46086</v>
      </c>
      <c r="O928">
        <v>2</v>
      </c>
      <c r="P928" t="s">
        <v>94</v>
      </c>
      <c r="Q928" t="s">
        <v>14</v>
      </c>
      <c r="T928">
        <v>0</v>
      </c>
    </row>
    <row r="929" spans="1:20" x14ac:dyDescent="0.3">
      <c r="A929" t="s">
        <v>1225</v>
      </c>
      <c r="B929" t="s">
        <v>114</v>
      </c>
      <c r="C929" t="s">
        <v>1166</v>
      </c>
      <c r="D929" t="s">
        <v>341</v>
      </c>
      <c r="E929" s="1">
        <v>46090</v>
      </c>
      <c r="F929" t="s">
        <v>1035</v>
      </c>
      <c r="G929" t="s">
        <v>20</v>
      </c>
      <c r="H929" t="s">
        <v>116</v>
      </c>
      <c r="I929" s="1">
        <v>46088</v>
      </c>
      <c r="K929" t="s">
        <v>156</v>
      </c>
      <c r="L929" t="s">
        <v>342</v>
      </c>
      <c r="M929" t="s">
        <v>343</v>
      </c>
      <c r="N929" s="1">
        <v>46086</v>
      </c>
      <c r="O929">
        <v>2</v>
      </c>
      <c r="P929" t="s">
        <v>94</v>
      </c>
      <c r="Q929" t="s">
        <v>14</v>
      </c>
      <c r="T929">
        <v>0</v>
      </c>
    </row>
    <row r="930" spans="1:20" x14ac:dyDescent="0.3">
      <c r="A930" t="s">
        <v>1226</v>
      </c>
      <c r="B930" t="s">
        <v>114</v>
      </c>
      <c r="C930" t="s">
        <v>1166</v>
      </c>
      <c r="D930" t="s">
        <v>341</v>
      </c>
      <c r="E930" s="1">
        <v>46087</v>
      </c>
      <c r="F930" t="s">
        <v>1035</v>
      </c>
      <c r="G930" t="s">
        <v>20</v>
      </c>
      <c r="H930" t="s">
        <v>116</v>
      </c>
      <c r="I930" s="1">
        <v>46087</v>
      </c>
      <c r="K930" t="s">
        <v>156</v>
      </c>
      <c r="L930" t="s">
        <v>342</v>
      </c>
      <c r="M930" t="s">
        <v>343</v>
      </c>
      <c r="N930" s="1">
        <v>46085</v>
      </c>
      <c r="O930">
        <v>2</v>
      </c>
      <c r="P930" t="s">
        <v>94</v>
      </c>
      <c r="Q930" t="s">
        <v>14</v>
      </c>
      <c r="T930">
        <v>0</v>
      </c>
    </row>
    <row r="931" spans="1:20" x14ac:dyDescent="0.3">
      <c r="A931" t="s">
        <v>1227</v>
      </c>
      <c r="B931" t="s">
        <v>114</v>
      </c>
      <c r="C931" t="s">
        <v>1166</v>
      </c>
      <c r="D931" t="s">
        <v>341</v>
      </c>
      <c r="E931" s="1">
        <v>46087</v>
      </c>
      <c r="F931" t="s">
        <v>1035</v>
      </c>
      <c r="G931" t="s">
        <v>20</v>
      </c>
      <c r="H931" t="s">
        <v>116</v>
      </c>
      <c r="I931" s="1">
        <v>46087</v>
      </c>
      <c r="K931" t="s">
        <v>156</v>
      </c>
      <c r="L931" t="s">
        <v>342</v>
      </c>
      <c r="M931" t="s">
        <v>343</v>
      </c>
      <c r="N931" s="1">
        <v>46085</v>
      </c>
      <c r="O931">
        <v>2</v>
      </c>
      <c r="P931" t="s">
        <v>94</v>
      </c>
      <c r="Q931" t="s">
        <v>14</v>
      </c>
      <c r="T931">
        <v>0</v>
      </c>
    </row>
    <row r="932" spans="1:20" x14ac:dyDescent="0.3">
      <c r="A932" t="s">
        <v>1228</v>
      </c>
      <c r="B932" t="s">
        <v>114</v>
      </c>
      <c r="C932" t="s">
        <v>1166</v>
      </c>
      <c r="D932" t="s">
        <v>341</v>
      </c>
      <c r="E932" s="1">
        <v>46090</v>
      </c>
      <c r="F932" t="s">
        <v>1035</v>
      </c>
      <c r="G932" t="s">
        <v>20</v>
      </c>
      <c r="H932" t="s">
        <v>116</v>
      </c>
      <c r="I932" s="1">
        <v>46088</v>
      </c>
      <c r="K932" t="s">
        <v>156</v>
      </c>
      <c r="L932" t="s">
        <v>342</v>
      </c>
      <c r="M932" t="s">
        <v>343</v>
      </c>
      <c r="N932" s="1">
        <v>46086</v>
      </c>
      <c r="O932">
        <v>2</v>
      </c>
      <c r="P932" t="s">
        <v>94</v>
      </c>
      <c r="Q932" t="s">
        <v>14</v>
      </c>
      <c r="T932">
        <v>0</v>
      </c>
    </row>
    <row r="933" spans="1:20" x14ac:dyDescent="0.3">
      <c r="A933" t="s">
        <v>1229</v>
      </c>
      <c r="B933" t="s">
        <v>114</v>
      </c>
      <c r="C933" t="s">
        <v>1166</v>
      </c>
      <c r="D933" t="s">
        <v>341</v>
      </c>
      <c r="E933" s="1">
        <v>46090</v>
      </c>
      <c r="F933" t="s">
        <v>1035</v>
      </c>
      <c r="G933" t="s">
        <v>20</v>
      </c>
      <c r="H933" t="s">
        <v>116</v>
      </c>
      <c r="I933" s="1">
        <v>46088</v>
      </c>
      <c r="K933" t="s">
        <v>156</v>
      </c>
      <c r="L933" t="s">
        <v>342</v>
      </c>
      <c r="M933" t="s">
        <v>343</v>
      </c>
      <c r="N933" s="1">
        <v>46086</v>
      </c>
      <c r="O933">
        <v>2</v>
      </c>
      <c r="P933" t="s">
        <v>94</v>
      </c>
      <c r="Q933" t="s">
        <v>14</v>
      </c>
      <c r="T933">
        <v>0</v>
      </c>
    </row>
    <row r="934" spans="1:20" x14ac:dyDescent="0.3">
      <c r="A934" t="s">
        <v>1230</v>
      </c>
      <c r="B934" t="s">
        <v>114</v>
      </c>
      <c r="C934" t="s">
        <v>1166</v>
      </c>
      <c r="D934" t="s">
        <v>341</v>
      </c>
      <c r="E934" s="1">
        <v>46087</v>
      </c>
      <c r="F934" t="s">
        <v>1035</v>
      </c>
      <c r="G934" t="s">
        <v>20</v>
      </c>
      <c r="H934" t="s">
        <v>116</v>
      </c>
      <c r="I934" s="1">
        <v>46086</v>
      </c>
      <c r="K934" t="s">
        <v>156</v>
      </c>
      <c r="L934" t="s">
        <v>342</v>
      </c>
      <c r="M934" t="s">
        <v>343</v>
      </c>
      <c r="N934" s="1">
        <v>46085</v>
      </c>
      <c r="O934">
        <v>1</v>
      </c>
      <c r="P934" t="s">
        <v>94</v>
      </c>
      <c r="Q934" t="s">
        <v>14</v>
      </c>
      <c r="T934">
        <v>0</v>
      </c>
    </row>
    <row r="935" spans="1:20" x14ac:dyDescent="0.3">
      <c r="A935" t="s">
        <v>1231</v>
      </c>
      <c r="B935" t="s">
        <v>114</v>
      </c>
      <c r="C935" t="s">
        <v>1166</v>
      </c>
      <c r="D935" t="s">
        <v>341</v>
      </c>
      <c r="E935" s="1">
        <v>46090</v>
      </c>
      <c r="F935" t="s">
        <v>1035</v>
      </c>
      <c r="G935" t="s">
        <v>20</v>
      </c>
      <c r="H935" t="s">
        <v>116</v>
      </c>
      <c r="I935" s="1">
        <v>46087</v>
      </c>
      <c r="K935" t="s">
        <v>156</v>
      </c>
      <c r="L935" t="s">
        <v>342</v>
      </c>
      <c r="M935" t="s">
        <v>343</v>
      </c>
      <c r="N935" s="1">
        <v>46086</v>
      </c>
      <c r="O935">
        <v>1</v>
      </c>
      <c r="P935" t="s">
        <v>94</v>
      </c>
      <c r="Q935" t="s">
        <v>14</v>
      </c>
      <c r="T935">
        <v>0</v>
      </c>
    </row>
    <row r="936" spans="1:20" x14ac:dyDescent="0.3">
      <c r="A936" t="s">
        <v>1232</v>
      </c>
      <c r="B936" t="s">
        <v>114</v>
      </c>
      <c r="C936" t="s">
        <v>1166</v>
      </c>
      <c r="D936" t="s">
        <v>341</v>
      </c>
      <c r="E936" s="1">
        <v>46091</v>
      </c>
      <c r="F936" t="s">
        <v>1035</v>
      </c>
      <c r="G936" t="s">
        <v>20</v>
      </c>
      <c r="H936" t="s">
        <v>116</v>
      </c>
      <c r="I936" s="1">
        <v>46090</v>
      </c>
      <c r="K936" t="s">
        <v>156</v>
      </c>
      <c r="L936" t="s">
        <v>342</v>
      </c>
      <c r="M936" t="s">
        <v>343</v>
      </c>
      <c r="N936" s="1">
        <v>46087</v>
      </c>
      <c r="O936">
        <v>3</v>
      </c>
      <c r="P936" t="s">
        <v>94</v>
      </c>
      <c r="Q936" t="s">
        <v>14</v>
      </c>
      <c r="T936">
        <v>0</v>
      </c>
    </row>
    <row r="937" spans="1:20" x14ac:dyDescent="0.3">
      <c r="A937" t="s">
        <v>1233</v>
      </c>
      <c r="B937" t="s">
        <v>114</v>
      </c>
      <c r="C937" t="s">
        <v>1166</v>
      </c>
      <c r="D937" t="s">
        <v>341</v>
      </c>
      <c r="E937" s="1">
        <v>46087</v>
      </c>
      <c r="F937" t="s">
        <v>1035</v>
      </c>
      <c r="G937" t="s">
        <v>20</v>
      </c>
      <c r="H937" t="s">
        <v>116</v>
      </c>
      <c r="I937" s="1">
        <v>46087</v>
      </c>
      <c r="K937" t="s">
        <v>156</v>
      </c>
      <c r="L937" t="s">
        <v>342</v>
      </c>
      <c r="M937" t="s">
        <v>343</v>
      </c>
      <c r="N937" s="1">
        <v>46085</v>
      </c>
      <c r="O937">
        <v>2</v>
      </c>
      <c r="P937" t="s">
        <v>94</v>
      </c>
      <c r="Q937" t="s">
        <v>14</v>
      </c>
      <c r="T937">
        <v>0</v>
      </c>
    </row>
    <row r="938" spans="1:20" x14ac:dyDescent="0.3">
      <c r="A938" t="s">
        <v>1234</v>
      </c>
      <c r="B938" t="s">
        <v>117</v>
      </c>
      <c r="C938" t="s">
        <v>1166</v>
      </c>
      <c r="D938" t="s">
        <v>341</v>
      </c>
      <c r="E938" s="1">
        <v>46090</v>
      </c>
      <c r="F938" t="s">
        <v>1081</v>
      </c>
      <c r="G938" t="s">
        <v>20</v>
      </c>
      <c r="H938" t="s">
        <v>116</v>
      </c>
      <c r="I938" s="1">
        <v>46087</v>
      </c>
      <c r="K938" t="s">
        <v>156</v>
      </c>
      <c r="L938" t="s">
        <v>342</v>
      </c>
      <c r="M938" t="s">
        <v>343</v>
      </c>
      <c r="N938" s="1">
        <v>46086</v>
      </c>
      <c r="O938">
        <v>1</v>
      </c>
      <c r="P938" t="s">
        <v>94</v>
      </c>
      <c r="Q938" t="s">
        <v>14</v>
      </c>
      <c r="T938">
        <v>0</v>
      </c>
    </row>
    <row r="939" spans="1:20" x14ac:dyDescent="0.3">
      <c r="A939" t="s">
        <v>1235</v>
      </c>
      <c r="B939" t="s">
        <v>114</v>
      </c>
      <c r="C939" t="s">
        <v>1166</v>
      </c>
      <c r="D939" t="s">
        <v>341</v>
      </c>
      <c r="E939" s="1">
        <v>46090</v>
      </c>
      <c r="F939" t="s">
        <v>1035</v>
      </c>
      <c r="G939" t="s">
        <v>20</v>
      </c>
      <c r="H939" t="s">
        <v>116</v>
      </c>
      <c r="I939" s="1">
        <v>46088</v>
      </c>
      <c r="K939" t="s">
        <v>156</v>
      </c>
      <c r="L939" t="s">
        <v>342</v>
      </c>
      <c r="M939" t="s">
        <v>343</v>
      </c>
      <c r="N939" s="1">
        <v>46086</v>
      </c>
      <c r="O939">
        <v>2</v>
      </c>
      <c r="P939" t="s">
        <v>94</v>
      </c>
      <c r="Q939" t="s">
        <v>14</v>
      </c>
      <c r="T939">
        <v>0</v>
      </c>
    </row>
    <row r="940" spans="1:20" x14ac:dyDescent="0.3">
      <c r="A940" t="s">
        <v>1236</v>
      </c>
      <c r="B940" t="s">
        <v>114</v>
      </c>
      <c r="C940" t="s">
        <v>720</v>
      </c>
      <c r="D940" t="s">
        <v>348</v>
      </c>
      <c r="E940" s="1">
        <v>46090</v>
      </c>
      <c r="F940" t="s">
        <v>1030</v>
      </c>
      <c r="G940" t="s">
        <v>20</v>
      </c>
      <c r="H940" t="s">
        <v>116</v>
      </c>
      <c r="I940" s="1">
        <v>46091</v>
      </c>
      <c r="K940" t="s">
        <v>156</v>
      </c>
      <c r="L940" t="s">
        <v>721</v>
      </c>
      <c r="M940" t="s">
        <v>722</v>
      </c>
      <c r="N940" s="1">
        <v>46085</v>
      </c>
      <c r="O940">
        <v>6</v>
      </c>
      <c r="P940" t="s">
        <v>97</v>
      </c>
      <c r="Q940" t="s">
        <v>14</v>
      </c>
      <c r="T940">
        <v>0</v>
      </c>
    </row>
    <row r="941" spans="1:20" x14ac:dyDescent="0.3">
      <c r="A941" t="s">
        <v>1237</v>
      </c>
      <c r="B941" t="s">
        <v>114</v>
      </c>
      <c r="C941" t="s">
        <v>720</v>
      </c>
      <c r="D941" t="s">
        <v>348</v>
      </c>
      <c r="E941" s="1">
        <v>46090</v>
      </c>
      <c r="F941" t="s">
        <v>1030</v>
      </c>
      <c r="G941" t="s">
        <v>20</v>
      </c>
      <c r="H941" t="s">
        <v>116</v>
      </c>
      <c r="I941" s="1">
        <v>46090</v>
      </c>
      <c r="K941" t="s">
        <v>156</v>
      </c>
      <c r="L941" t="s">
        <v>721</v>
      </c>
      <c r="M941" t="s">
        <v>722</v>
      </c>
      <c r="N941" s="1">
        <v>46085</v>
      </c>
      <c r="O941">
        <v>5</v>
      </c>
      <c r="P941" t="s">
        <v>93</v>
      </c>
      <c r="Q941" t="s">
        <v>14</v>
      </c>
      <c r="T941">
        <v>0</v>
      </c>
    </row>
    <row r="942" spans="1:20" x14ac:dyDescent="0.3">
      <c r="A942" t="s">
        <v>1238</v>
      </c>
      <c r="B942" t="s">
        <v>114</v>
      </c>
      <c r="C942" t="s">
        <v>720</v>
      </c>
      <c r="D942" t="s">
        <v>348</v>
      </c>
      <c r="E942" s="1">
        <v>46092</v>
      </c>
      <c r="F942" t="s">
        <v>1030</v>
      </c>
      <c r="G942" t="s">
        <v>20</v>
      </c>
      <c r="H942" t="s">
        <v>116</v>
      </c>
      <c r="I942" s="1">
        <v>46090</v>
      </c>
      <c r="K942" t="s">
        <v>156</v>
      </c>
      <c r="L942" t="s">
        <v>721</v>
      </c>
      <c r="M942" t="s">
        <v>722</v>
      </c>
      <c r="N942" s="1">
        <v>46087</v>
      </c>
      <c r="O942">
        <v>3</v>
      </c>
      <c r="P942" t="s">
        <v>94</v>
      </c>
      <c r="Q942" t="s">
        <v>14</v>
      </c>
      <c r="T942">
        <v>0</v>
      </c>
    </row>
    <row r="943" spans="1:20" x14ac:dyDescent="0.3">
      <c r="A943" t="s">
        <v>1239</v>
      </c>
      <c r="B943" t="s">
        <v>114</v>
      </c>
      <c r="C943" t="s">
        <v>720</v>
      </c>
      <c r="D943" t="s">
        <v>348</v>
      </c>
      <c r="E943" s="1">
        <v>46091</v>
      </c>
      <c r="F943" t="s">
        <v>1030</v>
      </c>
      <c r="G943" t="s">
        <v>20</v>
      </c>
      <c r="H943" t="s">
        <v>116</v>
      </c>
      <c r="I943" s="1">
        <v>46090</v>
      </c>
      <c r="K943" t="s">
        <v>156</v>
      </c>
      <c r="L943" t="s">
        <v>721</v>
      </c>
      <c r="M943" t="s">
        <v>722</v>
      </c>
      <c r="N943" s="1">
        <v>46087</v>
      </c>
      <c r="O943">
        <v>3</v>
      </c>
      <c r="P943" t="s">
        <v>94</v>
      </c>
      <c r="Q943" t="s">
        <v>14</v>
      </c>
      <c r="T943">
        <v>0</v>
      </c>
    </row>
    <row r="944" spans="1:20" x14ac:dyDescent="0.3">
      <c r="A944" t="s">
        <v>1240</v>
      </c>
      <c r="B944" t="s">
        <v>114</v>
      </c>
      <c r="C944" t="s">
        <v>720</v>
      </c>
      <c r="D944" t="s">
        <v>348</v>
      </c>
      <c r="E944" s="1">
        <v>46091</v>
      </c>
      <c r="F944" t="s">
        <v>1030</v>
      </c>
      <c r="G944" t="s">
        <v>20</v>
      </c>
      <c r="H944" t="s">
        <v>116</v>
      </c>
      <c r="I944" s="1">
        <v>46090</v>
      </c>
      <c r="K944" t="s">
        <v>156</v>
      </c>
      <c r="L944" t="s">
        <v>721</v>
      </c>
      <c r="M944" t="s">
        <v>722</v>
      </c>
      <c r="N944" s="1">
        <v>46086</v>
      </c>
      <c r="O944">
        <v>4</v>
      </c>
      <c r="P944" t="s">
        <v>93</v>
      </c>
      <c r="Q944" t="s">
        <v>14</v>
      </c>
      <c r="T944">
        <v>0</v>
      </c>
    </row>
    <row r="945" spans="1:20" x14ac:dyDescent="0.3">
      <c r="A945" t="s">
        <v>1241</v>
      </c>
      <c r="B945" t="s">
        <v>114</v>
      </c>
      <c r="C945" t="s">
        <v>720</v>
      </c>
      <c r="D945" t="s">
        <v>348</v>
      </c>
      <c r="E945" s="1">
        <v>46090</v>
      </c>
      <c r="F945" t="s">
        <v>1030</v>
      </c>
      <c r="G945" t="s">
        <v>20</v>
      </c>
      <c r="H945" t="s">
        <v>116</v>
      </c>
      <c r="I945" s="1">
        <v>46090</v>
      </c>
      <c r="K945" t="s">
        <v>156</v>
      </c>
      <c r="L945" t="s">
        <v>721</v>
      </c>
      <c r="M945" t="s">
        <v>722</v>
      </c>
      <c r="N945" s="1">
        <v>46086</v>
      </c>
      <c r="O945">
        <v>4</v>
      </c>
      <c r="P945" t="s">
        <v>93</v>
      </c>
      <c r="Q945" t="s">
        <v>14</v>
      </c>
      <c r="T945">
        <v>0</v>
      </c>
    </row>
    <row r="946" spans="1:20" x14ac:dyDescent="0.3">
      <c r="A946" t="s">
        <v>1242</v>
      </c>
      <c r="B946" t="s">
        <v>114</v>
      </c>
      <c r="C946" t="s">
        <v>720</v>
      </c>
      <c r="D946" t="s">
        <v>348</v>
      </c>
      <c r="E946" s="1">
        <v>46091</v>
      </c>
      <c r="F946" t="s">
        <v>1030</v>
      </c>
      <c r="G946" t="s">
        <v>20</v>
      </c>
      <c r="H946" t="s">
        <v>116</v>
      </c>
      <c r="I946" s="1">
        <v>46090</v>
      </c>
      <c r="K946" t="s">
        <v>156</v>
      </c>
      <c r="L946" t="s">
        <v>721</v>
      </c>
      <c r="M946" t="s">
        <v>722</v>
      </c>
      <c r="N946" s="1">
        <v>46087</v>
      </c>
      <c r="O946">
        <v>3</v>
      </c>
      <c r="P946" t="s">
        <v>94</v>
      </c>
      <c r="Q946" t="s">
        <v>14</v>
      </c>
      <c r="T946">
        <v>0</v>
      </c>
    </row>
    <row r="947" spans="1:20" x14ac:dyDescent="0.3">
      <c r="A947" t="s">
        <v>1243</v>
      </c>
      <c r="B947" t="s">
        <v>114</v>
      </c>
      <c r="C947" t="s">
        <v>720</v>
      </c>
      <c r="D947" t="s">
        <v>348</v>
      </c>
      <c r="E947" s="1">
        <v>46091</v>
      </c>
      <c r="F947" t="s">
        <v>1030</v>
      </c>
      <c r="G947" t="s">
        <v>20</v>
      </c>
      <c r="H947" t="s">
        <v>116</v>
      </c>
      <c r="I947" s="1">
        <v>46090</v>
      </c>
      <c r="K947" t="s">
        <v>156</v>
      </c>
      <c r="L947" t="s">
        <v>721</v>
      </c>
      <c r="M947" t="s">
        <v>722</v>
      </c>
      <c r="N947" s="1">
        <v>46086</v>
      </c>
      <c r="O947">
        <v>4</v>
      </c>
      <c r="P947" t="s">
        <v>93</v>
      </c>
      <c r="Q947" t="s">
        <v>14</v>
      </c>
      <c r="T947">
        <v>0</v>
      </c>
    </row>
    <row r="948" spans="1:20" x14ac:dyDescent="0.3">
      <c r="A948" t="s">
        <v>1244</v>
      </c>
      <c r="B948" t="s">
        <v>114</v>
      </c>
      <c r="C948" t="s">
        <v>720</v>
      </c>
      <c r="D948" t="s">
        <v>348</v>
      </c>
      <c r="E948" s="1">
        <v>46090</v>
      </c>
      <c r="F948" t="s">
        <v>1030</v>
      </c>
      <c r="G948" t="s">
        <v>20</v>
      </c>
      <c r="H948" t="s">
        <v>116</v>
      </c>
      <c r="I948" s="1">
        <v>46090</v>
      </c>
      <c r="K948" t="s">
        <v>156</v>
      </c>
      <c r="L948" t="s">
        <v>721</v>
      </c>
      <c r="M948" t="s">
        <v>722</v>
      </c>
      <c r="N948" s="1">
        <v>46085</v>
      </c>
      <c r="O948">
        <v>5</v>
      </c>
      <c r="P948" t="s">
        <v>93</v>
      </c>
      <c r="Q948" t="s">
        <v>14</v>
      </c>
      <c r="T948">
        <v>0</v>
      </c>
    </row>
    <row r="949" spans="1:20" x14ac:dyDescent="0.3">
      <c r="A949" t="s">
        <v>1245</v>
      </c>
      <c r="B949" t="s">
        <v>114</v>
      </c>
      <c r="C949" t="s">
        <v>720</v>
      </c>
      <c r="D949" t="s">
        <v>348</v>
      </c>
      <c r="E949" s="1">
        <v>46090</v>
      </c>
      <c r="F949" t="s">
        <v>1030</v>
      </c>
      <c r="G949" t="s">
        <v>20</v>
      </c>
      <c r="H949" t="s">
        <v>116</v>
      </c>
      <c r="I949" s="1">
        <v>46090</v>
      </c>
      <c r="K949" t="s">
        <v>156</v>
      </c>
      <c r="L949" t="s">
        <v>721</v>
      </c>
      <c r="M949" t="s">
        <v>722</v>
      </c>
      <c r="N949" s="1">
        <v>46085</v>
      </c>
      <c r="O949">
        <v>5</v>
      </c>
      <c r="P949" t="s">
        <v>93</v>
      </c>
      <c r="Q949" t="s">
        <v>14</v>
      </c>
      <c r="T949">
        <v>0</v>
      </c>
    </row>
    <row r="950" spans="1:20" x14ac:dyDescent="0.3">
      <c r="A950" t="s">
        <v>1246</v>
      </c>
      <c r="B950" t="s">
        <v>114</v>
      </c>
      <c r="C950" t="s">
        <v>720</v>
      </c>
      <c r="D950" t="s">
        <v>348</v>
      </c>
      <c r="E950" s="1">
        <v>46090</v>
      </c>
      <c r="F950" t="s">
        <v>1030</v>
      </c>
      <c r="G950" t="s">
        <v>20</v>
      </c>
      <c r="H950" t="s">
        <v>116</v>
      </c>
      <c r="I950" s="1">
        <v>46090</v>
      </c>
      <c r="K950" t="s">
        <v>156</v>
      </c>
      <c r="L950" t="s">
        <v>721</v>
      </c>
      <c r="M950" t="s">
        <v>722</v>
      </c>
      <c r="N950" s="1">
        <v>46086</v>
      </c>
      <c r="O950">
        <v>4</v>
      </c>
      <c r="P950" t="s">
        <v>93</v>
      </c>
      <c r="Q950" t="s">
        <v>14</v>
      </c>
      <c r="T950">
        <v>0</v>
      </c>
    </row>
    <row r="951" spans="1:20" x14ac:dyDescent="0.3">
      <c r="A951" t="s">
        <v>1247</v>
      </c>
      <c r="B951" t="s">
        <v>114</v>
      </c>
      <c r="C951" t="s">
        <v>720</v>
      </c>
      <c r="D951" t="s">
        <v>348</v>
      </c>
      <c r="E951" s="1">
        <v>46090</v>
      </c>
      <c r="F951" t="s">
        <v>1030</v>
      </c>
      <c r="G951" t="s">
        <v>20</v>
      </c>
      <c r="H951" t="s">
        <v>116</v>
      </c>
      <c r="I951" s="1">
        <v>46087</v>
      </c>
      <c r="K951" t="s">
        <v>156</v>
      </c>
      <c r="L951" t="s">
        <v>721</v>
      </c>
      <c r="M951" t="s">
        <v>722</v>
      </c>
      <c r="N951" s="1">
        <v>46085</v>
      </c>
      <c r="O951">
        <v>2</v>
      </c>
      <c r="P951" t="s">
        <v>94</v>
      </c>
      <c r="Q951" t="s">
        <v>14</v>
      </c>
      <c r="T951">
        <v>0</v>
      </c>
    </row>
    <row r="952" spans="1:20" x14ac:dyDescent="0.3">
      <c r="A952" t="s">
        <v>1248</v>
      </c>
      <c r="B952" t="s">
        <v>114</v>
      </c>
      <c r="C952" t="s">
        <v>720</v>
      </c>
      <c r="D952" t="s">
        <v>348</v>
      </c>
      <c r="E952" s="1">
        <v>46087</v>
      </c>
      <c r="F952" t="s">
        <v>1030</v>
      </c>
      <c r="G952" t="s">
        <v>20</v>
      </c>
      <c r="H952" t="s">
        <v>116</v>
      </c>
      <c r="I952" s="1">
        <v>46090</v>
      </c>
      <c r="K952" t="s">
        <v>156</v>
      </c>
      <c r="L952" t="s">
        <v>721</v>
      </c>
      <c r="M952" t="s">
        <v>722</v>
      </c>
      <c r="N952" s="1">
        <v>46085</v>
      </c>
      <c r="O952">
        <v>5</v>
      </c>
      <c r="P952" t="s">
        <v>93</v>
      </c>
      <c r="Q952" t="s">
        <v>14</v>
      </c>
      <c r="T952">
        <v>0</v>
      </c>
    </row>
    <row r="953" spans="1:20" x14ac:dyDescent="0.3">
      <c r="A953" t="s">
        <v>1249</v>
      </c>
      <c r="B953" t="s">
        <v>114</v>
      </c>
      <c r="C953" t="s">
        <v>720</v>
      </c>
      <c r="D953" t="s">
        <v>348</v>
      </c>
      <c r="E953" s="1">
        <v>46091</v>
      </c>
      <c r="F953" t="s">
        <v>1030</v>
      </c>
      <c r="G953" t="s">
        <v>20</v>
      </c>
      <c r="H953" t="s">
        <v>116</v>
      </c>
      <c r="I953" s="1">
        <v>46090</v>
      </c>
      <c r="K953" t="s">
        <v>156</v>
      </c>
      <c r="L953" t="s">
        <v>721</v>
      </c>
      <c r="M953" t="s">
        <v>722</v>
      </c>
      <c r="N953" s="1">
        <v>46087</v>
      </c>
      <c r="O953">
        <v>3</v>
      </c>
      <c r="P953" t="s">
        <v>94</v>
      </c>
      <c r="Q953" t="s">
        <v>14</v>
      </c>
      <c r="T953">
        <v>0</v>
      </c>
    </row>
    <row r="954" spans="1:20" x14ac:dyDescent="0.3">
      <c r="A954" t="s">
        <v>1250</v>
      </c>
      <c r="B954" t="s">
        <v>114</v>
      </c>
      <c r="C954" t="s">
        <v>720</v>
      </c>
      <c r="D954" t="s">
        <v>348</v>
      </c>
      <c r="E954" s="1">
        <v>46091</v>
      </c>
      <c r="F954" t="s">
        <v>1030</v>
      </c>
      <c r="G954" t="s">
        <v>20</v>
      </c>
      <c r="H954" t="s">
        <v>116</v>
      </c>
      <c r="I954" s="1">
        <v>46090</v>
      </c>
      <c r="K954" t="s">
        <v>156</v>
      </c>
      <c r="L954" t="s">
        <v>721</v>
      </c>
      <c r="M954" t="s">
        <v>722</v>
      </c>
      <c r="N954" s="1">
        <v>46086</v>
      </c>
      <c r="O954">
        <v>4</v>
      </c>
      <c r="P954" t="s">
        <v>93</v>
      </c>
      <c r="Q954" t="s">
        <v>14</v>
      </c>
      <c r="T954">
        <v>0</v>
      </c>
    </row>
    <row r="955" spans="1:20" x14ac:dyDescent="0.3">
      <c r="A955" t="s">
        <v>1251</v>
      </c>
      <c r="B955" t="s">
        <v>114</v>
      </c>
      <c r="C955" t="s">
        <v>720</v>
      </c>
      <c r="D955" t="s">
        <v>348</v>
      </c>
      <c r="E955" s="1">
        <v>46091</v>
      </c>
      <c r="F955" t="s">
        <v>1030</v>
      </c>
      <c r="G955" t="s">
        <v>20</v>
      </c>
      <c r="H955" t="s">
        <v>116</v>
      </c>
      <c r="I955" s="1">
        <v>46091</v>
      </c>
      <c r="K955" t="s">
        <v>156</v>
      </c>
      <c r="L955" t="s">
        <v>721</v>
      </c>
      <c r="M955" t="s">
        <v>722</v>
      </c>
      <c r="N955" s="1">
        <v>46086</v>
      </c>
      <c r="O955">
        <v>5</v>
      </c>
      <c r="P955" t="s">
        <v>93</v>
      </c>
      <c r="Q955" t="s">
        <v>14</v>
      </c>
      <c r="T955">
        <v>0</v>
      </c>
    </row>
    <row r="956" spans="1:20" x14ac:dyDescent="0.3">
      <c r="A956" t="s">
        <v>1252</v>
      </c>
      <c r="B956" t="s">
        <v>114</v>
      </c>
      <c r="C956" t="s">
        <v>720</v>
      </c>
      <c r="D956" t="s">
        <v>348</v>
      </c>
      <c r="E956" s="1">
        <v>46091</v>
      </c>
      <c r="F956" t="s">
        <v>1030</v>
      </c>
      <c r="G956" t="s">
        <v>20</v>
      </c>
      <c r="H956" t="s">
        <v>116</v>
      </c>
      <c r="I956" s="1">
        <v>46090</v>
      </c>
      <c r="K956" t="s">
        <v>156</v>
      </c>
      <c r="L956" t="s">
        <v>721</v>
      </c>
      <c r="M956" t="s">
        <v>722</v>
      </c>
      <c r="N956" s="1">
        <v>46087</v>
      </c>
      <c r="O956">
        <v>3</v>
      </c>
      <c r="P956" t="s">
        <v>94</v>
      </c>
      <c r="Q956" t="s">
        <v>14</v>
      </c>
      <c r="T956">
        <v>0</v>
      </c>
    </row>
    <row r="957" spans="1:20" x14ac:dyDescent="0.3">
      <c r="A957" t="s">
        <v>1253</v>
      </c>
      <c r="B957" t="s">
        <v>114</v>
      </c>
      <c r="C957" t="s">
        <v>720</v>
      </c>
      <c r="D957" t="s">
        <v>348</v>
      </c>
      <c r="E957" s="1">
        <v>46091</v>
      </c>
      <c r="F957" t="s">
        <v>1030</v>
      </c>
      <c r="G957" t="s">
        <v>20</v>
      </c>
      <c r="H957" t="s">
        <v>116</v>
      </c>
      <c r="I957" s="1">
        <v>46090</v>
      </c>
      <c r="K957" t="s">
        <v>156</v>
      </c>
      <c r="L957" t="s">
        <v>721</v>
      </c>
      <c r="M957" t="s">
        <v>722</v>
      </c>
      <c r="N957" s="1">
        <v>46087</v>
      </c>
      <c r="O957">
        <v>3</v>
      </c>
      <c r="P957" t="s">
        <v>94</v>
      </c>
      <c r="Q957" t="s">
        <v>14</v>
      </c>
      <c r="T957">
        <v>0</v>
      </c>
    </row>
    <row r="958" spans="1:20" x14ac:dyDescent="0.3">
      <c r="A958" t="s">
        <v>1254</v>
      </c>
      <c r="B958" t="s">
        <v>114</v>
      </c>
      <c r="C958" t="s">
        <v>720</v>
      </c>
      <c r="D958" t="s">
        <v>348</v>
      </c>
      <c r="E958" s="1">
        <v>46087</v>
      </c>
      <c r="F958" t="s">
        <v>1030</v>
      </c>
      <c r="G958" t="s">
        <v>20</v>
      </c>
      <c r="H958" t="s">
        <v>116</v>
      </c>
      <c r="I958" s="1">
        <v>46090</v>
      </c>
      <c r="K958" t="s">
        <v>156</v>
      </c>
      <c r="L958" t="s">
        <v>721</v>
      </c>
      <c r="M958" t="s">
        <v>722</v>
      </c>
      <c r="N958" s="1">
        <v>46085</v>
      </c>
      <c r="O958">
        <v>5</v>
      </c>
      <c r="P958" t="s">
        <v>93</v>
      </c>
      <c r="Q958" t="s">
        <v>14</v>
      </c>
      <c r="T958">
        <v>0</v>
      </c>
    </row>
    <row r="959" spans="1:20" x14ac:dyDescent="0.3">
      <c r="A959" t="s">
        <v>1255</v>
      </c>
      <c r="B959" t="s">
        <v>114</v>
      </c>
      <c r="C959" t="s">
        <v>720</v>
      </c>
      <c r="D959" t="s">
        <v>348</v>
      </c>
      <c r="E959" s="1">
        <v>46090</v>
      </c>
      <c r="F959" t="s">
        <v>1030</v>
      </c>
      <c r="G959" t="s">
        <v>20</v>
      </c>
      <c r="H959" t="s">
        <v>116</v>
      </c>
      <c r="I959" s="1">
        <v>46090</v>
      </c>
      <c r="K959" t="s">
        <v>156</v>
      </c>
      <c r="L959" t="s">
        <v>721</v>
      </c>
      <c r="M959" t="s">
        <v>722</v>
      </c>
      <c r="N959" s="1">
        <v>46086</v>
      </c>
      <c r="O959">
        <v>4</v>
      </c>
      <c r="P959" t="s">
        <v>93</v>
      </c>
      <c r="Q959" t="s">
        <v>14</v>
      </c>
      <c r="T959">
        <v>0</v>
      </c>
    </row>
    <row r="960" spans="1:20" x14ac:dyDescent="0.3">
      <c r="A960" t="s">
        <v>1256</v>
      </c>
      <c r="B960" t="s">
        <v>114</v>
      </c>
      <c r="C960" t="s">
        <v>720</v>
      </c>
      <c r="D960" t="s">
        <v>348</v>
      </c>
      <c r="E960" s="1">
        <v>46092</v>
      </c>
      <c r="F960" t="s">
        <v>1030</v>
      </c>
      <c r="G960" t="s">
        <v>20</v>
      </c>
      <c r="H960" t="s">
        <v>116</v>
      </c>
      <c r="I960" s="1">
        <v>46090</v>
      </c>
      <c r="K960" t="s">
        <v>156</v>
      </c>
      <c r="L960" t="s">
        <v>721</v>
      </c>
      <c r="M960" t="s">
        <v>722</v>
      </c>
      <c r="N960" s="1">
        <v>46088</v>
      </c>
      <c r="O960">
        <v>2</v>
      </c>
      <c r="P960" t="s">
        <v>94</v>
      </c>
      <c r="Q960" t="s">
        <v>14</v>
      </c>
      <c r="T960">
        <v>0</v>
      </c>
    </row>
    <row r="961" spans="1:20" x14ac:dyDescent="0.3">
      <c r="A961" t="s">
        <v>1257</v>
      </c>
      <c r="B961" t="s">
        <v>114</v>
      </c>
      <c r="C961" t="s">
        <v>720</v>
      </c>
      <c r="D961" t="s">
        <v>348</v>
      </c>
      <c r="E961" s="1">
        <v>46090</v>
      </c>
      <c r="F961" t="s">
        <v>1030</v>
      </c>
      <c r="G961" t="s">
        <v>20</v>
      </c>
      <c r="H961" t="s">
        <v>116</v>
      </c>
      <c r="I961" s="1">
        <v>46090</v>
      </c>
      <c r="K961" t="s">
        <v>156</v>
      </c>
      <c r="L961" t="s">
        <v>721</v>
      </c>
      <c r="M961" t="s">
        <v>722</v>
      </c>
      <c r="N961" s="1">
        <v>46085</v>
      </c>
      <c r="O961">
        <v>5</v>
      </c>
      <c r="P961" t="s">
        <v>93</v>
      </c>
      <c r="Q961" t="s">
        <v>14</v>
      </c>
      <c r="T961">
        <v>0</v>
      </c>
    </row>
    <row r="962" spans="1:20" x14ac:dyDescent="0.3">
      <c r="A962" t="s">
        <v>1258</v>
      </c>
      <c r="B962" t="s">
        <v>114</v>
      </c>
      <c r="C962" t="s">
        <v>720</v>
      </c>
      <c r="D962" t="s">
        <v>348</v>
      </c>
      <c r="E962" s="1">
        <v>46087</v>
      </c>
      <c r="F962" t="s">
        <v>1030</v>
      </c>
      <c r="G962" t="s">
        <v>20</v>
      </c>
      <c r="H962" t="s">
        <v>116</v>
      </c>
      <c r="I962" s="1">
        <v>46090</v>
      </c>
      <c r="K962" t="s">
        <v>156</v>
      </c>
      <c r="L962" t="s">
        <v>721</v>
      </c>
      <c r="M962" t="s">
        <v>722</v>
      </c>
      <c r="N962" s="1">
        <v>46085</v>
      </c>
      <c r="O962">
        <v>5</v>
      </c>
      <c r="P962" t="s">
        <v>93</v>
      </c>
      <c r="Q962" t="s">
        <v>14</v>
      </c>
      <c r="T962">
        <v>0</v>
      </c>
    </row>
    <row r="963" spans="1:20" x14ac:dyDescent="0.3">
      <c r="A963" t="s">
        <v>1259</v>
      </c>
      <c r="B963" t="s">
        <v>114</v>
      </c>
      <c r="C963" t="s">
        <v>720</v>
      </c>
      <c r="D963" t="s">
        <v>348</v>
      </c>
      <c r="E963" s="1">
        <v>46091</v>
      </c>
      <c r="F963" t="s">
        <v>1030</v>
      </c>
      <c r="G963" t="s">
        <v>20</v>
      </c>
      <c r="H963" t="s">
        <v>116</v>
      </c>
      <c r="I963" s="1">
        <v>46090</v>
      </c>
      <c r="K963" t="s">
        <v>156</v>
      </c>
      <c r="L963" t="s">
        <v>721</v>
      </c>
      <c r="M963" t="s">
        <v>722</v>
      </c>
      <c r="N963" s="1">
        <v>46086</v>
      </c>
      <c r="O963">
        <v>4</v>
      </c>
      <c r="P963" t="s">
        <v>93</v>
      </c>
      <c r="Q963" t="s">
        <v>14</v>
      </c>
      <c r="T963">
        <v>0</v>
      </c>
    </row>
    <row r="964" spans="1:20" x14ac:dyDescent="0.3">
      <c r="A964" t="s">
        <v>1260</v>
      </c>
      <c r="B964" t="s">
        <v>114</v>
      </c>
      <c r="C964" t="s">
        <v>720</v>
      </c>
      <c r="D964" t="s">
        <v>348</v>
      </c>
      <c r="E964" s="1">
        <v>46090</v>
      </c>
      <c r="F964" t="s">
        <v>1030</v>
      </c>
      <c r="G964" t="s">
        <v>20</v>
      </c>
      <c r="H964" t="s">
        <v>116</v>
      </c>
      <c r="I964" s="1">
        <v>46090</v>
      </c>
      <c r="K964" t="s">
        <v>156</v>
      </c>
      <c r="L964" t="s">
        <v>721</v>
      </c>
      <c r="M964" t="s">
        <v>722</v>
      </c>
      <c r="N964" s="1">
        <v>46085</v>
      </c>
      <c r="O964">
        <v>5</v>
      </c>
      <c r="P964" t="s">
        <v>93</v>
      </c>
      <c r="Q964" t="s">
        <v>14</v>
      </c>
      <c r="T964">
        <v>0</v>
      </c>
    </row>
    <row r="965" spans="1:20" x14ac:dyDescent="0.3">
      <c r="A965" t="s">
        <v>1261</v>
      </c>
      <c r="B965" t="s">
        <v>114</v>
      </c>
      <c r="C965" t="s">
        <v>720</v>
      </c>
      <c r="D965" t="s">
        <v>348</v>
      </c>
      <c r="E965" s="1">
        <v>46092</v>
      </c>
      <c r="F965" t="s">
        <v>1030</v>
      </c>
      <c r="G965" t="s">
        <v>20</v>
      </c>
      <c r="H965" t="s">
        <v>116</v>
      </c>
      <c r="I965" s="1">
        <v>46090</v>
      </c>
      <c r="K965" t="s">
        <v>156</v>
      </c>
      <c r="L965" t="s">
        <v>721</v>
      </c>
      <c r="M965" t="s">
        <v>722</v>
      </c>
      <c r="N965" s="1">
        <v>46087</v>
      </c>
      <c r="O965">
        <v>3</v>
      </c>
      <c r="P965" t="s">
        <v>94</v>
      </c>
      <c r="Q965" t="s">
        <v>14</v>
      </c>
      <c r="T965">
        <v>0</v>
      </c>
    </row>
    <row r="966" spans="1:20" x14ac:dyDescent="0.3">
      <c r="A966" t="s">
        <v>1262</v>
      </c>
      <c r="B966" t="s">
        <v>114</v>
      </c>
      <c r="C966" t="s">
        <v>720</v>
      </c>
      <c r="D966" t="s">
        <v>348</v>
      </c>
      <c r="E966" s="1">
        <v>46090</v>
      </c>
      <c r="F966" t="s">
        <v>1030</v>
      </c>
      <c r="G966" t="s">
        <v>20</v>
      </c>
      <c r="H966" t="s">
        <v>116</v>
      </c>
      <c r="I966" s="1">
        <v>46090</v>
      </c>
      <c r="K966" t="s">
        <v>156</v>
      </c>
      <c r="L966" t="s">
        <v>721</v>
      </c>
      <c r="M966" t="s">
        <v>722</v>
      </c>
      <c r="N966" s="1">
        <v>46086</v>
      </c>
      <c r="O966">
        <v>4</v>
      </c>
      <c r="P966" t="s">
        <v>93</v>
      </c>
      <c r="Q966" t="s">
        <v>14</v>
      </c>
      <c r="T966">
        <v>0</v>
      </c>
    </row>
    <row r="967" spans="1:20" x14ac:dyDescent="0.3">
      <c r="A967" t="s">
        <v>1263</v>
      </c>
      <c r="B967" t="s">
        <v>114</v>
      </c>
      <c r="C967" t="s">
        <v>720</v>
      </c>
      <c r="D967" t="s">
        <v>348</v>
      </c>
      <c r="E967" s="1">
        <v>46087</v>
      </c>
      <c r="F967" t="s">
        <v>1030</v>
      </c>
      <c r="G967" t="s">
        <v>20</v>
      </c>
      <c r="H967" t="s">
        <v>116</v>
      </c>
      <c r="I967" s="1">
        <v>46091</v>
      </c>
      <c r="K967" t="s">
        <v>156</v>
      </c>
      <c r="L967" t="s">
        <v>721</v>
      </c>
      <c r="M967" t="s">
        <v>722</v>
      </c>
      <c r="N967" s="1">
        <v>46085</v>
      </c>
      <c r="O967">
        <v>6</v>
      </c>
      <c r="P967" t="s">
        <v>97</v>
      </c>
      <c r="Q967" t="s">
        <v>14</v>
      </c>
      <c r="T967">
        <v>0</v>
      </c>
    </row>
    <row r="968" spans="1:20" x14ac:dyDescent="0.3">
      <c r="A968" t="s">
        <v>1264</v>
      </c>
      <c r="B968" t="s">
        <v>114</v>
      </c>
      <c r="C968" t="s">
        <v>720</v>
      </c>
      <c r="D968" t="s">
        <v>348</v>
      </c>
      <c r="E968" s="1">
        <v>46091</v>
      </c>
      <c r="F968" t="s">
        <v>1030</v>
      </c>
      <c r="G968" t="s">
        <v>20</v>
      </c>
      <c r="H968" t="s">
        <v>116</v>
      </c>
      <c r="I968" s="1">
        <v>46090</v>
      </c>
      <c r="K968" t="s">
        <v>156</v>
      </c>
      <c r="L968" t="s">
        <v>721</v>
      </c>
      <c r="M968" t="s">
        <v>722</v>
      </c>
      <c r="N968" s="1">
        <v>46086</v>
      </c>
      <c r="O968">
        <v>4</v>
      </c>
      <c r="P968" t="s">
        <v>93</v>
      </c>
      <c r="Q968" t="s">
        <v>14</v>
      </c>
      <c r="T968">
        <v>0</v>
      </c>
    </row>
    <row r="969" spans="1:20" x14ac:dyDescent="0.3">
      <c r="A969" t="s">
        <v>1265</v>
      </c>
      <c r="B969" t="s">
        <v>114</v>
      </c>
      <c r="C969" t="s">
        <v>720</v>
      </c>
      <c r="D969" t="s">
        <v>348</v>
      </c>
      <c r="E969" s="1">
        <v>46090</v>
      </c>
      <c r="F969" t="s">
        <v>1030</v>
      </c>
      <c r="G969" t="s">
        <v>20</v>
      </c>
      <c r="H969" t="s">
        <v>116</v>
      </c>
      <c r="I969" s="1">
        <v>46090</v>
      </c>
      <c r="K969" t="s">
        <v>156</v>
      </c>
      <c r="L969" t="s">
        <v>721</v>
      </c>
      <c r="M969" t="s">
        <v>722</v>
      </c>
      <c r="N969" s="1">
        <v>46086</v>
      </c>
      <c r="O969">
        <v>4</v>
      </c>
      <c r="P969" t="s">
        <v>93</v>
      </c>
      <c r="Q969" t="s">
        <v>14</v>
      </c>
      <c r="T969">
        <v>0</v>
      </c>
    </row>
    <row r="970" spans="1:20" x14ac:dyDescent="0.3">
      <c r="A970" t="s">
        <v>1266</v>
      </c>
      <c r="B970" t="s">
        <v>114</v>
      </c>
      <c r="C970" t="s">
        <v>720</v>
      </c>
      <c r="D970" t="s">
        <v>348</v>
      </c>
      <c r="E970" s="1">
        <v>46090</v>
      </c>
      <c r="F970" t="s">
        <v>1030</v>
      </c>
      <c r="G970" t="s">
        <v>20</v>
      </c>
      <c r="H970" t="s">
        <v>116</v>
      </c>
      <c r="I970" s="1">
        <v>46087</v>
      </c>
      <c r="K970" t="s">
        <v>156</v>
      </c>
      <c r="L970" t="s">
        <v>721</v>
      </c>
      <c r="M970" t="s">
        <v>722</v>
      </c>
      <c r="N970" s="1">
        <v>46085</v>
      </c>
      <c r="O970">
        <v>2</v>
      </c>
      <c r="P970" t="s">
        <v>94</v>
      </c>
      <c r="Q970" t="s">
        <v>14</v>
      </c>
      <c r="T970">
        <v>0</v>
      </c>
    </row>
    <row r="971" spans="1:20" x14ac:dyDescent="0.3">
      <c r="A971" t="s">
        <v>1267</v>
      </c>
      <c r="B971" t="s">
        <v>114</v>
      </c>
      <c r="C971" t="s">
        <v>720</v>
      </c>
      <c r="D971" t="s">
        <v>348</v>
      </c>
      <c r="E971" s="1">
        <v>46091</v>
      </c>
      <c r="F971" t="s">
        <v>1030</v>
      </c>
      <c r="G971" t="s">
        <v>20</v>
      </c>
      <c r="H971" t="s">
        <v>116</v>
      </c>
      <c r="I971" s="1">
        <v>46090</v>
      </c>
      <c r="K971" t="s">
        <v>156</v>
      </c>
      <c r="L971" t="s">
        <v>721</v>
      </c>
      <c r="M971" t="s">
        <v>722</v>
      </c>
      <c r="N971" s="1">
        <v>46086</v>
      </c>
      <c r="O971">
        <v>4</v>
      </c>
      <c r="P971" t="s">
        <v>93</v>
      </c>
      <c r="Q971" t="s">
        <v>14</v>
      </c>
      <c r="T971">
        <v>0</v>
      </c>
    </row>
    <row r="972" spans="1:20" x14ac:dyDescent="0.3">
      <c r="A972" t="s">
        <v>1268</v>
      </c>
      <c r="B972" t="s">
        <v>114</v>
      </c>
      <c r="C972" t="s">
        <v>720</v>
      </c>
      <c r="D972" t="s">
        <v>348</v>
      </c>
      <c r="E972" s="1">
        <v>46090</v>
      </c>
      <c r="F972" t="s">
        <v>1030</v>
      </c>
      <c r="G972" t="s">
        <v>20</v>
      </c>
      <c r="H972" t="s">
        <v>116</v>
      </c>
      <c r="I972" s="1">
        <v>46090</v>
      </c>
      <c r="K972" t="s">
        <v>156</v>
      </c>
      <c r="L972" t="s">
        <v>721</v>
      </c>
      <c r="M972" t="s">
        <v>722</v>
      </c>
      <c r="N972" s="1">
        <v>46085</v>
      </c>
      <c r="O972">
        <v>5</v>
      </c>
      <c r="P972" t="s">
        <v>93</v>
      </c>
      <c r="Q972" t="s">
        <v>14</v>
      </c>
      <c r="T972">
        <v>0</v>
      </c>
    </row>
    <row r="973" spans="1:20" x14ac:dyDescent="0.3">
      <c r="A973" t="s">
        <v>1269</v>
      </c>
      <c r="B973" t="s">
        <v>114</v>
      </c>
      <c r="C973" t="s">
        <v>720</v>
      </c>
      <c r="D973" t="s">
        <v>348</v>
      </c>
      <c r="E973" s="1">
        <v>46091</v>
      </c>
      <c r="F973" t="s">
        <v>1030</v>
      </c>
      <c r="G973" t="s">
        <v>20</v>
      </c>
      <c r="H973" t="s">
        <v>116</v>
      </c>
      <c r="I973" s="1">
        <v>46090</v>
      </c>
      <c r="K973" t="s">
        <v>156</v>
      </c>
      <c r="L973" t="s">
        <v>721</v>
      </c>
      <c r="M973" t="s">
        <v>722</v>
      </c>
      <c r="N973" s="1">
        <v>46086</v>
      </c>
      <c r="O973">
        <v>4</v>
      </c>
      <c r="P973" t="s">
        <v>93</v>
      </c>
      <c r="Q973" t="s">
        <v>14</v>
      </c>
      <c r="T973">
        <v>0</v>
      </c>
    </row>
    <row r="974" spans="1:20" x14ac:dyDescent="0.3">
      <c r="A974" t="s">
        <v>1270</v>
      </c>
      <c r="B974" t="s">
        <v>114</v>
      </c>
      <c r="C974" t="s">
        <v>720</v>
      </c>
      <c r="D974" t="s">
        <v>348</v>
      </c>
      <c r="E974" s="1">
        <v>46092</v>
      </c>
      <c r="F974" t="s">
        <v>1030</v>
      </c>
      <c r="G974" t="s">
        <v>20</v>
      </c>
      <c r="H974" t="s">
        <v>116</v>
      </c>
      <c r="I974" s="1">
        <v>46090</v>
      </c>
      <c r="K974" t="s">
        <v>156</v>
      </c>
      <c r="L974" t="s">
        <v>721</v>
      </c>
      <c r="M974" t="s">
        <v>722</v>
      </c>
      <c r="N974" s="1">
        <v>46087</v>
      </c>
      <c r="O974">
        <v>3</v>
      </c>
      <c r="P974" t="s">
        <v>94</v>
      </c>
      <c r="Q974" t="s">
        <v>14</v>
      </c>
      <c r="T974">
        <v>0</v>
      </c>
    </row>
    <row r="975" spans="1:20" x14ac:dyDescent="0.3">
      <c r="A975" t="s">
        <v>1271</v>
      </c>
      <c r="B975" t="s">
        <v>114</v>
      </c>
      <c r="C975" t="s">
        <v>720</v>
      </c>
      <c r="D975" t="s">
        <v>348</v>
      </c>
      <c r="E975" s="1">
        <v>46091</v>
      </c>
      <c r="F975" t="s">
        <v>1030</v>
      </c>
      <c r="G975" t="s">
        <v>20</v>
      </c>
      <c r="H975" t="s">
        <v>116</v>
      </c>
      <c r="I975" s="1">
        <v>46090</v>
      </c>
      <c r="K975" t="s">
        <v>156</v>
      </c>
      <c r="L975" t="s">
        <v>721</v>
      </c>
      <c r="M975" t="s">
        <v>722</v>
      </c>
      <c r="N975" s="1">
        <v>46087</v>
      </c>
      <c r="O975">
        <v>3</v>
      </c>
      <c r="P975" t="s">
        <v>94</v>
      </c>
      <c r="Q975" t="s">
        <v>14</v>
      </c>
      <c r="T975">
        <v>0</v>
      </c>
    </row>
    <row r="976" spans="1:20" x14ac:dyDescent="0.3">
      <c r="A976" t="s">
        <v>1272</v>
      </c>
      <c r="B976" t="s">
        <v>114</v>
      </c>
      <c r="C976" t="s">
        <v>720</v>
      </c>
      <c r="D976" t="s">
        <v>348</v>
      </c>
      <c r="E976" s="1">
        <v>46087</v>
      </c>
      <c r="F976" t="s">
        <v>1030</v>
      </c>
      <c r="G976" t="s">
        <v>20</v>
      </c>
      <c r="H976" t="s">
        <v>116</v>
      </c>
      <c r="I976" s="1">
        <v>46090</v>
      </c>
      <c r="K976" t="s">
        <v>156</v>
      </c>
      <c r="L976" t="s">
        <v>721</v>
      </c>
      <c r="M976" t="s">
        <v>722</v>
      </c>
      <c r="N976" s="1">
        <v>46085</v>
      </c>
      <c r="O976">
        <v>5</v>
      </c>
      <c r="P976" t="s">
        <v>93</v>
      </c>
      <c r="Q976" t="s">
        <v>14</v>
      </c>
      <c r="T976">
        <v>0</v>
      </c>
    </row>
    <row r="977" spans="1:20" x14ac:dyDescent="0.3">
      <c r="A977" t="s">
        <v>1273</v>
      </c>
      <c r="B977" t="s">
        <v>114</v>
      </c>
      <c r="C977" t="s">
        <v>720</v>
      </c>
      <c r="D977" t="s">
        <v>348</v>
      </c>
      <c r="E977" s="1">
        <v>46090</v>
      </c>
      <c r="F977" t="s">
        <v>1030</v>
      </c>
      <c r="G977" t="s">
        <v>20</v>
      </c>
      <c r="H977" t="s">
        <v>116</v>
      </c>
      <c r="I977" s="1">
        <v>46090</v>
      </c>
      <c r="K977" t="s">
        <v>156</v>
      </c>
      <c r="L977" t="s">
        <v>721</v>
      </c>
      <c r="M977" t="s">
        <v>722</v>
      </c>
      <c r="N977" s="1">
        <v>46085</v>
      </c>
      <c r="O977">
        <v>5</v>
      </c>
      <c r="P977" t="s">
        <v>93</v>
      </c>
      <c r="Q977" t="s">
        <v>14</v>
      </c>
      <c r="T977">
        <v>0</v>
      </c>
    </row>
    <row r="978" spans="1:20" x14ac:dyDescent="0.3">
      <c r="A978" t="s">
        <v>1274</v>
      </c>
      <c r="B978" t="s">
        <v>114</v>
      </c>
      <c r="C978" t="s">
        <v>720</v>
      </c>
      <c r="D978" t="s">
        <v>348</v>
      </c>
      <c r="E978" s="1">
        <v>46090</v>
      </c>
      <c r="F978" t="s">
        <v>1030</v>
      </c>
      <c r="G978" t="s">
        <v>20</v>
      </c>
      <c r="H978" t="s">
        <v>116</v>
      </c>
      <c r="I978" s="1">
        <v>46090</v>
      </c>
      <c r="K978" t="s">
        <v>156</v>
      </c>
      <c r="L978" t="s">
        <v>721</v>
      </c>
      <c r="M978" t="s">
        <v>722</v>
      </c>
      <c r="N978" s="1">
        <v>46086</v>
      </c>
      <c r="O978">
        <v>4</v>
      </c>
      <c r="P978" t="s">
        <v>93</v>
      </c>
      <c r="Q978" t="s">
        <v>14</v>
      </c>
      <c r="T978">
        <v>0</v>
      </c>
    </row>
    <row r="979" spans="1:20" x14ac:dyDescent="0.3">
      <c r="A979" t="s">
        <v>1275</v>
      </c>
      <c r="B979" t="s">
        <v>114</v>
      </c>
      <c r="C979" t="s">
        <v>720</v>
      </c>
      <c r="D979" t="s">
        <v>348</v>
      </c>
      <c r="E979" s="1">
        <v>46091</v>
      </c>
      <c r="F979" t="s">
        <v>1030</v>
      </c>
      <c r="G979" t="s">
        <v>20</v>
      </c>
      <c r="H979" t="s">
        <v>116</v>
      </c>
      <c r="I979" s="1">
        <v>46090</v>
      </c>
      <c r="K979" t="s">
        <v>156</v>
      </c>
      <c r="L979" t="s">
        <v>721</v>
      </c>
      <c r="M979" t="s">
        <v>722</v>
      </c>
      <c r="N979" s="1">
        <v>46086</v>
      </c>
      <c r="O979">
        <v>4</v>
      </c>
      <c r="P979" t="s">
        <v>93</v>
      </c>
      <c r="Q979" t="s">
        <v>14</v>
      </c>
      <c r="T979">
        <v>0</v>
      </c>
    </row>
    <row r="980" spans="1:20" x14ac:dyDescent="0.3">
      <c r="A980" t="s">
        <v>1276</v>
      </c>
      <c r="B980" t="s">
        <v>114</v>
      </c>
      <c r="C980" t="s">
        <v>720</v>
      </c>
      <c r="D980" t="s">
        <v>348</v>
      </c>
      <c r="E980" s="1">
        <v>46090</v>
      </c>
      <c r="F980" t="s">
        <v>1030</v>
      </c>
      <c r="G980" t="s">
        <v>20</v>
      </c>
      <c r="H980" t="s">
        <v>116</v>
      </c>
      <c r="I980" s="1">
        <v>46090</v>
      </c>
      <c r="K980" t="s">
        <v>156</v>
      </c>
      <c r="L980" t="s">
        <v>721</v>
      </c>
      <c r="M980" t="s">
        <v>722</v>
      </c>
      <c r="N980" s="1">
        <v>46085</v>
      </c>
      <c r="O980">
        <v>5</v>
      </c>
      <c r="P980" t="s">
        <v>93</v>
      </c>
      <c r="Q980" t="s">
        <v>14</v>
      </c>
      <c r="T980">
        <v>0</v>
      </c>
    </row>
    <row r="981" spans="1:20" x14ac:dyDescent="0.3">
      <c r="A981" t="s">
        <v>1277</v>
      </c>
      <c r="B981" t="s">
        <v>114</v>
      </c>
      <c r="C981" t="s">
        <v>720</v>
      </c>
      <c r="D981" t="s">
        <v>348</v>
      </c>
      <c r="E981" s="1">
        <v>46090</v>
      </c>
      <c r="F981" t="s">
        <v>1030</v>
      </c>
      <c r="G981" t="s">
        <v>20</v>
      </c>
      <c r="H981" t="s">
        <v>116</v>
      </c>
      <c r="I981" s="1">
        <v>46087</v>
      </c>
      <c r="K981" t="s">
        <v>156</v>
      </c>
      <c r="L981" t="s">
        <v>721</v>
      </c>
      <c r="M981" t="s">
        <v>722</v>
      </c>
      <c r="N981" s="1">
        <v>46085</v>
      </c>
      <c r="O981">
        <v>2</v>
      </c>
      <c r="P981" t="s">
        <v>94</v>
      </c>
      <c r="Q981" t="s">
        <v>14</v>
      </c>
      <c r="T981">
        <v>0</v>
      </c>
    </row>
    <row r="982" spans="1:20" x14ac:dyDescent="0.3">
      <c r="A982" t="s">
        <v>1278</v>
      </c>
      <c r="B982" t="s">
        <v>114</v>
      </c>
      <c r="C982" t="s">
        <v>720</v>
      </c>
      <c r="D982" t="s">
        <v>348</v>
      </c>
      <c r="E982" s="1">
        <v>46087</v>
      </c>
      <c r="F982" t="s">
        <v>1030</v>
      </c>
      <c r="G982" t="s">
        <v>20</v>
      </c>
      <c r="H982" t="s">
        <v>116</v>
      </c>
      <c r="I982" s="1">
        <v>46090</v>
      </c>
      <c r="K982" t="s">
        <v>156</v>
      </c>
      <c r="L982" t="s">
        <v>721</v>
      </c>
      <c r="M982" t="s">
        <v>722</v>
      </c>
      <c r="N982" s="1">
        <v>46085</v>
      </c>
      <c r="O982">
        <v>5</v>
      </c>
      <c r="P982" t="s">
        <v>93</v>
      </c>
      <c r="Q982" t="s">
        <v>14</v>
      </c>
      <c r="T982">
        <v>0</v>
      </c>
    </row>
    <row r="983" spans="1:20" x14ac:dyDescent="0.3">
      <c r="A983" t="s">
        <v>1279</v>
      </c>
      <c r="B983" t="s">
        <v>114</v>
      </c>
      <c r="C983" t="s">
        <v>720</v>
      </c>
      <c r="D983" t="s">
        <v>348</v>
      </c>
      <c r="E983" s="1">
        <v>46087</v>
      </c>
      <c r="F983" t="s">
        <v>1030</v>
      </c>
      <c r="G983" t="s">
        <v>20</v>
      </c>
      <c r="H983" t="s">
        <v>116</v>
      </c>
      <c r="I983" s="1">
        <v>46087</v>
      </c>
      <c r="K983" t="s">
        <v>156</v>
      </c>
      <c r="L983" t="s">
        <v>721</v>
      </c>
      <c r="M983" t="s">
        <v>722</v>
      </c>
      <c r="N983" s="1">
        <v>46085</v>
      </c>
      <c r="O983">
        <v>2</v>
      </c>
      <c r="P983" t="s">
        <v>94</v>
      </c>
      <c r="Q983" t="s">
        <v>14</v>
      </c>
      <c r="T983">
        <v>0</v>
      </c>
    </row>
    <row r="984" spans="1:20" x14ac:dyDescent="0.3">
      <c r="A984" t="s">
        <v>1280</v>
      </c>
      <c r="B984" t="s">
        <v>114</v>
      </c>
      <c r="C984" t="s">
        <v>720</v>
      </c>
      <c r="D984" t="s">
        <v>348</v>
      </c>
      <c r="E984" s="1">
        <v>46092</v>
      </c>
      <c r="F984" t="s">
        <v>1030</v>
      </c>
      <c r="G984" t="s">
        <v>20</v>
      </c>
      <c r="H984" t="s">
        <v>116</v>
      </c>
      <c r="I984" s="1">
        <v>46090</v>
      </c>
      <c r="K984" t="s">
        <v>156</v>
      </c>
      <c r="L984" t="s">
        <v>721</v>
      </c>
      <c r="M984" t="s">
        <v>722</v>
      </c>
      <c r="N984" s="1">
        <v>46087</v>
      </c>
      <c r="O984">
        <v>3</v>
      </c>
      <c r="P984" t="s">
        <v>94</v>
      </c>
      <c r="Q984" t="s">
        <v>14</v>
      </c>
      <c r="T984">
        <v>0</v>
      </c>
    </row>
    <row r="985" spans="1:20" x14ac:dyDescent="0.3">
      <c r="A985" t="s">
        <v>1281</v>
      </c>
      <c r="B985" t="s">
        <v>114</v>
      </c>
      <c r="C985" t="s">
        <v>720</v>
      </c>
      <c r="D985" t="s">
        <v>348</v>
      </c>
      <c r="E985" s="1">
        <v>46091</v>
      </c>
      <c r="F985" t="s">
        <v>1030</v>
      </c>
      <c r="G985" t="s">
        <v>20</v>
      </c>
      <c r="H985" t="s">
        <v>116</v>
      </c>
      <c r="I985" s="1">
        <v>46090</v>
      </c>
      <c r="K985" t="s">
        <v>156</v>
      </c>
      <c r="L985" t="s">
        <v>721</v>
      </c>
      <c r="M985" t="s">
        <v>722</v>
      </c>
      <c r="N985" s="1">
        <v>46087</v>
      </c>
      <c r="O985">
        <v>3</v>
      </c>
      <c r="P985" t="s">
        <v>94</v>
      </c>
      <c r="Q985" t="s">
        <v>14</v>
      </c>
      <c r="T985">
        <v>0</v>
      </c>
    </row>
    <row r="986" spans="1:20" x14ac:dyDescent="0.3">
      <c r="A986" t="s">
        <v>1282</v>
      </c>
      <c r="B986" t="s">
        <v>114</v>
      </c>
      <c r="C986" t="s">
        <v>720</v>
      </c>
      <c r="D986" t="s">
        <v>348</v>
      </c>
      <c r="E986" s="1">
        <v>46090</v>
      </c>
      <c r="F986" t="s">
        <v>1030</v>
      </c>
      <c r="G986" t="s">
        <v>20</v>
      </c>
      <c r="H986" t="s">
        <v>116</v>
      </c>
      <c r="I986" s="1">
        <v>46088</v>
      </c>
      <c r="K986" t="s">
        <v>156</v>
      </c>
      <c r="L986" t="s">
        <v>1031</v>
      </c>
      <c r="M986" t="s">
        <v>722</v>
      </c>
      <c r="N986" s="1">
        <v>46086</v>
      </c>
      <c r="O986">
        <v>2</v>
      </c>
      <c r="P986" t="s">
        <v>94</v>
      </c>
      <c r="Q986" t="s">
        <v>14</v>
      </c>
      <c r="T986">
        <v>0</v>
      </c>
    </row>
    <row r="987" spans="1:20" x14ac:dyDescent="0.3">
      <c r="A987" t="s">
        <v>1283</v>
      </c>
      <c r="B987" t="s">
        <v>114</v>
      </c>
      <c r="C987" t="s">
        <v>720</v>
      </c>
      <c r="D987" t="s">
        <v>348</v>
      </c>
      <c r="E987" s="1">
        <v>46090</v>
      </c>
      <c r="F987" t="s">
        <v>1030</v>
      </c>
      <c r="G987" t="s">
        <v>20</v>
      </c>
      <c r="H987" t="s">
        <v>116</v>
      </c>
      <c r="I987" s="1">
        <v>46091</v>
      </c>
      <c r="K987" t="s">
        <v>156</v>
      </c>
      <c r="L987" t="s">
        <v>1031</v>
      </c>
      <c r="M987" t="s">
        <v>722</v>
      </c>
      <c r="N987" s="1">
        <v>46085</v>
      </c>
      <c r="O987">
        <v>6</v>
      </c>
      <c r="P987" t="s">
        <v>97</v>
      </c>
      <c r="Q987" t="s">
        <v>14</v>
      </c>
      <c r="T987">
        <v>0</v>
      </c>
    </row>
    <row r="988" spans="1:20" x14ac:dyDescent="0.3">
      <c r="A988" t="s">
        <v>1284</v>
      </c>
      <c r="B988" t="s">
        <v>114</v>
      </c>
      <c r="C988" t="s">
        <v>720</v>
      </c>
      <c r="D988" t="s">
        <v>348</v>
      </c>
      <c r="E988" s="1">
        <v>46087</v>
      </c>
      <c r="F988" t="s">
        <v>1030</v>
      </c>
      <c r="G988" t="s">
        <v>20</v>
      </c>
      <c r="H988" t="s">
        <v>116</v>
      </c>
      <c r="I988" s="1">
        <v>46090</v>
      </c>
      <c r="K988" t="s">
        <v>156</v>
      </c>
      <c r="L988" t="s">
        <v>1031</v>
      </c>
      <c r="M988" t="s">
        <v>722</v>
      </c>
      <c r="N988" s="1">
        <v>46085</v>
      </c>
      <c r="O988">
        <v>5</v>
      </c>
      <c r="P988" t="s">
        <v>93</v>
      </c>
      <c r="Q988" t="s">
        <v>14</v>
      </c>
      <c r="T988">
        <v>0</v>
      </c>
    </row>
    <row r="989" spans="1:20" x14ac:dyDescent="0.3">
      <c r="A989" t="s">
        <v>1285</v>
      </c>
      <c r="B989" t="s">
        <v>114</v>
      </c>
      <c r="C989" t="s">
        <v>720</v>
      </c>
      <c r="D989" t="s">
        <v>348</v>
      </c>
      <c r="E989" s="1">
        <v>46090</v>
      </c>
      <c r="F989" t="s">
        <v>1030</v>
      </c>
      <c r="G989" t="s">
        <v>20</v>
      </c>
      <c r="H989" t="s">
        <v>116</v>
      </c>
      <c r="I989" s="1">
        <v>46087</v>
      </c>
      <c r="K989" t="s">
        <v>156</v>
      </c>
      <c r="L989" t="s">
        <v>1031</v>
      </c>
      <c r="M989" t="s">
        <v>722</v>
      </c>
      <c r="N989" s="1">
        <v>46085</v>
      </c>
      <c r="O989">
        <v>2</v>
      </c>
      <c r="P989" t="s">
        <v>94</v>
      </c>
      <c r="Q989" t="s">
        <v>14</v>
      </c>
      <c r="T989">
        <v>0</v>
      </c>
    </row>
    <row r="990" spans="1:20" x14ac:dyDescent="0.3">
      <c r="A990" t="s">
        <v>1286</v>
      </c>
      <c r="B990" t="s">
        <v>114</v>
      </c>
      <c r="C990" t="s">
        <v>720</v>
      </c>
      <c r="D990" t="s">
        <v>348</v>
      </c>
      <c r="E990" s="1">
        <v>46087</v>
      </c>
      <c r="F990" t="s">
        <v>1030</v>
      </c>
      <c r="G990" t="s">
        <v>20</v>
      </c>
      <c r="H990" t="s">
        <v>116</v>
      </c>
      <c r="I990" s="1">
        <v>46090</v>
      </c>
      <c r="K990" t="s">
        <v>156</v>
      </c>
      <c r="L990" t="s">
        <v>1031</v>
      </c>
      <c r="M990" t="s">
        <v>722</v>
      </c>
      <c r="N990" s="1">
        <v>46085</v>
      </c>
      <c r="O990">
        <v>5</v>
      </c>
      <c r="P990" t="s">
        <v>93</v>
      </c>
      <c r="Q990" t="s">
        <v>14</v>
      </c>
      <c r="T990">
        <v>0</v>
      </c>
    </row>
    <row r="991" spans="1:20" x14ac:dyDescent="0.3">
      <c r="A991" t="s">
        <v>1287</v>
      </c>
      <c r="B991" t="s">
        <v>114</v>
      </c>
      <c r="C991" t="s">
        <v>720</v>
      </c>
      <c r="D991" t="s">
        <v>348</v>
      </c>
      <c r="E991" s="1">
        <v>46091</v>
      </c>
      <c r="F991" t="s">
        <v>1030</v>
      </c>
      <c r="G991" t="s">
        <v>20</v>
      </c>
      <c r="H991" t="s">
        <v>116</v>
      </c>
      <c r="I991" s="1">
        <v>46091</v>
      </c>
      <c r="K991" t="s">
        <v>156</v>
      </c>
      <c r="L991" t="s">
        <v>1031</v>
      </c>
      <c r="M991" t="s">
        <v>722</v>
      </c>
      <c r="N991" s="1">
        <v>46086</v>
      </c>
      <c r="O991">
        <v>5</v>
      </c>
      <c r="P991" t="s">
        <v>93</v>
      </c>
      <c r="Q991" t="s">
        <v>14</v>
      </c>
      <c r="T991">
        <v>0</v>
      </c>
    </row>
    <row r="992" spans="1:20" x14ac:dyDescent="0.3">
      <c r="A992" t="s">
        <v>1288</v>
      </c>
      <c r="B992" t="s">
        <v>114</v>
      </c>
      <c r="C992" t="s">
        <v>720</v>
      </c>
      <c r="D992" t="s">
        <v>348</v>
      </c>
      <c r="E992" s="1">
        <v>46090</v>
      </c>
      <c r="F992" t="s">
        <v>1030</v>
      </c>
      <c r="G992" t="s">
        <v>20</v>
      </c>
      <c r="H992" t="s">
        <v>116</v>
      </c>
      <c r="I992" s="1">
        <v>46091</v>
      </c>
      <c r="K992" t="s">
        <v>156</v>
      </c>
      <c r="L992" t="s">
        <v>1031</v>
      </c>
      <c r="M992" t="s">
        <v>722</v>
      </c>
      <c r="N992" s="1">
        <v>46086</v>
      </c>
      <c r="O992">
        <v>5</v>
      </c>
      <c r="P992" t="s">
        <v>93</v>
      </c>
      <c r="Q992" t="s">
        <v>14</v>
      </c>
      <c r="T992">
        <v>0</v>
      </c>
    </row>
    <row r="993" spans="1:20" x14ac:dyDescent="0.3">
      <c r="A993" t="s">
        <v>1289</v>
      </c>
      <c r="B993" t="s">
        <v>114</v>
      </c>
      <c r="C993" t="s">
        <v>720</v>
      </c>
      <c r="D993" t="s">
        <v>348</v>
      </c>
      <c r="E993" s="1">
        <v>46090</v>
      </c>
      <c r="F993" t="s">
        <v>1030</v>
      </c>
      <c r="G993" t="s">
        <v>20</v>
      </c>
      <c r="H993" t="s">
        <v>116</v>
      </c>
      <c r="I993" s="1">
        <v>46090</v>
      </c>
      <c r="K993" t="s">
        <v>156</v>
      </c>
      <c r="L993" t="s">
        <v>1031</v>
      </c>
      <c r="M993" t="s">
        <v>722</v>
      </c>
      <c r="N993" s="1">
        <v>46085</v>
      </c>
      <c r="O993">
        <v>5</v>
      </c>
      <c r="P993" t="s">
        <v>93</v>
      </c>
      <c r="Q993" t="s">
        <v>14</v>
      </c>
      <c r="T993">
        <v>0</v>
      </c>
    </row>
    <row r="994" spans="1:20" x14ac:dyDescent="0.3">
      <c r="A994" t="s">
        <v>1290</v>
      </c>
      <c r="B994" t="s">
        <v>114</v>
      </c>
      <c r="C994" t="s">
        <v>720</v>
      </c>
      <c r="D994" t="s">
        <v>348</v>
      </c>
      <c r="E994" s="1">
        <v>46087</v>
      </c>
      <c r="F994" t="s">
        <v>1030</v>
      </c>
      <c r="G994" t="s">
        <v>20</v>
      </c>
      <c r="H994" t="s">
        <v>116</v>
      </c>
      <c r="I994" s="1">
        <v>46090</v>
      </c>
      <c r="K994" t="s">
        <v>156</v>
      </c>
      <c r="L994" t="s">
        <v>1031</v>
      </c>
      <c r="M994" t="s">
        <v>722</v>
      </c>
      <c r="N994" s="1">
        <v>46085</v>
      </c>
      <c r="O994">
        <v>5</v>
      </c>
      <c r="P994" t="s">
        <v>93</v>
      </c>
      <c r="Q994" t="s">
        <v>14</v>
      </c>
      <c r="T994">
        <v>0</v>
      </c>
    </row>
    <row r="995" spans="1:20" x14ac:dyDescent="0.3">
      <c r="A995" t="s">
        <v>1291</v>
      </c>
      <c r="B995" t="s">
        <v>114</v>
      </c>
      <c r="C995" t="s">
        <v>720</v>
      </c>
      <c r="D995" t="s">
        <v>348</v>
      </c>
      <c r="E995" s="1">
        <v>46091</v>
      </c>
      <c r="F995" t="s">
        <v>1030</v>
      </c>
      <c r="G995" t="s">
        <v>20</v>
      </c>
      <c r="H995" t="s">
        <v>116</v>
      </c>
      <c r="I995" s="1">
        <v>46091</v>
      </c>
      <c r="K995" t="s">
        <v>156</v>
      </c>
      <c r="L995" t="s">
        <v>1031</v>
      </c>
      <c r="M995" t="s">
        <v>722</v>
      </c>
      <c r="N995" s="1">
        <v>46086</v>
      </c>
      <c r="O995">
        <v>5</v>
      </c>
      <c r="P995" t="s">
        <v>93</v>
      </c>
      <c r="Q995" t="s">
        <v>14</v>
      </c>
      <c r="T995">
        <v>0</v>
      </c>
    </row>
    <row r="996" spans="1:20" x14ac:dyDescent="0.3">
      <c r="A996" t="s">
        <v>1292</v>
      </c>
      <c r="B996" t="s">
        <v>114</v>
      </c>
      <c r="C996" t="s">
        <v>720</v>
      </c>
      <c r="D996" t="s">
        <v>348</v>
      </c>
      <c r="E996" s="1">
        <v>46090</v>
      </c>
      <c r="F996" t="s">
        <v>1030</v>
      </c>
      <c r="G996" t="s">
        <v>20</v>
      </c>
      <c r="H996" t="s">
        <v>116</v>
      </c>
      <c r="I996" s="1">
        <v>46090</v>
      </c>
      <c r="K996" t="s">
        <v>156</v>
      </c>
      <c r="L996" t="s">
        <v>1031</v>
      </c>
      <c r="M996" t="s">
        <v>722</v>
      </c>
      <c r="N996" s="1">
        <v>46086</v>
      </c>
      <c r="O996">
        <v>4</v>
      </c>
      <c r="P996" t="s">
        <v>93</v>
      </c>
      <c r="Q996" t="s">
        <v>14</v>
      </c>
      <c r="T996">
        <v>0</v>
      </c>
    </row>
    <row r="997" spans="1:20" x14ac:dyDescent="0.3">
      <c r="A997" t="s">
        <v>1293</v>
      </c>
      <c r="B997" t="s">
        <v>114</v>
      </c>
      <c r="C997" t="s">
        <v>720</v>
      </c>
      <c r="D997" t="s">
        <v>348</v>
      </c>
      <c r="E997" s="1">
        <v>46091</v>
      </c>
      <c r="F997" t="s">
        <v>1030</v>
      </c>
      <c r="G997" t="s">
        <v>20</v>
      </c>
      <c r="H997" t="s">
        <v>116</v>
      </c>
      <c r="I997" s="1">
        <v>46090</v>
      </c>
      <c r="K997" t="s">
        <v>156</v>
      </c>
      <c r="L997" t="s">
        <v>1031</v>
      </c>
      <c r="M997" t="s">
        <v>722</v>
      </c>
      <c r="N997" s="1">
        <v>46087</v>
      </c>
      <c r="O997">
        <v>3</v>
      </c>
      <c r="P997" t="s">
        <v>94</v>
      </c>
      <c r="Q997" t="s">
        <v>14</v>
      </c>
      <c r="T997">
        <v>0</v>
      </c>
    </row>
    <row r="998" spans="1:20" x14ac:dyDescent="0.3">
      <c r="A998" t="s">
        <v>1294</v>
      </c>
      <c r="B998" t="s">
        <v>114</v>
      </c>
      <c r="C998" t="s">
        <v>720</v>
      </c>
      <c r="D998" t="s">
        <v>348</v>
      </c>
      <c r="E998" s="1">
        <v>46090</v>
      </c>
      <c r="F998" t="s">
        <v>1030</v>
      </c>
      <c r="G998" t="s">
        <v>20</v>
      </c>
      <c r="H998" t="s">
        <v>116</v>
      </c>
      <c r="I998" s="1">
        <v>46090</v>
      </c>
      <c r="K998" t="s">
        <v>156</v>
      </c>
      <c r="L998" t="s">
        <v>1031</v>
      </c>
      <c r="M998" t="s">
        <v>722</v>
      </c>
      <c r="N998" s="1">
        <v>46085</v>
      </c>
      <c r="O998">
        <v>5</v>
      </c>
      <c r="P998" t="s">
        <v>93</v>
      </c>
      <c r="Q998" t="s">
        <v>14</v>
      </c>
      <c r="T998">
        <v>0</v>
      </c>
    </row>
    <row r="999" spans="1:20" x14ac:dyDescent="0.3">
      <c r="A999" t="s">
        <v>1295</v>
      </c>
      <c r="B999" t="s">
        <v>114</v>
      </c>
      <c r="C999" t="s">
        <v>720</v>
      </c>
      <c r="D999" t="s">
        <v>348</v>
      </c>
      <c r="E999" s="1">
        <v>46090</v>
      </c>
      <c r="F999" t="s">
        <v>1030</v>
      </c>
      <c r="G999" t="s">
        <v>20</v>
      </c>
      <c r="H999" t="s">
        <v>116</v>
      </c>
      <c r="I999" s="1">
        <v>46090</v>
      </c>
      <c r="K999" t="s">
        <v>156</v>
      </c>
      <c r="L999" t="s">
        <v>1031</v>
      </c>
      <c r="M999" t="s">
        <v>722</v>
      </c>
      <c r="N999" s="1">
        <v>46085</v>
      </c>
      <c r="O999">
        <v>5</v>
      </c>
      <c r="P999" t="s">
        <v>93</v>
      </c>
      <c r="Q999" t="s">
        <v>14</v>
      </c>
      <c r="T999">
        <v>0</v>
      </c>
    </row>
    <row r="1000" spans="1:20" x14ac:dyDescent="0.3">
      <c r="A1000" t="s">
        <v>1296</v>
      </c>
      <c r="B1000" t="s">
        <v>114</v>
      </c>
      <c r="C1000" t="s">
        <v>720</v>
      </c>
      <c r="D1000" t="s">
        <v>348</v>
      </c>
      <c r="E1000" s="1">
        <v>46087</v>
      </c>
      <c r="F1000" t="s">
        <v>1030</v>
      </c>
      <c r="G1000" t="s">
        <v>20</v>
      </c>
      <c r="H1000" t="s">
        <v>116</v>
      </c>
      <c r="I1000" s="1">
        <v>46091</v>
      </c>
      <c r="K1000" t="s">
        <v>156</v>
      </c>
      <c r="L1000" t="s">
        <v>1031</v>
      </c>
      <c r="M1000" t="s">
        <v>722</v>
      </c>
      <c r="N1000" s="1">
        <v>46085</v>
      </c>
      <c r="O1000">
        <v>6</v>
      </c>
      <c r="P1000" t="s">
        <v>97</v>
      </c>
      <c r="Q1000" t="s">
        <v>14</v>
      </c>
      <c r="T1000">
        <v>0</v>
      </c>
    </row>
    <row r="1001" spans="1:20" x14ac:dyDescent="0.3">
      <c r="A1001" t="s">
        <v>1297</v>
      </c>
      <c r="B1001" t="s">
        <v>114</v>
      </c>
      <c r="C1001" t="s">
        <v>720</v>
      </c>
      <c r="D1001" t="s">
        <v>348</v>
      </c>
      <c r="E1001" s="1">
        <v>46090</v>
      </c>
      <c r="F1001" t="s">
        <v>1030</v>
      </c>
      <c r="G1001" t="s">
        <v>20</v>
      </c>
      <c r="H1001" t="s">
        <v>116</v>
      </c>
      <c r="I1001" s="1">
        <v>46091</v>
      </c>
      <c r="K1001" t="s">
        <v>156</v>
      </c>
      <c r="L1001" t="s">
        <v>1031</v>
      </c>
      <c r="M1001" t="s">
        <v>722</v>
      </c>
      <c r="N1001" s="1">
        <v>46086</v>
      </c>
      <c r="O1001">
        <v>5</v>
      </c>
      <c r="P1001" t="s">
        <v>93</v>
      </c>
      <c r="Q1001" t="s">
        <v>14</v>
      </c>
      <c r="T1001">
        <v>0</v>
      </c>
    </row>
    <row r="1002" spans="1:20" x14ac:dyDescent="0.3">
      <c r="A1002" t="s">
        <v>1298</v>
      </c>
      <c r="B1002" t="s">
        <v>114</v>
      </c>
      <c r="C1002" t="s">
        <v>720</v>
      </c>
      <c r="D1002" t="s">
        <v>348</v>
      </c>
      <c r="E1002" s="1">
        <v>46087</v>
      </c>
      <c r="F1002" t="s">
        <v>1030</v>
      </c>
      <c r="G1002" t="s">
        <v>20</v>
      </c>
      <c r="H1002" t="s">
        <v>116</v>
      </c>
      <c r="I1002" s="1">
        <v>46091</v>
      </c>
      <c r="K1002" t="s">
        <v>156</v>
      </c>
      <c r="L1002" t="s">
        <v>1031</v>
      </c>
      <c r="M1002" t="s">
        <v>722</v>
      </c>
      <c r="N1002" s="1">
        <v>46085</v>
      </c>
      <c r="O1002">
        <v>6</v>
      </c>
      <c r="P1002" t="s">
        <v>97</v>
      </c>
      <c r="Q1002" t="s">
        <v>14</v>
      </c>
      <c r="T1002">
        <v>0</v>
      </c>
    </row>
    <row r="1003" spans="1:20" x14ac:dyDescent="0.3">
      <c r="A1003" t="s">
        <v>1299</v>
      </c>
      <c r="B1003" t="s">
        <v>114</v>
      </c>
      <c r="C1003" t="s">
        <v>720</v>
      </c>
      <c r="D1003" t="s">
        <v>348</v>
      </c>
      <c r="E1003" s="1">
        <v>46090</v>
      </c>
      <c r="F1003" t="s">
        <v>1030</v>
      </c>
      <c r="G1003" t="s">
        <v>20</v>
      </c>
      <c r="H1003" t="s">
        <v>116</v>
      </c>
      <c r="I1003" s="1">
        <v>46091</v>
      </c>
      <c r="K1003" t="s">
        <v>156</v>
      </c>
      <c r="L1003" t="s">
        <v>1031</v>
      </c>
      <c r="M1003" t="s">
        <v>722</v>
      </c>
      <c r="N1003" s="1">
        <v>46085</v>
      </c>
      <c r="O1003">
        <v>6</v>
      </c>
      <c r="P1003" t="s">
        <v>97</v>
      </c>
      <c r="Q1003" t="s">
        <v>14</v>
      </c>
      <c r="T1003">
        <v>0</v>
      </c>
    </row>
    <row r="1004" spans="1:20" x14ac:dyDescent="0.3">
      <c r="A1004" t="s">
        <v>1300</v>
      </c>
      <c r="B1004" t="s">
        <v>114</v>
      </c>
      <c r="C1004" t="s">
        <v>720</v>
      </c>
      <c r="D1004" t="s">
        <v>348</v>
      </c>
      <c r="E1004" s="1">
        <v>46090</v>
      </c>
      <c r="F1004" t="s">
        <v>1030</v>
      </c>
      <c r="G1004" t="s">
        <v>20</v>
      </c>
      <c r="H1004" t="s">
        <v>116</v>
      </c>
      <c r="I1004" s="1">
        <v>46091</v>
      </c>
      <c r="K1004" t="s">
        <v>156</v>
      </c>
      <c r="L1004" t="s">
        <v>1031</v>
      </c>
      <c r="M1004" t="s">
        <v>722</v>
      </c>
      <c r="N1004" s="1">
        <v>46085</v>
      </c>
      <c r="O1004">
        <v>6</v>
      </c>
      <c r="P1004" t="s">
        <v>97</v>
      </c>
      <c r="Q1004" t="s">
        <v>14</v>
      </c>
      <c r="T1004">
        <v>0</v>
      </c>
    </row>
    <row r="1005" spans="1:20" x14ac:dyDescent="0.3">
      <c r="A1005" t="s">
        <v>1301</v>
      </c>
      <c r="B1005" t="s">
        <v>114</v>
      </c>
      <c r="C1005" t="s">
        <v>720</v>
      </c>
      <c r="D1005" t="s">
        <v>348</v>
      </c>
      <c r="E1005" s="1">
        <v>46091</v>
      </c>
      <c r="F1005" t="s">
        <v>1030</v>
      </c>
      <c r="G1005" t="s">
        <v>20</v>
      </c>
      <c r="H1005" t="s">
        <v>116</v>
      </c>
      <c r="I1005" s="1">
        <v>46091</v>
      </c>
      <c r="K1005" t="s">
        <v>156</v>
      </c>
      <c r="L1005" t="s">
        <v>1031</v>
      </c>
      <c r="M1005" t="s">
        <v>722</v>
      </c>
      <c r="N1005" s="1">
        <v>46086</v>
      </c>
      <c r="O1005">
        <v>5</v>
      </c>
      <c r="P1005" t="s">
        <v>93</v>
      </c>
      <c r="Q1005" t="s">
        <v>14</v>
      </c>
      <c r="T1005">
        <v>0</v>
      </c>
    </row>
    <row r="1006" spans="1:20" x14ac:dyDescent="0.3">
      <c r="A1006" t="s">
        <v>1302</v>
      </c>
      <c r="B1006" t="s">
        <v>114</v>
      </c>
      <c r="C1006" t="s">
        <v>720</v>
      </c>
      <c r="D1006" t="s">
        <v>348</v>
      </c>
      <c r="E1006" s="1">
        <v>46087</v>
      </c>
      <c r="F1006" t="s">
        <v>1030</v>
      </c>
      <c r="G1006" t="s">
        <v>20</v>
      </c>
      <c r="H1006" t="s">
        <v>116</v>
      </c>
      <c r="I1006" s="1">
        <v>46091</v>
      </c>
      <c r="K1006" t="s">
        <v>156</v>
      </c>
      <c r="L1006" t="s">
        <v>1031</v>
      </c>
      <c r="M1006" t="s">
        <v>722</v>
      </c>
      <c r="N1006" s="1">
        <v>46085</v>
      </c>
      <c r="O1006">
        <v>6</v>
      </c>
      <c r="P1006" t="s">
        <v>97</v>
      </c>
      <c r="Q1006" t="s">
        <v>14</v>
      </c>
      <c r="T1006">
        <v>0</v>
      </c>
    </row>
    <row r="1007" spans="1:20" x14ac:dyDescent="0.3">
      <c r="A1007" t="s">
        <v>1303</v>
      </c>
      <c r="B1007" t="s">
        <v>114</v>
      </c>
      <c r="C1007" t="s">
        <v>720</v>
      </c>
      <c r="D1007" t="s">
        <v>348</v>
      </c>
      <c r="E1007" s="1">
        <v>46090</v>
      </c>
      <c r="F1007" t="s">
        <v>1030</v>
      </c>
      <c r="G1007" t="s">
        <v>20</v>
      </c>
      <c r="H1007" t="s">
        <v>116</v>
      </c>
      <c r="I1007" s="1">
        <v>46091</v>
      </c>
      <c r="K1007" t="s">
        <v>156</v>
      </c>
      <c r="L1007" t="s">
        <v>1031</v>
      </c>
      <c r="M1007" t="s">
        <v>722</v>
      </c>
      <c r="N1007" s="1">
        <v>46085</v>
      </c>
      <c r="O1007">
        <v>6</v>
      </c>
      <c r="P1007" t="s">
        <v>97</v>
      </c>
      <c r="Q1007" t="s">
        <v>14</v>
      </c>
      <c r="T1007">
        <v>0</v>
      </c>
    </row>
    <row r="1008" spans="1:20" x14ac:dyDescent="0.3">
      <c r="A1008" t="s">
        <v>1304</v>
      </c>
      <c r="B1008" t="s">
        <v>114</v>
      </c>
      <c r="C1008" t="s">
        <v>720</v>
      </c>
      <c r="D1008" t="s">
        <v>348</v>
      </c>
      <c r="E1008" s="1">
        <v>46087</v>
      </c>
      <c r="F1008" t="s">
        <v>1030</v>
      </c>
      <c r="G1008" t="s">
        <v>20</v>
      </c>
      <c r="H1008" t="s">
        <v>116</v>
      </c>
      <c r="I1008" s="1">
        <v>46091</v>
      </c>
      <c r="K1008" t="s">
        <v>156</v>
      </c>
      <c r="L1008" t="s">
        <v>1031</v>
      </c>
      <c r="M1008" t="s">
        <v>722</v>
      </c>
      <c r="N1008" s="1">
        <v>46085</v>
      </c>
      <c r="O1008">
        <v>6</v>
      </c>
      <c r="P1008" t="s">
        <v>97</v>
      </c>
      <c r="Q1008" t="s">
        <v>14</v>
      </c>
      <c r="T1008">
        <v>0</v>
      </c>
    </row>
    <row r="1009" spans="1:20" x14ac:dyDescent="0.3">
      <c r="A1009" t="s">
        <v>1305</v>
      </c>
      <c r="B1009" t="s">
        <v>114</v>
      </c>
      <c r="C1009" t="s">
        <v>720</v>
      </c>
      <c r="D1009" t="s">
        <v>348</v>
      </c>
      <c r="E1009" s="1">
        <v>46090</v>
      </c>
      <c r="F1009" t="s">
        <v>1030</v>
      </c>
      <c r="G1009" t="s">
        <v>20</v>
      </c>
      <c r="H1009" t="s">
        <v>116</v>
      </c>
      <c r="I1009" s="1">
        <v>46091</v>
      </c>
      <c r="K1009" t="s">
        <v>156</v>
      </c>
      <c r="L1009" t="s">
        <v>1031</v>
      </c>
      <c r="M1009" t="s">
        <v>722</v>
      </c>
      <c r="N1009" s="1">
        <v>46086</v>
      </c>
      <c r="O1009">
        <v>5</v>
      </c>
      <c r="P1009" t="s">
        <v>93</v>
      </c>
      <c r="Q1009" t="s">
        <v>14</v>
      </c>
      <c r="T1009">
        <v>0</v>
      </c>
    </row>
    <row r="1010" spans="1:20" x14ac:dyDescent="0.3">
      <c r="A1010" t="s">
        <v>1306</v>
      </c>
      <c r="B1010" t="s">
        <v>114</v>
      </c>
      <c r="C1010" t="s">
        <v>720</v>
      </c>
      <c r="D1010" t="s">
        <v>348</v>
      </c>
      <c r="E1010" s="1">
        <v>46090</v>
      </c>
      <c r="F1010" t="s">
        <v>1030</v>
      </c>
      <c r="G1010" t="s">
        <v>20</v>
      </c>
      <c r="H1010" t="s">
        <v>116</v>
      </c>
      <c r="I1010" s="1">
        <v>46091</v>
      </c>
      <c r="K1010" t="s">
        <v>156</v>
      </c>
      <c r="L1010" t="s">
        <v>1031</v>
      </c>
      <c r="M1010" t="s">
        <v>722</v>
      </c>
      <c r="N1010" s="1">
        <v>46085</v>
      </c>
      <c r="O1010">
        <v>6</v>
      </c>
      <c r="P1010" t="s">
        <v>97</v>
      </c>
      <c r="Q1010" t="s">
        <v>14</v>
      </c>
      <c r="T1010">
        <v>0</v>
      </c>
    </row>
    <row r="1011" spans="1:20" x14ac:dyDescent="0.3">
      <c r="A1011" t="s">
        <v>1307</v>
      </c>
      <c r="B1011" t="s">
        <v>114</v>
      </c>
      <c r="C1011" t="s">
        <v>720</v>
      </c>
      <c r="D1011" t="s">
        <v>348</v>
      </c>
      <c r="E1011" s="1">
        <v>46087</v>
      </c>
      <c r="F1011" t="s">
        <v>1030</v>
      </c>
      <c r="G1011" t="s">
        <v>20</v>
      </c>
      <c r="H1011" t="s">
        <v>116</v>
      </c>
      <c r="I1011" s="1">
        <v>46091</v>
      </c>
      <c r="K1011" t="s">
        <v>156</v>
      </c>
      <c r="L1011" t="s">
        <v>1031</v>
      </c>
      <c r="M1011" t="s">
        <v>722</v>
      </c>
      <c r="N1011" s="1">
        <v>46085</v>
      </c>
      <c r="O1011">
        <v>6</v>
      </c>
      <c r="P1011" t="s">
        <v>97</v>
      </c>
      <c r="Q1011" t="s">
        <v>14</v>
      </c>
      <c r="T1011">
        <v>0</v>
      </c>
    </row>
    <row r="1012" spans="1:20" x14ac:dyDescent="0.3">
      <c r="A1012" t="s">
        <v>1308</v>
      </c>
      <c r="B1012" t="s">
        <v>114</v>
      </c>
      <c r="C1012" t="s">
        <v>720</v>
      </c>
      <c r="D1012" t="s">
        <v>348</v>
      </c>
      <c r="E1012" s="1">
        <v>46087</v>
      </c>
      <c r="F1012" t="s">
        <v>1030</v>
      </c>
      <c r="G1012" t="s">
        <v>20</v>
      </c>
      <c r="H1012" t="s">
        <v>116</v>
      </c>
      <c r="I1012" s="1">
        <v>46090</v>
      </c>
      <c r="K1012" t="s">
        <v>156</v>
      </c>
      <c r="L1012" t="s">
        <v>1031</v>
      </c>
      <c r="M1012" t="s">
        <v>722</v>
      </c>
      <c r="N1012" s="1">
        <v>46085</v>
      </c>
      <c r="O1012">
        <v>5</v>
      </c>
      <c r="P1012" t="s">
        <v>93</v>
      </c>
      <c r="Q1012" t="s">
        <v>14</v>
      </c>
      <c r="T1012">
        <v>0</v>
      </c>
    </row>
    <row r="1013" spans="1:20" x14ac:dyDescent="0.3">
      <c r="A1013" t="s">
        <v>1309</v>
      </c>
      <c r="B1013" t="s">
        <v>114</v>
      </c>
      <c r="C1013" t="s">
        <v>720</v>
      </c>
      <c r="D1013" t="s">
        <v>348</v>
      </c>
      <c r="E1013" s="1">
        <v>46087</v>
      </c>
      <c r="F1013" t="s">
        <v>1030</v>
      </c>
      <c r="G1013" t="s">
        <v>20</v>
      </c>
      <c r="H1013" t="s">
        <v>116</v>
      </c>
      <c r="I1013" s="1">
        <v>46087</v>
      </c>
      <c r="K1013" t="s">
        <v>156</v>
      </c>
      <c r="L1013" t="s">
        <v>1031</v>
      </c>
      <c r="M1013" t="s">
        <v>722</v>
      </c>
      <c r="N1013" s="1">
        <v>46085</v>
      </c>
      <c r="O1013">
        <v>2</v>
      </c>
      <c r="P1013" t="s">
        <v>94</v>
      </c>
      <c r="Q1013" t="s">
        <v>14</v>
      </c>
      <c r="T1013">
        <v>0</v>
      </c>
    </row>
    <row r="1014" spans="1:20" x14ac:dyDescent="0.3">
      <c r="A1014" t="s">
        <v>1310</v>
      </c>
      <c r="B1014" t="s">
        <v>114</v>
      </c>
      <c r="C1014" t="s">
        <v>720</v>
      </c>
      <c r="D1014" t="s">
        <v>348</v>
      </c>
      <c r="E1014" s="1">
        <v>46087</v>
      </c>
      <c r="F1014" t="s">
        <v>1030</v>
      </c>
      <c r="G1014" t="s">
        <v>20</v>
      </c>
      <c r="H1014" t="s">
        <v>116</v>
      </c>
      <c r="I1014" s="1">
        <v>46090</v>
      </c>
      <c r="K1014" t="s">
        <v>156</v>
      </c>
      <c r="L1014" t="s">
        <v>1031</v>
      </c>
      <c r="M1014" t="s">
        <v>722</v>
      </c>
      <c r="N1014" s="1">
        <v>46085</v>
      </c>
      <c r="O1014">
        <v>5</v>
      </c>
      <c r="P1014" t="s">
        <v>93</v>
      </c>
      <c r="Q1014" t="s">
        <v>14</v>
      </c>
      <c r="T1014">
        <v>0</v>
      </c>
    </row>
    <row r="1015" spans="1:20" x14ac:dyDescent="0.3">
      <c r="A1015" t="s">
        <v>1311</v>
      </c>
      <c r="B1015" t="s">
        <v>114</v>
      </c>
      <c r="C1015" t="s">
        <v>720</v>
      </c>
      <c r="D1015" t="s">
        <v>348</v>
      </c>
      <c r="E1015" s="1">
        <v>46087</v>
      </c>
      <c r="F1015" t="s">
        <v>1030</v>
      </c>
      <c r="G1015" t="s">
        <v>20</v>
      </c>
      <c r="H1015" t="s">
        <v>116</v>
      </c>
      <c r="I1015" s="1">
        <v>46091</v>
      </c>
      <c r="K1015" t="s">
        <v>156</v>
      </c>
      <c r="L1015" t="s">
        <v>1031</v>
      </c>
      <c r="M1015" t="s">
        <v>722</v>
      </c>
      <c r="N1015" s="1">
        <v>46085</v>
      </c>
      <c r="O1015">
        <v>6</v>
      </c>
      <c r="P1015" t="s">
        <v>97</v>
      </c>
      <c r="Q1015" t="s">
        <v>14</v>
      </c>
      <c r="T1015">
        <v>0</v>
      </c>
    </row>
    <row r="1016" spans="1:20" x14ac:dyDescent="0.3">
      <c r="A1016" t="s">
        <v>1312</v>
      </c>
      <c r="B1016" t="s">
        <v>114</v>
      </c>
      <c r="C1016" t="s">
        <v>720</v>
      </c>
      <c r="D1016" t="s">
        <v>348</v>
      </c>
      <c r="E1016" s="1">
        <v>46090</v>
      </c>
      <c r="F1016" t="s">
        <v>1030</v>
      </c>
      <c r="G1016" t="s">
        <v>20</v>
      </c>
      <c r="H1016" t="s">
        <v>116</v>
      </c>
      <c r="I1016" s="1">
        <v>46090</v>
      </c>
      <c r="K1016" t="s">
        <v>156</v>
      </c>
      <c r="L1016" t="s">
        <v>1031</v>
      </c>
      <c r="M1016" t="s">
        <v>722</v>
      </c>
      <c r="N1016" s="1">
        <v>46085</v>
      </c>
      <c r="O1016">
        <v>5</v>
      </c>
      <c r="P1016" t="s">
        <v>93</v>
      </c>
      <c r="Q1016" t="s">
        <v>14</v>
      </c>
      <c r="T1016">
        <v>0</v>
      </c>
    </row>
    <row r="1017" spans="1:20" x14ac:dyDescent="0.3">
      <c r="A1017" t="s">
        <v>1313</v>
      </c>
      <c r="B1017" t="s">
        <v>114</v>
      </c>
      <c r="C1017" t="s">
        <v>720</v>
      </c>
      <c r="D1017" t="s">
        <v>348</v>
      </c>
      <c r="E1017" s="1">
        <v>46087</v>
      </c>
      <c r="F1017" t="s">
        <v>1030</v>
      </c>
      <c r="G1017" t="s">
        <v>20</v>
      </c>
      <c r="H1017" t="s">
        <v>116</v>
      </c>
      <c r="I1017" s="1">
        <v>46090</v>
      </c>
      <c r="K1017" t="s">
        <v>156</v>
      </c>
      <c r="L1017" t="s">
        <v>1031</v>
      </c>
      <c r="M1017" t="s">
        <v>722</v>
      </c>
      <c r="N1017" s="1">
        <v>46085</v>
      </c>
      <c r="O1017">
        <v>5</v>
      </c>
      <c r="P1017" t="s">
        <v>93</v>
      </c>
      <c r="Q1017" t="s">
        <v>14</v>
      </c>
      <c r="T1017">
        <v>0</v>
      </c>
    </row>
    <row r="1018" spans="1:20" x14ac:dyDescent="0.3">
      <c r="A1018" t="s">
        <v>1314</v>
      </c>
      <c r="B1018" t="s">
        <v>114</v>
      </c>
      <c r="C1018" t="s">
        <v>720</v>
      </c>
      <c r="D1018" t="s">
        <v>348</v>
      </c>
      <c r="E1018" s="1">
        <v>46090</v>
      </c>
      <c r="F1018" t="s">
        <v>1030</v>
      </c>
      <c r="G1018" t="s">
        <v>20</v>
      </c>
      <c r="H1018" t="s">
        <v>116</v>
      </c>
      <c r="I1018" s="1">
        <v>46091</v>
      </c>
      <c r="K1018" t="s">
        <v>156</v>
      </c>
      <c r="L1018" t="s">
        <v>1031</v>
      </c>
      <c r="M1018" t="s">
        <v>722</v>
      </c>
      <c r="N1018" s="1">
        <v>46085</v>
      </c>
      <c r="O1018">
        <v>6</v>
      </c>
      <c r="P1018" t="s">
        <v>97</v>
      </c>
      <c r="Q1018" t="s">
        <v>14</v>
      </c>
      <c r="T1018">
        <v>0</v>
      </c>
    </row>
    <row r="1019" spans="1:20" x14ac:dyDescent="0.3">
      <c r="A1019" t="s">
        <v>1315</v>
      </c>
      <c r="B1019" t="s">
        <v>114</v>
      </c>
      <c r="C1019" t="s">
        <v>720</v>
      </c>
      <c r="D1019" t="s">
        <v>348</v>
      </c>
      <c r="E1019" s="1">
        <v>46087</v>
      </c>
      <c r="F1019" t="s">
        <v>1030</v>
      </c>
      <c r="G1019" t="s">
        <v>20</v>
      </c>
      <c r="H1019" t="s">
        <v>116</v>
      </c>
      <c r="I1019" s="1">
        <v>46090</v>
      </c>
      <c r="K1019" t="s">
        <v>156</v>
      </c>
      <c r="L1019" t="s">
        <v>1031</v>
      </c>
      <c r="M1019" t="s">
        <v>722</v>
      </c>
      <c r="N1019" s="1">
        <v>46085</v>
      </c>
      <c r="O1019">
        <v>5</v>
      </c>
      <c r="P1019" t="s">
        <v>93</v>
      </c>
      <c r="Q1019" t="s">
        <v>14</v>
      </c>
      <c r="T1019">
        <v>0</v>
      </c>
    </row>
    <row r="1020" spans="1:20" x14ac:dyDescent="0.3">
      <c r="A1020" t="s">
        <v>1316</v>
      </c>
      <c r="B1020" t="s">
        <v>114</v>
      </c>
      <c r="C1020" t="s">
        <v>720</v>
      </c>
      <c r="D1020" t="s">
        <v>348</v>
      </c>
      <c r="E1020" s="1">
        <v>46087</v>
      </c>
      <c r="F1020" t="s">
        <v>1030</v>
      </c>
      <c r="G1020" t="s">
        <v>20</v>
      </c>
      <c r="H1020" t="s">
        <v>116</v>
      </c>
      <c r="I1020" s="1">
        <v>46090</v>
      </c>
      <c r="K1020" t="s">
        <v>156</v>
      </c>
      <c r="L1020" t="s">
        <v>1031</v>
      </c>
      <c r="M1020" t="s">
        <v>722</v>
      </c>
      <c r="N1020" s="1">
        <v>46085</v>
      </c>
      <c r="O1020">
        <v>5</v>
      </c>
      <c r="P1020" t="s">
        <v>93</v>
      </c>
      <c r="Q1020" t="s">
        <v>14</v>
      </c>
      <c r="T1020">
        <v>0</v>
      </c>
    </row>
    <row r="1021" spans="1:20" x14ac:dyDescent="0.3">
      <c r="A1021" t="s">
        <v>1317</v>
      </c>
      <c r="B1021" t="s">
        <v>114</v>
      </c>
      <c r="C1021" t="s">
        <v>720</v>
      </c>
      <c r="D1021" t="s">
        <v>348</v>
      </c>
      <c r="E1021" s="1">
        <v>46090</v>
      </c>
      <c r="F1021" t="s">
        <v>1030</v>
      </c>
      <c r="G1021" t="s">
        <v>20</v>
      </c>
      <c r="H1021" t="s">
        <v>116</v>
      </c>
      <c r="I1021" s="1">
        <v>46091</v>
      </c>
      <c r="K1021" t="s">
        <v>156</v>
      </c>
      <c r="L1021" t="s">
        <v>1031</v>
      </c>
      <c r="M1021" t="s">
        <v>722</v>
      </c>
      <c r="N1021" s="1">
        <v>46086</v>
      </c>
      <c r="O1021">
        <v>5</v>
      </c>
      <c r="P1021" t="s">
        <v>93</v>
      </c>
      <c r="Q1021" t="s">
        <v>14</v>
      </c>
      <c r="T1021">
        <v>0</v>
      </c>
    </row>
    <row r="1022" spans="1:20" x14ac:dyDescent="0.3">
      <c r="A1022" t="s">
        <v>1318</v>
      </c>
      <c r="B1022" t="s">
        <v>114</v>
      </c>
      <c r="C1022" t="s">
        <v>720</v>
      </c>
      <c r="D1022" t="s">
        <v>348</v>
      </c>
      <c r="E1022" s="1">
        <v>46090</v>
      </c>
      <c r="F1022" t="s">
        <v>1030</v>
      </c>
      <c r="G1022" t="s">
        <v>20</v>
      </c>
      <c r="H1022" t="s">
        <v>116</v>
      </c>
      <c r="I1022" s="1">
        <v>46091</v>
      </c>
      <c r="K1022" t="s">
        <v>156</v>
      </c>
      <c r="L1022" t="s">
        <v>1031</v>
      </c>
      <c r="M1022" t="s">
        <v>722</v>
      </c>
      <c r="N1022" s="1">
        <v>46085</v>
      </c>
      <c r="O1022">
        <v>6</v>
      </c>
      <c r="P1022" t="s">
        <v>97</v>
      </c>
      <c r="Q1022" t="s">
        <v>14</v>
      </c>
      <c r="T1022">
        <v>0</v>
      </c>
    </row>
    <row r="1023" spans="1:20" x14ac:dyDescent="0.3">
      <c r="A1023" t="s">
        <v>1319</v>
      </c>
      <c r="B1023" t="s">
        <v>114</v>
      </c>
      <c r="C1023" t="s">
        <v>720</v>
      </c>
      <c r="D1023" t="s">
        <v>348</v>
      </c>
      <c r="E1023" s="1">
        <v>46090</v>
      </c>
      <c r="F1023" t="s">
        <v>1030</v>
      </c>
      <c r="G1023" t="s">
        <v>20</v>
      </c>
      <c r="H1023" t="s">
        <v>116</v>
      </c>
      <c r="I1023" s="1">
        <v>46091</v>
      </c>
      <c r="K1023" t="s">
        <v>156</v>
      </c>
      <c r="L1023" t="s">
        <v>1031</v>
      </c>
      <c r="M1023" t="s">
        <v>722</v>
      </c>
      <c r="N1023" s="1">
        <v>46085</v>
      </c>
      <c r="O1023">
        <v>6</v>
      </c>
      <c r="P1023" t="s">
        <v>97</v>
      </c>
      <c r="Q1023" t="s">
        <v>14</v>
      </c>
      <c r="T1023">
        <v>0</v>
      </c>
    </row>
    <row r="1024" spans="1:20" x14ac:dyDescent="0.3">
      <c r="A1024" t="s">
        <v>1320</v>
      </c>
      <c r="B1024" t="s">
        <v>114</v>
      </c>
      <c r="C1024" t="s">
        <v>720</v>
      </c>
      <c r="D1024" t="s">
        <v>348</v>
      </c>
      <c r="E1024" s="1">
        <v>46090</v>
      </c>
      <c r="F1024" t="s">
        <v>1030</v>
      </c>
      <c r="G1024" t="s">
        <v>20</v>
      </c>
      <c r="H1024" t="s">
        <v>116</v>
      </c>
      <c r="I1024" s="1">
        <v>46090</v>
      </c>
      <c r="K1024" t="s">
        <v>156</v>
      </c>
      <c r="L1024" t="s">
        <v>1031</v>
      </c>
      <c r="M1024" t="s">
        <v>722</v>
      </c>
      <c r="N1024" s="1">
        <v>46086</v>
      </c>
      <c r="O1024">
        <v>4</v>
      </c>
      <c r="P1024" t="s">
        <v>93</v>
      </c>
      <c r="Q1024" t="s">
        <v>14</v>
      </c>
      <c r="T1024">
        <v>0</v>
      </c>
    </row>
    <row r="1025" spans="1:20" x14ac:dyDescent="0.3">
      <c r="A1025" t="s">
        <v>1321</v>
      </c>
      <c r="B1025" t="s">
        <v>114</v>
      </c>
      <c r="C1025" t="s">
        <v>720</v>
      </c>
      <c r="D1025" t="s">
        <v>348</v>
      </c>
      <c r="E1025" s="1">
        <v>46090</v>
      </c>
      <c r="F1025" t="s">
        <v>1030</v>
      </c>
      <c r="G1025" t="s">
        <v>20</v>
      </c>
      <c r="H1025" t="s">
        <v>116</v>
      </c>
      <c r="I1025" s="1">
        <v>46087</v>
      </c>
      <c r="K1025" t="s">
        <v>156</v>
      </c>
      <c r="L1025" t="s">
        <v>1031</v>
      </c>
      <c r="M1025" t="s">
        <v>722</v>
      </c>
      <c r="N1025" s="1">
        <v>46085</v>
      </c>
      <c r="O1025">
        <v>2</v>
      </c>
      <c r="P1025" t="s">
        <v>94</v>
      </c>
      <c r="Q1025" t="s">
        <v>14</v>
      </c>
      <c r="T1025">
        <v>0</v>
      </c>
    </row>
    <row r="1026" spans="1:20" x14ac:dyDescent="0.3">
      <c r="A1026" t="s">
        <v>1322</v>
      </c>
      <c r="B1026" t="s">
        <v>114</v>
      </c>
      <c r="C1026" t="s">
        <v>720</v>
      </c>
      <c r="D1026" t="s">
        <v>348</v>
      </c>
      <c r="E1026" s="1">
        <v>46091</v>
      </c>
      <c r="F1026" t="s">
        <v>1030</v>
      </c>
      <c r="G1026" t="s">
        <v>20</v>
      </c>
      <c r="H1026" t="s">
        <v>116</v>
      </c>
      <c r="I1026" s="1">
        <v>46087</v>
      </c>
      <c r="K1026" t="s">
        <v>156</v>
      </c>
      <c r="L1026" t="s">
        <v>1031</v>
      </c>
      <c r="M1026" t="s">
        <v>722</v>
      </c>
      <c r="N1026" s="1">
        <v>46086</v>
      </c>
      <c r="O1026">
        <v>1</v>
      </c>
      <c r="P1026" t="s">
        <v>94</v>
      </c>
      <c r="Q1026" t="s">
        <v>14</v>
      </c>
      <c r="T1026">
        <v>0</v>
      </c>
    </row>
    <row r="1027" spans="1:20" x14ac:dyDescent="0.3">
      <c r="A1027" t="s">
        <v>1323</v>
      </c>
      <c r="B1027" t="s">
        <v>114</v>
      </c>
      <c r="C1027" t="s">
        <v>720</v>
      </c>
      <c r="D1027" t="s">
        <v>348</v>
      </c>
      <c r="E1027" s="1">
        <v>46091</v>
      </c>
      <c r="F1027" t="s">
        <v>1030</v>
      </c>
      <c r="G1027" t="s">
        <v>20</v>
      </c>
      <c r="H1027" t="s">
        <v>116</v>
      </c>
      <c r="I1027" s="1">
        <v>46090</v>
      </c>
      <c r="K1027" t="s">
        <v>156</v>
      </c>
      <c r="L1027" t="s">
        <v>1031</v>
      </c>
      <c r="M1027" t="s">
        <v>722</v>
      </c>
      <c r="N1027" s="1">
        <v>46086</v>
      </c>
      <c r="O1027">
        <v>4</v>
      </c>
      <c r="P1027" t="s">
        <v>93</v>
      </c>
      <c r="Q1027" t="s">
        <v>14</v>
      </c>
      <c r="T1027">
        <v>0</v>
      </c>
    </row>
    <row r="1028" spans="1:20" x14ac:dyDescent="0.3">
      <c r="A1028" t="s">
        <v>1324</v>
      </c>
      <c r="B1028" t="s">
        <v>114</v>
      </c>
      <c r="C1028" t="s">
        <v>720</v>
      </c>
      <c r="D1028" t="s">
        <v>348</v>
      </c>
      <c r="E1028" s="1">
        <v>46090</v>
      </c>
      <c r="F1028" t="s">
        <v>1030</v>
      </c>
      <c r="G1028" t="s">
        <v>20</v>
      </c>
      <c r="H1028" t="s">
        <v>116</v>
      </c>
      <c r="I1028" s="1">
        <v>46090</v>
      </c>
      <c r="K1028" t="s">
        <v>156</v>
      </c>
      <c r="L1028" t="s">
        <v>1031</v>
      </c>
      <c r="M1028" t="s">
        <v>722</v>
      </c>
      <c r="N1028" s="1">
        <v>46086</v>
      </c>
      <c r="O1028">
        <v>4</v>
      </c>
      <c r="P1028" t="s">
        <v>93</v>
      </c>
      <c r="Q1028" t="s">
        <v>14</v>
      </c>
      <c r="T1028">
        <v>0</v>
      </c>
    </row>
    <row r="1029" spans="1:20" x14ac:dyDescent="0.3">
      <c r="A1029" t="s">
        <v>1325</v>
      </c>
      <c r="B1029" t="s">
        <v>114</v>
      </c>
      <c r="C1029" t="s">
        <v>720</v>
      </c>
      <c r="D1029" t="s">
        <v>348</v>
      </c>
      <c r="E1029" s="1">
        <v>46090</v>
      </c>
      <c r="F1029" t="s">
        <v>1030</v>
      </c>
      <c r="G1029" t="s">
        <v>20</v>
      </c>
      <c r="H1029" t="s">
        <v>116</v>
      </c>
      <c r="I1029" s="1">
        <v>46091</v>
      </c>
      <c r="K1029" t="s">
        <v>156</v>
      </c>
      <c r="L1029" t="s">
        <v>1031</v>
      </c>
      <c r="M1029" t="s">
        <v>722</v>
      </c>
      <c r="N1029" s="1">
        <v>46086</v>
      </c>
      <c r="O1029">
        <v>5</v>
      </c>
      <c r="P1029" t="s">
        <v>93</v>
      </c>
      <c r="Q1029" t="s">
        <v>14</v>
      </c>
      <c r="T1029">
        <v>0</v>
      </c>
    </row>
    <row r="1030" spans="1:20" x14ac:dyDescent="0.3">
      <c r="A1030" t="s">
        <v>1326</v>
      </c>
      <c r="B1030" t="s">
        <v>114</v>
      </c>
      <c r="C1030" t="s">
        <v>720</v>
      </c>
      <c r="D1030" t="s">
        <v>348</v>
      </c>
      <c r="E1030" s="1">
        <v>46090</v>
      </c>
      <c r="F1030" t="s">
        <v>1030</v>
      </c>
      <c r="G1030" t="s">
        <v>20</v>
      </c>
      <c r="H1030" t="s">
        <v>116</v>
      </c>
      <c r="I1030" s="1">
        <v>46091</v>
      </c>
      <c r="K1030" t="s">
        <v>156</v>
      </c>
      <c r="L1030" t="s">
        <v>1031</v>
      </c>
      <c r="M1030" t="s">
        <v>722</v>
      </c>
      <c r="N1030" s="1">
        <v>46086</v>
      </c>
      <c r="O1030">
        <v>5</v>
      </c>
      <c r="P1030" t="s">
        <v>93</v>
      </c>
      <c r="Q1030" t="s">
        <v>14</v>
      </c>
      <c r="T1030">
        <v>0</v>
      </c>
    </row>
    <row r="1031" spans="1:20" x14ac:dyDescent="0.3">
      <c r="A1031" t="s">
        <v>1327</v>
      </c>
      <c r="B1031" t="s">
        <v>114</v>
      </c>
      <c r="C1031" t="s">
        <v>720</v>
      </c>
      <c r="D1031" t="s">
        <v>348</v>
      </c>
      <c r="E1031" s="1">
        <v>46091</v>
      </c>
      <c r="F1031" t="s">
        <v>1030</v>
      </c>
      <c r="G1031" t="s">
        <v>20</v>
      </c>
      <c r="H1031" t="s">
        <v>116</v>
      </c>
      <c r="I1031" s="1">
        <v>46090</v>
      </c>
      <c r="K1031" t="s">
        <v>156</v>
      </c>
      <c r="L1031" t="s">
        <v>1031</v>
      </c>
      <c r="M1031" t="s">
        <v>722</v>
      </c>
      <c r="N1031" s="1">
        <v>46086</v>
      </c>
      <c r="O1031">
        <v>4</v>
      </c>
      <c r="P1031" t="s">
        <v>93</v>
      </c>
      <c r="Q1031" t="s">
        <v>14</v>
      </c>
      <c r="T1031">
        <v>0</v>
      </c>
    </row>
    <row r="1032" spans="1:20" x14ac:dyDescent="0.3">
      <c r="A1032" t="s">
        <v>1328</v>
      </c>
      <c r="B1032" t="s">
        <v>114</v>
      </c>
      <c r="C1032" t="s">
        <v>720</v>
      </c>
      <c r="D1032" t="s">
        <v>348</v>
      </c>
      <c r="E1032" s="1">
        <v>46090</v>
      </c>
      <c r="F1032" t="s">
        <v>1030</v>
      </c>
      <c r="G1032" t="s">
        <v>20</v>
      </c>
      <c r="H1032" t="s">
        <v>116</v>
      </c>
      <c r="I1032" s="1">
        <v>46090</v>
      </c>
      <c r="K1032" t="s">
        <v>156</v>
      </c>
      <c r="L1032" t="s">
        <v>1031</v>
      </c>
      <c r="M1032" t="s">
        <v>722</v>
      </c>
      <c r="N1032" s="1">
        <v>46085</v>
      </c>
      <c r="O1032">
        <v>5</v>
      </c>
      <c r="P1032" t="s">
        <v>93</v>
      </c>
      <c r="Q1032" t="s">
        <v>14</v>
      </c>
      <c r="T1032">
        <v>0</v>
      </c>
    </row>
    <row r="1033" spans="1:20" x14ac:dyDescent="0.3">
      <c r="A1033" t="s">
        <v>1329</v>
      </c>
      <c r="B1033" t="s">
        <v>114</v>
      </c>
      <c r="C1033" t="s">
        <v>720</v>
      </c>
      <c r="D1033" t="s">
        <v>348</v>
      </c>
      <c r="E1033" s="1">
        <v>46087</v>
      </c>
      <c r="F1033" t="s">
        <v>1030</v>
      </c>
      <c r="G1033" t="s">
        <v>20</v>
      </c>
      <c r="H1033" t="s">
        <v>116</v>
      </c>
      <c r="I1033" s="1">
        <v>46090</v>
      </c>
      <c r="K1033" t="s">
        <v>156</v>
      </c>
      <c r="L1033" t="s">
        <v>1031</v>
      </c>
      <c r="M1033" t="s">
        <v>722</v>
      </c>
      <c r="N1033" s="1">
        <v>46085</v>
      </c>
      <c r="O1033">
        <v>5</v>
      </c>
      <c r="P1033" t="s">
        <v>93</v>
      </c>
      <c r="Q1033" t="s">
        <v>14</v>
      </c>
      <c r="T1033">
        <v>0</v>
      </c>
    </row>
    <row r="1034" spans="1:20" x14ac:dyDescent="0.3">
      <c r="A1034" t="s">
        <v>1330</v>
      </c>
      <c r="B1034" t="s">
        <v>114</v>
      </c>
      <c r="C1034" t="s">
        <v>720</v>
      </c>
      <c r="D1034" t="s">
        <v>348</v>
      </c>
      <c r="E1034" s="1">
        <v>46090</v>
      </c>
      <c r="F1034" t="s">
        <v>1030</v>
      </c>
      <c r="G1034" t="s">
        <v>20</v>
      </c>
      <c r="H1034" t="s">
        <v>116</v>
      </c>
      <c r="I1034" s="1">
        <v>46090</v>
      </c>
      <c r="K1034" t="s">
        <v>156</v>
      </c>
      <c r="L1034" t="s">
        <v>1031</v>
      </c>
      <c r="M1034" t="s">
        <v>722</v>
      </c>
      <c r="N1034" s="1">
        <v>46086</v>
      </c>
      <c r="O1034">
        <v>4</v>
      </c>
      <c r="P1034" t="s">
        <v>93</v>
      </c>
      <c r="Q1034" t="s">
        <v>14</v>
      </c>
      <c r="T1034">
        <v>0</v>
      </c>
    </row>
    <row r="1035" spans="1:20" x14ac:dyDescent="0.3">
      <c r="A1035" t="s">
        <v>1331</v>
      </c>
      <c r="B1035" t="s">
        <v>114</v>
      </c>
      <c r="C1035" t="s">
        <v>720</v>
      </c>
      <c r="D1035" t="s">
        <v>348</v>
      </c>
      <c r="E1035" s="1">
        <v>46087</v>
      </c>
      <c r="F1035" t="s">
        <v>1030</v>
      </c>
      <c r="G1035" t="s">
        <v>20</v>
      </c>
      <c r="H1035" t="s">
        <v>116</v>
      </c>
      <c r="I1035" s="1">
        <v>46090</v>
      </c>
      <c r="K1035" t="s">
        <v>156</v>
      </c>
      <c r="L1035" t="s">
        <v>1031</v>
      </c>
      <c r="M1035" t="s">
        <v>722</v>
      </c>
      <c r="N1035" s="1">
        <v>46085</v>
      </c>
      <c r="O1035">
        <v>5</v>
      </c>
      <c r="P1035" t="s">
        <v>93</v>
      </c>
      <c r="Q1035" t="s">
        <v>14</v>
      </c>
      <c r="T1035">
        <v>0</v>
      </c>
    </row>
    <row r="1036" spans="1:20" x14ac:dyDescent="0.3">
      <c r="A1036" t="s">
        <v>1332</v>
      </c>
      <c r="B1036" t="s">
        <v>114</v>
      </c>
      <c r="C1036" t="s">
        <v>720</v>
      </c>
      <c r="D1036" t="s">
        <v>348</v>
      </c>
      <c r="E1036" s="1">
        <v>46090</v>
      </c>
      <c r="F1036" t="s">
        <v>1030</v>
      </c>
      <c r="G1036" t="s">
        <v>20</v>
      </c>
      <c r="H1036" t="s">
        <v>116</v>
      </c>
      <c r="I1036" s="1">
        <v>46090</v>
      </c>
      <c r="K1036" t="s">
        <v>156</v>
      </c>
      <c r="L1036" t="s">
        <v>1031</v>
      </c>
      <c r="M1036" t="s">
        <v>722</v>
      </c>
      <c r="N1036" s="1">
        <v>46086</v>
      </c>
      <c r="O1036">
        <v>4</v>
      </c>
      <c r="P1036" t="s">
        <v>93</v>
      </c>
      <c r="Q1036" t="s">
        <v>14</v>
      </c>
      <c r="T1036">
        <v>0</v>
      </c>
    </row>
    <row r="1037" spans="1:20" x14ac:dyDescent="0.3">
      <c r="A1037" t="s">
        <v>1333</v>
      </c>
      <c r="B1037" t="s">
        <v>114</v>
      </c>
      <c r="C1037" t="s">
        <v>720</v>
      </c>
      <c r="D1037" t="s">
        <v>348</v>
      </c>
      <c r="E1037" s="1">
        <v>46090</v>
      </c>
      <c r="F1037" t="s">
        <v>1030</v>
      </c>
      <c r="G1037" t="s">
        <v>20</v>
      </c>
      <c r="H1037" t="s">
        <v>116</v>
      </c>
      <c r="I1037" s="1">
        <v>46091</v>
      </c>
      <c r="K1037" t="s">
        <v>156</v>
      </c>
      <c r="L1037" t="s">
        <v>1031</v>
      </c>
      <c r="M1037" t="s">
        <v>722</v>
      </c>
      <c r="N1037" s="1">
        <v>46085</v>
      </c>
      <c r="O1037">
        <v>6</v>
      </c>
      <c r="P1037" t="s">
        <v>97</v>
      </c>
      <c r="Q1037" t="s">
        <v>14</v>
      </c>
      <c r="T1037">
        <v>0</v>
      </c>
    </row>
    <row r="1038" spans="1:20" x14ac:dyDescent="0.3">
      <c r="A1038" t="s">
        <v>1334</v>
      </c>
      <c r="B1038" t="s">
        <v>114</v>
      </c>
      <c r="C1038" t="s">
        <v>720</v>
      </c>
      <c r="D1038" t="s">
        <v>348</v>
      </c>
      <c r="E1038" s="1">
        <v>46087</v>
      </c>
      <c r="F1038" t="s">
        <v>1030</v>
      </c>
      <c r="G1038" t="s">
        <v>20</v>
      </c>
      <c r="H1038" t="s">
        <v>116</v>
      </c>
      <c r="I1038" s="1">
        <v>46086</v>
      </c>
      <c r="K1038" t="s">
        <v>156</v>
      </c>
      <c r="L1038" t="s">
        <v>1031</v>
      </c>
      <c r="M1038" t="s">
        <v>722</v>
      </c>
      <c r="N1038" s="1">
        <v>46085</v>
      </c>
      <c r="O1038">
        <v>1</v>
      </c>
      <c r="P1038" t="s">
        <v>94</v>
      </c>
      <c r="Q1038" t="s">
        <v>14</v>
      </c>
      <c r="T1038">
        <v>0</v>
      </c>
    </row>
    <row r="1039" spans="1:20" x14ac:dyDescent="0.3">
      <c r="A1039" t="s">
        <v>1335</v>
      </c>
      <c r="B1039" t="s">
        <v>114</v>
      </c>
      <c r="C1039" t="s">
        <v>720</v>
      </c>
      <c r="D1039" t="s">
        <v>348</v>
      </c>
      <c r="E1039" s="1">
        <v>46090</v>
      </c>
      <c r="F1039" t="s">
        <v>1030</v>
      </c>
      <c r="G1039" t="s">
        <v>20</v>
      </c>
      <c r="H1039" t="s">
        <v>116</v>
      </c>
      <c r="I1039" s="1">
        <v>46091</v>
      </c>
      <c r="K1039" t="s">
        <v>156</v>
      </c>
      <c r="L1039" t="s">
        <v>1031</v>
      </c>
      <c r="M1039" t="s">
        <v>722</v>
      </c>
      <c r="N1039" s="1">
        <v>46085</v>
      </c>
      <c r="O1039">
        <v>6</v>
      </c>
      <c r="P1039" t="s">
        <v>97</v>
      </c>
      <c r="Q1039" t="s">
        <v>14</v>
      </c>
      <c r="T1039">
        <v>0</v>
      </c>
    </row>
    <row r="1040" spans="1:20" x14ac:dyDescent="0.3">
      <c r="A1040" t="s">
        <v>1336</v>
      </c>
      <c r="B1040" t="s">
        <v>114</v>
      </c>
      <c r="C1040" t="s">
        <v>720</v>
      </c>
      <c r="D1040" t="s">
        <v>348</v>
      </c>
      <c r="E1040" s="1">
        <v>46090</v>
      </c>
      <c r="F1040" t="s">
        <v>1030</v>
      </c>
      <c r="G1040" t="s">
        <v>20</v>
      </c>
      <c r="H1040" t="s">
        <v>116</v>
      </c>
      <c r="I1040" s="1">
        <v>46090</v>
      </c>
      <c r="K1040" t="s">
        <v>156</v>
      </c>
      <c r="L1040" t="s">
        <v>1031</v>
      </c>
      <c r="M1040" t="s">
        <v>722</v>
      </c>
      <c r="N1040" s="1">
        <v>46086</v>
      </c>
      <c r="O1040">
        <v>4</v>
      </c>
      <c r="P1040" t="s">
        <v>93</v>
      </c>
      <c r="Q1040" t="s">
        <v>14</v>
      </c>
      <c r="T1040">
        <v>0</v>
      </c>
    </row>
    <row r="1041" spans="1:20" x14ac:dyDescent="0.3">
      <c r="A1041" t="s">
        <v>1337</v>
      </c>
      <c r="B1041" t="s">
        <v>114</v>
      </c>
      <c r="C1041" t="s">
        <v>720</v>
      </c>
      <c r="D1041" t="s">
        <v>348</v>
      </c>
      <c r="E1041" s="1">
        <v>46091</v>
      </c>
      <c r="F1041" t="s">
        <v>1030</v>
      </c>
      <c r="G1041" t="s">
        <v>20</v>
      </c>
      <c r="H1041" t="s">
        <v>116</v>
      </c>
      <c r="I1041" s="1">
        <v>46091</v>
      </c>
      <c r="K1041" t="s">
        <v>156</v>
      </c>
      <c r="L1041" t="s">
        <v>1031</v>
      </c>
      <c r="M1041" t="s">
        <v>722</v>
      </c>
      <c r="N1041" s="1">
        <v>46086</v>
      </c>
      <c r="O1041">
        <v>5</v>
      </c>
      <c r="P1041" t="s">
        <v>93</v>
      </c>
      <c r="Q1041" t="s">
        <v>14</v>
      </c>
      <c r="T1041">
        <v>0</v>
      </c>
    </row>
    <row r="1042" spans="1:20" x14ac:dyDescent="0.3">
      <c r="A1042" t="s">
        <v>1338</v>
      </c>
      <c r="B1042" t="s">
        <v>114</v>
      </c>
      <c r="C1042" t="s">
        <v>720</v>
      </c>
      <c r="D1042" t="s">
        <v>348</v>
      </c>
      <c r="E1042" s="1">
        <v>46087</v>
      </c>
      <c r="F1042" t="s">
        <v>1030</v>
      </c>
      <c r="G1042" t="s">
        <v>20</v>
      </c>
      <c r="H1042" t="s">
        <v>116</v>
      </c>
      <c r="I1042" s="1">
        <v>46090</v>
      </c>
      <c r="K1042" t="s">
        <v>156</v>
      </c>
      <c r="L1042" t="s">
        <v>1031</v>
      </c>
      <c r="M1042" t="s">
        <v>722</v>
      </c>
      <c r="N1042" s="1">
        <v>46085</v>
      </c>
      <c r="O1042">
        <v>5</v>
      </c>
      <c r="P1042" t="s">
        <v>93</v>
      </c>
      <c r="Q1042" t="s">
        <v>14</v>
      </c>
      <c r="T1042">
        <v>0</v>
      </c>
    </row>
    <row r="1043" spans="1:20" x14ac:dyDescent="0.3">
      <c r="A1043" t="s">
        <v>1339</v>
      </c>
      <c r="B1043" t="s">
        <v>114</v>
      </c>
      <c r="C1043" t="s">
        <v>720</v>
      </c>
      <c r="D1043" t="s">
        <v>348</v>
      </c>
      <c r="E1043" s="1">
        <v>46091</v>
      </c>
      <c r="F1043" t="s">
        <v>1030</v>
      </c>
      <c r="G1043" t="s">
        <v>20</v>
      </c>
      <c r="H1043" t="s">
        <v>116</v>
      </c>
      <c r="I1043" s="1">
        <v>46087</v>
      </c>
      <c r="K1043" t="s">
        <v>156</v>
      </c>
      <c r="L1043" t="s">
        <v>1031</v>
      </c>
      <c r="M1043" t="s">
        <v>722</v>
      </c>
      <c r="N1043" s="1">
        <v>46086</v>
      </c>
      <c r="O1043">
        <v>1</v>
      </c>
      <c r="P1043" t="s">
        <v>94</v>
      </c>
      <c r="Q1043" t="s">
        <v>14</v>
      </c>
      <c r="T1043">
        <v>0</v>
      </c>
    </row>
    <row r="1044" spans="1:20" x14ac:dyDescent="0.3">
      <c r="A1044" t="s">
        <v>1340</v>
      </c>
      <c r="B1044" t="s">
        <v>114</v>
      </c>
      <c r="C1044" t="s">
        <v>720</v>
      </c>
      <c r="D1044" t="s">
        <v>348</v>
      </c>
      <c r="E1044" s="1">
        <v>46090</v>
      </c>
      <c r="F1044" t="s">
        <v>1030</v>
      </c>
      <c r="G1044" t="s">
        <v>20</v>
      </c>
      <c r="H1044" t="s">
        <v>116</v>
      </c>
      <c r="I1044" s="1">
        <v>46091</v>
      </c>
      <c r="K1044" t="s">
        <v>156</v>
      </c>
      <c r="L1044" t="s">
        <v>1031</v>
      </c>
      <c r="M1044" t="s">
        <v>722</v>
      </c>
      <c r="N1044" s="1">
        <v>46085</v>
      </c>
      <c r="O1044">
        <v>6</v>
      </c>
      <c r="P1044" t="s">
        <v>97</v>
      </c>
      <c r="Q1044" t="s">
        <v>14</v>
      </c>
      <c r="T1044">
        <v>0</v>
      </c>
    </row>
    <row r="1045" spans="1:20" x14ac:dyDescent="0.3">
      <c r="A1045" t="s">
        <v>1341</v>
      </c>
      <c r="B1045" t="s">
        <v>114</v>
      </c>
      <c r="C1045" t="s">
        <v>720</v>
      </c>
      <c r="D1045" t="s">
        <v>348</v>
      </c>
      <c r="E1045" s="1">
        <v>46090</v>
      </c>
      <c r="F1045" t="s">
        <v>1030</v>
      </c>
      <c r="G1045" t="s">
        <v>20</v>
      </c>
      <c r="H1045" t="s">
        <v>116</v>
      </c>
      <c r="I1045" s="1">
        <v>46090</v>
      </c>
      <c r="K1045" t="s">
        <v>156</v>
      </c>
      <c r="L1045" t="s">
        <v>1031</v>
      </c>
      <c r="M1045" t="s">
        <v>722</v>
      </c>
      <c r="N1045" s="1">
        <v>46085</v>
      </c>
      <c r="O1045">
        <v>5</v>
      </c>
      <c r="P1045" t="s">
        <v>93</v>
      </c>
      <c r="Q1045" t="s">
        <v>14</v>
      </c>
      <c r="T1045">
        <v>0</v>
      </c>
    </row>
    <row r="1046" spans="1:20" x14ac:dyDescent="0.3">
      <c r="A1046" t="s">
        <v>1342</v>
      </c>
      <c r="B1046" t="s">
        <v>114</v>
      </c>
      <c r="C1046" t="s">
        <v>720</v>
      </c>
      <c r="D1046" t="s">
        <v>348</v>
      </c>
      <c r="E1046" s="1">
        <v>46091</v>
      </c>
      <c r="F1046" t="s">
        <v>1030</v>
      </c>
      <c r="G1046" t="s">
        <v>20</v>
      </c>
      <c r="H1046" t="s">
        <v>116</v>
      </c>
      <c r="I1046" s="1">
        <v>46087</v>
      </c>
      <c r="K1046" t="s">
        <v>156</v>
      </c>
      <c r="L1046" t="s">
        <v>1031</v>
      </c>
      <c r="M1046" t="s">
        <v>722</v>
      </c>
      <c r="N1046" s="1">
        <v>46086</v>
      </c>
      <c r="O1046">
        <v>1</v>
      </c>
      <c r="P1046" t="s">
        <v>94</v>
      </c>
      <c r="Q1046" t="s">
        <v>14</v>
      </c>
      <c r="T1046">
        <v>0</v>
      </c>
    </row>
    <row r="1047" spans="1:20" x14ac:dyDescent="0.3">
      <c r="A1047" t="s">
        <v>1343</v>
      </c>
      <c r="B1047" t="s">
        <v>114</v>
      </c>
      <c r="C1047" t="s">
        <v>720</v>
      </c>
      <c r="D1047" t="s">
        <v>348</v>
      </c>
      <c r="E1047" s="1">
        <v>46090</v>
      </c>
      <c r="F1047" t="s">
        <v>1030</v>
      </c>
      <c r="G1047" t="s">
        <v>20</v>
      </c>
      <c r="H1047" t="s">
        <v>116</v>
      </c>
      <c r="I1047" s="1">
        <v>46090</v>
      </c>
      <c r="K1047" t="s">
        <v>156</v>
      </c>
      <c r="L1047" t="s">
        <v>1031</v>
      </c>
      <c r="M1047" t="s">
        <v>722</v>
      </c>
      <c r="N1047" s="1">
        <v>46085</v>
      </c>
      <c r="O1047">
        <v>5</v>
      </c>
      <c r="P1047" t="s">
        <v>93</v>
      </c>
      <c r="Q1047" t="s">
        <v>14</v>
      </c>
      <c r="T1047">
        <v>0</v>
      </c>
    </row>
    <row r="1048" spans="1:20" x14ac:dyDescent="0.3">
      <c r="A1048" t="s">
        <v>1344</v>
      </c>
      <c r="B1048" t="s">
        <v>114</v>
      </c>
      <c r="C1048" t="s">
        <v>720</v>
      </c>
      <c r="D1048" t="s">
        <v>348</v>
      </c>
      <c r="E1048" s="1">
        <v>46090</v>
      </c>
      <c r="F1048" t="s">
        <v>1030</v>
      </c>
      <c r="G1048" t="s">
        <v>20</v>
      </c>
      <c r="H1048" t="s">
        <v>116</v>
      </c>
      <c r="I1048" s="1">
        <v>46086</v>
      </c>
      <c r="K1048" t="s">
        <v>156</v>
      </c>
      <c r="L1048" t="s">
        <v>1031</v>
      </c>
      <c r="M1048" t="s">
        <v>722</v>
      </c>
      <c r="N1048" s="1">
        <v>46085</v>
      </c>
      <c r="O1048">
        <v>1</v>
      </c>
      <c r="P1048" t="s">
        <v>94</v>
      </c>
      <c r="Q1048" t="s">
        <v>14</v>
      </c>
      <c r="T1048">
        <v>0</v>
      </c>
    </row>
    <row r="1049" spans="1:20" x14ac:dyDescent="0.3">
      <c r="A1049" t="s">
        <v>1345</v>
      </c>
      <c r="B1049" t="s">
        <v>114</v>
      </c>
      <c r="C1049" t="s">
        <v>720</v>
      </c>
      <c r="D1049" t="s">
        <v>348</v>
      </c>
      <c r="E1049" s="1">
        <v>46090</v>
      </c>
      <c r="F1049" t="s">
        <v>1030</v>
      </c>
      <c r="G1049" t="s">
        <v>20</v>
      </c>
      <c r="H1049" t="s">
        <v>116</v>
      </c>
      <c r="I1049" s="1">
        <v>46091</v>
      </c>
      <c r="K1049" t="s">
        <v>156</v>
      </c>
      <c r="L1049" t="s">
        <v>1031</v>
      </c>
      <c r="M1049" t="s">
        <v>722</v>
      </c>
      <c r="N1049" s="1">
        <v>46085</v>
      </c>
      <c r="O1049">
        <v>6</v>
      </c>
      <c r="P1049" t="s">
        <v>97</v>
      </c>
      <c r="Q1049" t="s">
        <v>14</v>
      </c>
      <c r="T1049">
        <v>0</v>
      </c>
    </row>
    <row r="1050" spans="1:20" x14ac:dyDescent="0.3">
      <c r="A1050" t="s">
        <v>1346</v>
      </c>
      <c r="B1050" t="s">
        <v>114</v>
      </c>
      <c r="C1050" t="s">
        <v>720</v>
      </c>
      <c r="D1050" t="s">
        <v>348</v>
      </c>
      <c r="E1050" s="1">
        <v>46090</v>
      </c>
      <c r="F1050" t="s">
        <v>1030</v>
      </c>
      <c r="G1050" t="s">
        <v>20</v>
      </c>
      <c r="H1050" t="s">
        <v>116</v>
      </c>
      <c r="I1050" s="1">
        <v>46090</v>
      </c>
      <c r="K1050" t="s">
        <v>156</v>
      </c>
      <c r="L1050" t="s">
        <v>1031</v>
      </c>
      <c r="M1050" t="s">
        <v>722</v>
      </c>
      <c r="N1050" s="1">
        <v>46085</v>
      </c>
      <c r="O1050">
        <v>5</v>
      </c>
      <c r="P1050" t="s">
        <v>93</v>
      </c>
      <c r="Q1050" t="s">
        <v>14</v>
      </c>
      <c r="T1050">
        <v>0</v>
      </c>
    </row>
    <row r="1051" spans="1:20" x14ac:dyDescent="0.3">
      <c r="A1051" t="s">
        <v>1347</v>
      </c>
      <c r="B1051" t="s">
        <v>114</v>
      </c>
      <c r="C1051" t="s">
        <v>720</v>
      </c>
      <c r="D1051" t="s">
        <v>348</v>
      </c>
      <c r="E1051" s="1">
        <v>46087</v>
      </c>
      <c r="F1051" t="s">
        <v>1030</v>
      </c>
      <c r="G1051" t="s">
        <v>20</v>
      </c>
      <c r="H1051" t="s">
        <v>116</v>
      </c>
      <c r="I1051" s="1">
        <v>46090</v>
      </c>
      <c r="K1051" t="s">
        <v>156</v>
      </c>
      <c r="L1051" t="s">
        <v>1031</v>
      </c>
      <c r="M1051" t="s">
        <v>722</v>
      </c>
      <c r="N1051" s="1">
        <v>46085</v>
      </c>
      <c r="O1051">
        <v>5</v>
      </c>
      <c r="P1051" t="s">
        <v>93</v>
      </c>
      <c r="Q1051" t="s">
        <v>14</v>
      </c>
      <c r="T1051">
        <v>0</v>
      </c>
    </row>
    <row r="1052" spans="1:20" x14ac:dyDescent="0.3">
      <c r="A1052" t="s">
        <v>1348</v>
      </c>
      <c r="B1052" t="s">
        <v>114</v>
      </c>
      <c r="C1052" t="s">
        <v>720</v>
      </c>
      <c r="D1052" t="s">
        <v>348</v>
      </c>
      <c r="E1052" s="1">
        <v>46092</v>
      </c>
      <c r="F1052" t="s">
        <v>1030</v>
      </c>
      <c r="G1052" t="s">
        <v>20</v>
      </c>
      <c r="H1052" t="s">
        <v>116</v>
      </c>
      <c r="I1052" s="1">
        <v>46091</v>
      </c>
      <c r="K1052" t="s">
        <v>156</v>
      </c>
      <c r="L1052" t="s">
        <v>1031</v>
      </c>
      <c r="M1052" t="s">
        <v>722</v>
      </c>
      <c r="N1052" s="1">
        <v>46087</v>
      </c>
      <c r="O1052">
        <v>4</v>
      </c>
      <c r="P1052" t="s">
        <v>93</v>
      </c>
      <c r="Q1052" t="s">
        <v>14</v>
      </c>
      <c r="T1052">
        <v>0</v>
      </c>
    </row>
    <row r="1053" spans="1:20" x14ac:dyDescent="0.3">
      <c r="A1053" t="s">
        <v>1349</v>
      </c>
      <c r="B1053" t="s">
        <v>114</v>
      </c>
      <c r="C1053" t="s">
        <v>720</v>
      </c>
      <c r="D1053" t="s">
        <v>348</v>
      </c>
      <c r="E1053" s="1">
        <v>46092</v>
      </c>
      <c r="F1053" t="s">
        <v>1030</v>
      </c>
      <c r="G1053" t="s">
        <v>20</v>
      </c>
      <c r="H1053" t="s">
        <v>116</v>
      </c>
      <c r="I1053" s="1">
        <v>46090</v>
      </c>
      <c r="K1053" t="s">
        <v>156</v>
      </c>
      <c r="L1053" t="s">
        <v>1031</v>
      </c>
      <c r="M1053" t="s">
        <v>722</v>
      </c>
      <c r="N1053" s="1">
        <v>46087</v>
      </c>
      <c r="O1053">
        <v>3</v>
      </c>
      <c r="P1053" t="s">
        <v>94</v>
      </c>
      <c r="Q1053" t="s">
        <v>14</v>
      </c>
      <c r="T1053">
        <v>0</v>
      </c>
    </row>
    <row r="1054" spans="1:20" x14ac:dyDescent="0.3">
      <c r="A1054" t="s">
        <v>1350</v>
      </c>
      <c r="B1054" t="s">
        <v>114</v>
      </c>
      <c r="C1054" t="s">
        <v>720</v>
      </c>
      <c r="D1054" t="s">
        <v>348</v>
      </c>
      <c r="E1054" s="1">
        <v>46087</v>
      </c>
      <c r="F1054" t="s">
        <v>1030</v>
      </c>
      <c r="G1054" t="s">
        <v>20</v>
      </c>
      <c r="H1054" t="s">
        <v>116</v>
      </c>
      <c r="I1054" s="1">
        <v>46091</v>
      </c>
      <c r="K1054" t="s">
        <v>156</v>
      </c>
      <c r="L1054" t="s">
        <v>1031</v>
      </c>
      <c r="M1054" t="s">
        <v>722</v>
      </c>
      <c r="N1054" s="1">
        <v>46085</v>
      </c>
      <c r="O1054">
        <v>6</v>
      </c>
      <c r="P1054" t="s">
        <v>97</v>
      </c>
      <c r="Q1054" t="s">
        <v>14</v>
      </c>
      <c r="T1054">
        <v>0</v>
      </c>
    </row>
    <row r="1055" spans="1:20" x14ac:dyDescent="0.3">
      <c r="A1055" t="s">
        <v>1351</v>
      </c>
      <c r="B1055" t="s">
        <v>114</v>
      </c>
      <c r="C1055" t="s">
        <v>720</v>
      </c>
      <c r="D1055" t="s">
        <v>348</v>
      </c>
      <c r="E1055" s="1">
        <v>46091</v>
      </c>
      <c r="F1055" t="s">
        <v>1030</v>
      </c>
      <c r="G1055" t="s">
        <v>20</v>
      </c>
      <c r="H1055" t="s">
        <v>116</v>
      </c>
      <c r="I1055" s="1">
        <v>46090</v>
      </c>
      <c r="K1055" t="s">
        <v>156</v>
      </c>
      <c r="L1055" t="s">
        <v>1031</v>
      </c>
      <c r="M1055" t="s">
        <v>722</v>
      </c>
      <c r="N1055" s="1">
        <v>46086</v>
      </c>
      <c r="O1055">
        <v>4</v>
      </c>
      <c r="P1055" t="s">
        <v>93</v>
      </c>
      <c r="Q1055" t="s">
        <v>14</v>
      </c>
      <c r="T1055">
        <v>0</v>
      </c>
    </row>
    <row r="1056" spans="1:20" x14ac:dyDescent="0.3">
      <c r="A1056" t="s">
        <v>1352</v>
      </c>
      <c r="B1056" t="s">
        <v>114</v>
      </c>
      <c r="C1056" t="s">
        <v>720</v>
      </c>
      <c r="D1056" t="s">
        <v>348</v>
      </c>
      <c r="E1056" s="1">
        <v>46087</v>
      </c>
      <c r="F1056" t="s">
        <v>1030</v>
      </c>
      <c r="G1056" t="s">
        <v>20</v>
      </c>
      <c r="H1056" t="s">
        <v>116</v>
      </c>
      <c r="I1056" s="1">
        <v>46090</v>
      </c>
      <c r="K1056" t="s">
        <v>156</v>
      </c>
      <c r="L1056" t="s">
        <v>1031</v>
      </c>
      <c r="M1056" t="s">
        <v>722</v>
      </c>
      <c r="N1056" s="1">
        <v>46085</v>
      </c>
      <c r="O1056">
        <v>5</v>
      </c>
      <c r="P1056" t="s">
        <v>93</v>
      </c>
      <c r="Q1056" t="s">
        <v>14</v>
      </c>
      <c r="T1056">
        <v>0</v>
      </c>
    </row>
    <row r="1057" spans="1:20" x14ac:dyDescent="0.3">
      <c r="A1057" t="s">
        <v>1353</v>
      </c>
      <c r="B1057" t="s">
        <v>114</v>
      </c>
      <c r="C1057" t="s">
        <v>720</v>
      </c>
      <c r="D1057" t="s">
        <v>348</v>
      </c>
      <c r="E1057" s="1">
        <v>46087</v>
      </c>
      <c r="F1057" t="s">
        <v>1030</v>
      </c>
      <c r="G1057" t="s">
        <v>20</v>
      </c>
      <c r="H1057" t="s">
        <v>116</v>
      </c>
      <c r="I1057" s="1">
        <v>46090</v>
      </c>
      <c r="K1057" t="s">
        <v>156</v>
      </c>
      <c r="L1057" t="s">
        <v>1031</v>
      </c>
      <c r="M1057" t="s">
        <v>722</v>
      </c>
      <c r="N1057" s="1">
        <v>46085</v>
      </c>
      <c r="O1057">
        <v>5</v>
      </c>
      <c r="P1057" t="s">
        <v>93</v>
      </c>
      <c r="Q1057" t="s">
        <v>14</v>
      </c>
      <c r="T1057">
        <v>0</v>
      </c>
    </row>
    <row r="1058" spans="1:20" x14ac:dyDescent="0.3">
      <c r="A1058" t="s">
        <v>1354</v>
      </c>
      <c r="B1058" t="s">
        <v>114</v>
      </c>
      <c r="C1058" t="s">
        <v>720</v>
      </c>
      <c r="D1058" t="s">
        <v>348</v>
      </c>
      <c r="E1058" s="1">
        <v>46090</v>
      </c>
      <c r="F1058" t="s">
        <v>1030</v>
      </c>
      <c r="G1058" t="s">
        <v>20</v>
      </c>
      <c r="H1058" t="s">
        <v>116</v>
      </c>
      <c r="I1058" s="1">
        <v>46090</v>
      </c>
      <c r="K1058" t="s">
        <v>156</v>
      </c>
      <c r="L1058" t="s">
        <v>1031</v>
      </c>
      <c r="M1058" t="s">
        <v>722</v>
      </c>
      <c r="N1058" s="1">
        <v>46085</v>
      </c>
      <c r="O1058">
        <v>5</v>
      </c>
      <c r="P1058" t="s">
        <v>93</v>
      </c>
      <c r="Q1058" t="s">
        <v>14</v>
      </c>
      <c r="T1058">
        <v>0</v>
      </c>
    </row>
    <row r="1059" spans="1:20" x14ac:dyDescent="0.3">
      <c r="A1059" t="s">
        <v>1355</v>
      </c>
      <c r="B1059" t="s">
        <v>114</v>
      </c>
      <c r="C1059" t="s">
        <v>720</v>
      </c>
      <c r="D1059" t="s">
        <v>348</v>
      </c>
      <c r="E1059" s="1">
        <v>46087</v>
      </c>
      <c r="F1059" t="s">
        <v>1030</v>
      </c>
      <c r="G1059" t="s">
        <v>20</v>
      </c>
      <c r="H1059" t="s">
        <v>116</v>
      </c>
      <c r="I1059" s="1">
        <v>46090</v>
      </c>
      <c r="K1059" t="s">
        <v>156</v>
      </c>
      <c r="L1059" t="s">
        <v>1031</v>
      </c>
      <c r="M1059" t="s">
        <v>722</v>
      </c>
      <c r="N1059" s="1">
        <v>46085</v>
      </c>
      <c r="O1059">
        <v>5</v>
      </c>
      <c r="P1059" t="s">
        <v>93</v>
      </c>
      <c r="Q1059" t="s">
        <v>14</v>
      </c>
      <c r="T1059">
        <v>0</v>
      </c>
    </row>
    <row r="1060" spans="1:20" x14ac:dyDescent="0.3">
      <c r="A1060" t="s">
        <v>1356</v>
      </c>
      <c r="B1060" t="s">
        <v>114</v>
      </c>
      <c r="C1060" t="s">
        <v>720</v>
      </c>
      <c r="D1060" t="s">
        <v>348</v>
      </c>
      <c r="E1060" s="1">
        <v>46091</v>
      </c>
      <c r="F1060" t="s">
        <v>1030</v>
      </c>
      <c r="G1060" t="s">
        <v>20</v>
      </c>
      <c r="H1060" t="s">
        <v>116</v>
      </c>
      <c r="I1060" s="1">
        <v>46090</v>
      </c>
      <c r="K1060" t="s">
        <v>156</v>
      </c>
      <c r="L1060" t="s">
        <v>1031</v>
      </c>
      <c r="M1060" t="s">
        <v>722</v>
      </c>
      <c r="N1060" s="1">
        <v>46086</v>
      </c>
      <c r="O1060">
        <v>4</v>
      </c>
      <c r="P1060" t="s">
        <v>93</v>
      </c>
      <c r="Q1060" t="s">
        <v>14</v>
      </c>
      <c r="T1060">
        <v>0</v>
      </c>
    </row>
    <row r="1061" spans="1:20" x14ac:dyDescent="0.3">
      <c r="A1061" t="s">
        <v>1357</v>
      </c>
      <c r="B1061" t="s">
        <v>114</v>
      </c>
      <c r="C1061" t="s">
        <v>720</v>
      </c>
      <c r="D1061" t="s">
        <v>348</v>
      </c>
      <c r="E1061" s="1">
        <v>46091</v>
      </c>
      <c r="F1061" t="s">
        <v>1030</v>
      </c>
      <c r="G1061" t="s">
        <v>20</v>
      </c>
      <c r="H1061" t="s">
        <v>116</v>
      </c>
      <c r="I1061" s="1">
        <v>46091</v>
      </c>
      <c r="K1061" t="s">
        <v>156</v>
      </c>
      <c r="L1061" t="s">
        <v>1031</v>
      </c>
      <c r="M1061" t="s">
        <v>722</v>
      </c>
      <c r="N1061" s="1">
        <v>46086</v>
      </c>
      <c r="O1061">
        <v>5</v>
      </c>
      <c r="P1061" t="s">
        <v>93</v>
      </c>
      <c r="Q1061" t="s">
        <v>14</v>
      </c>
      <c r="T1061">
        <v>0</v>
      </c>
    </row>
    <row r="1062" spans="1:20" x14ac:dyDescent="0.3">
      <c r="A1062" t="s">
        <v>1358</v>
      </c>
      <c r="B1062" t="s">
        <v>114</v>
      </c>
      <c r="C1062" t="s">
        <v>720</v>
      </c>
      <c r="D1062" t="s">
        <v>348</v>
      </c>
      <c r="E1062" s="1">
        <v>46092</v>
      </c>
      <c r="F1062" t="s">
        <v>1030</v>
      </c>
      <c r="G1062" t="s">
        <v>20</v>
      </c>
      <c r="H1062" t="s">
        <v>116</v>
      </c>
      <c r="I1062" s="1">
        <v>46090</v>
      </c>
      <c r="K1062" t="s">
        <v>156</v>
      </c>
      <c r="L1062" t="s">
        <v>1031</v>
      </c>
      <c r="M1062" t="s">
        <v>722</v>
      </c>
      <c r="N1062" s="1">
        <v>46088</v>
      </c>
      <c r="O1062">
        <v>2</v>
      </c>
      <c r="P1062" t="s">
        <v>94</v>
      </c>
      <c r="Q1062" t="s">
        <v>14</v>
      </c>
      <c r="T1062">
        <v>0</v>
      </c>
    </row>
    <row r="1063" spans="1:20" x14ac:dyDescent="0.3">
      <c r="A1063" t="s">
        <v>1359</v>
      </c>
      <c r="B1063" t="s">
        <v>114</v>
      </c>
      <c r="C1063" t="s">
        <v>720</v>
      </c>
      <c r="D1063" t="s">
        <v>348</v>
      </c>
      <c r="E1063" s="1">
        <v>46090</v>
      </c>
      <c r="F1063" t="s">
        <v>1030</v>
      </c>
      <c r="G1063" t="s">
        <v>20</v>
      </c>
      <c r="H1063" t="s">
        <v>116</v>
      </c>
      <c r="I1063" s="1">
        <v>46091</v>
      </c>
      <c r="K1063" t="s">
        <v>156</v>
      </c>
      <c r="L1063" t="s">
        <v>1031</v>
      </c>
      <c r="M1063" t="s">
        <v>722</v>
      </c>
      <c r="N1063" s="1">
        <v>46085</v>
      </c>
      <c r="O1063">
        <v>6</v>
      </c>
      <c r="P1063" t="s">
        <v>97</v>
      </c>
      <c r="Q1063" t="s">
        <v>14</v>
      </c>
      <c r="T1063">
        <v>0</v>
      </c>
    </row>
    <row r="1064" spans="1:20" x14ac:dyDescent="0.3">
      <c r="A1064" t="s">
        <v>1360</v>
      </c>
      <c r="B1064" t="s">
        <v>114</v>
      </c>
      <c r="C1064" t="s">
        <v>720</v>
      </c>
      <c r="D1064" t="s">
        <v>348</v>
      </c>
      <c r="E1064" s="1">
        <v>46090</v>
      </c>
      <c r="F1064" t="s">
        <v>1030</v>
      </c>
      <c r="G1064" t="s">
        <v>20</v>
      </c>
      <c r="H1064" t="s">
        <v>116</v>
      </c>
      <c r="I1064" s="1">
        <v>46091</v>
      </c>
      <c r="K1064" t="s">
        <v>156</v>
      </c>
      <c r="L1064" t="s">
        <v>1031</v>
      </c>
      <c r="M1064" t="s">
        <v>722</v>
      </c>
      <c r="N1064" s="1">
        <v>46085</v>
      </c>
      <c r="O1064">
        <v>6</v>
      </c>
      <c r="P1064" t="s">
        <v>97</v>
      </c>
      <c r="Q1064" t="s">
        <v>14</v>
      </c>
      <c r="T1064">
        <v>0</v>
      </c>
    </row>
    <row r="1065" spans="1:20" x14ac:dyDescent="0.3">
      <c r="A1065" t="s">
        <v>1361</v>
      </c>
      <c r="B1065" t="s">
        <v>114</v>
      </c>
      <c r="C1065" t="s">
        <v>720</v>
      </c>
      <c r="D1065" t="s">
        <v>348</v>
      </c>
      <c r="E1065" s="1">
        <v>46090</v>
      </c>
      <c r="F1065" t="s">
        <v>1030</v>
      </c>
      <c r="G1065" t="s">
        <v>20</v>
      </c>
      <c r="H1065" t="s">
        <v>116</v>
      </c>
      <c r="I1065" s="1">
        <v>46091</v>
      </c>
      <c r="K1065" t="s">
        <v>156</v>
      </c>
      <c r="L1065" t="s">
        <v>1031</v>
      </c>
      <c r="M1065" t="s">
        <v>722</v>
      </c>
      <c r="N1065" s="1">
        <v>46085</v>
      </c>
      <c r="O1065">
        <v>6</v>
      </c>
      <c r="P1065" t="s">
        <v>97</v>
      </c>
      <c r="Q1065" t="s">
        <v>14</v>
      </c>
      <c r="T1065">
        <v>0</v>
      </c>
    </row>
    <row r="1066" spans="1:20" x14ac:dyDescent="0.3">
      <c r="A1066" t="s">
        <v>1362</v>
      </c>
      <c r="B1066" t="s">
        <v>114</v>
      </c>
      <c r="C1066" t="s">
        <v>720</v>
      </c>
      <c r="D1066" t="s">
        <v>348</v>
      </c>
      <c r="E1066" s="1">
        <v>46087</v>
      </c>
      <c r="F1066" t="s">
        <v>1030</v>
      </c>
      <c r="G1066" t="s">
        <v>20</v>
      </c>
      <c r="H1066" t="s">
        <v>116</v>
      </c>
      <c r="I1066" s="1">
        <v>46091</v>
      </c>
      <c r="K1066" t="s">
        <v>156</v>
      </c>
      <c r="L1066" t="s">
        <v>1031</v>
      </c>
      <c r="M1066" t="s">
        <v>722</v>
      </c>
      <c r="N1066" s="1">
        <v>46085</v>
      </c>
      <c r="O1066">
        <v>6</v>
      </c>
      <c r="P1066" t="s">
        <v>97</v>
      </c>
      <c r="Q1066" t="s">
        <v>14</v>
      </c>
      <c r="T1066">
        <v>0</v>
      </c>
    </row>
    <row r="1067" spans="1:20" x14ac:dyDescent="0.3">
      <c r="A1067" t="s">
        <v>1363</v>
      </c>
      <c r="B1067" t="s">
        <v>114</v>
      </c>
      <c r="C1067" t="s">
        <v>720</v>
      </c>
      <c r="D1067" t="s">
        <v>348</v>
      </c>
      <c r="E1067" s="1">
        <v>46092</v>
      </c>
      <c r="F1067" t="s">
        <v>1030</v>
      </c>
      <c r="G1067" t="s">
        <v>20</v>
      </c>
      <c r="H1067" t="s">
        <v>116</v>
      </c>
      <c r="I1067" s="1">
        <v>46090</v>
      </c>
      <c r="K1067" t="s">
        <v>156</v>
      </c>
      <c r="L1067" t="s">
        <v>1031</v>
      </c>
      <c r="M1067" t="s">
        <v>722</v>
      </c>
      <c r="N1067" s="1">
        <v>46087</v>
      </c>
      <c r="O1067">
        <v>3</v>
      </c>
      <c r="P1067" t="s">
        <v>94</v>
      </c>
      <c r="Q1067" t="s">
        <v>14</v>
      </c>
      <c r="T1067">
        <v>0</v>
      </c>
    </row>
    <row r="1068" spans="1:20" x14ac:dyDescent="0.3">
      <c r="A1068" t="s">
        <v>1364</v>
      </c>
      <c r="B1068" t="s">
        <v>114</v>
      </c>
      <c r="C1068" t="s">
        <v>720</v>
      </c>
      <c r="D1068" t="s">
        <v>348</v>
      </c>
      <c r="E1068" s="1">
        <v>46090</v>
      </c>
      <c r="F1068" t="s">
        <v>1030</v>
      </c>
      <c r="G1068" t="s">
        <v>20</v>
      </c>
      <c r="H1068" t="s">
        <v>116</v>
      </c>
      <c r="I1068" s="1">
        <v>46091</v>
      </c>
      <c r="K1068" t="s">
        <v>156</v>
      </c>
      <c r="L1068" t="s">
        <v>1031</v>
      </c>
      <c r="M1068" t="s">
        <v>722</v>
      </c>
      <c r="N1068" s="1">
        <v>46086</v>
      </c>
      <c r="O1068">
        <v>5</v>
      </c>
      <c r="P1068" t="s">
        <v>93</v>
      </c>
      <c r="Q1068" t="s">
        <v>14</v>
      </c>
      <c r="T1068">
        <v>0</v>
      </c>
    </row>
    <row r="1069" spans="1:20" x14ac:dyDescent="0.3">
      <c r="A1069" t="s">
        <v>1365</v>
      </c>
      <c r="B1069" t="s">
        <v>114</v>
      </c>
      <c r="C1069" t="s">
        <v>720</v>
      </c>
      <c r="D1069" t="s">
        <v>348</v>
      </c>
      <c r="E1069" s="1">
        <v>46090</v>
      </c>
      <c r="F1069" t="s">
        <v>1030</v>
      </c>
      <c r="G1069" t="s">
        <v>20</v>
      </c>
      <c r="H1069" t="s">
        <v>116</v>
      </c>
      <c r="I1069" s="1">
        <v>46090</v>
      </c>
      <c r="K1069" t="s">
        <v>156</v>
      </c>
      <c r="L1069" t="s">
        <v>1031</v>
      </c>
      <c r="M1069" t="s">
        <v>722</v>
      </c>
      <c r="N1069" s="1">
        <v>46085</v>
      </c>
      <c r="O1069">
        <v>5</v>
      </c>
      <c r="P1069" t="s">
        <v>93</v>
      </c>
      <c r="Q1069" t="s">
        <v>14</v>
      </c>
      <c r="T1069">
        <v>0</v>
      </c>
    </row>
    <row r="1070" spans="1:20" x14ac:dyDescent="0.3">
      <c r="A1070" t="s">
        <v>1366</v>
      </c>
      <c r="B1070" t="s">
        <v>114</v>
      </c>
      <c r="C1070" t="s">
        <v>720</v>
      </c>
      <c r="D1070" t="s">
        <v>348</v>
      </c>
      <c r="E1070" s="1">
        <v>46090</v>
      </c>
      <c r="F1070" t="s">
        <v>1030</v>
      </c>
      <c r="G1070" t="s">
        <v>20</v>
      </c>
      <c r="H1070" t="s">
        <v>116</v>
      </c>
      <c r="I1070" s="1">
        <v>46090</v>
      </c>
      <c r="K1070" t="s">
        <v>156</v>
      </c>
      <c r="L1070" t="s">
        <v>1031</v>
      </c>
      <c r="M1070" t="s">
        <v>722</v>
      </c>
      <c r="N1070" s="1">
        <v>46086</v>
      </c>
      <c r="O1070">
        <v>4</v>
      </c>
      <c r="P1070" t="s">
        <v>93</v>
      </c>
      <c r="Q1070" t="s">
        <v>14</v>
      </c>
      <c r="T1070">
        <v>0</v>
      </c>
    </row>
    <row r="1071" spans="1:20" x14ac:dyDescent="0.3">
      <c r="A1071" t="s">
        <v>1367</v>
      </c>
      <c r="B1071" t="s">
        <v>114</v>
      </c>
      <c r="C1071" t="s">
        <v>720</v>
      </c>
      <c r="D1071" t="s">
        <v>348</v>
      </c>
      <c r="E1071" s="1">
        <v>46090</v>
      </c>
      <c r="F1071" t="s">
        <v>1030</v>
      </c>
      <c r="G1071" t="s">
        <v>20</v>
      </c>
      <c r="H1071" t="s">
        <v>116</v>
      </c>
      <c r="I1071" s="1">
        <v>46091</v>
      </c>
      <c r="K1071" t="s">
        <v>156</v>
      </c>
      <c r="L1071" t="s">
        <v>1031</v>
      </c>
      <c r="M1071" t="s">
        <v>722</v>
      </c>
      <c r="N1071" s="1">
        <v>46085</v>
      </c>
      <c r="O1071">
        <v>6</v>
      </c>
      <c r="P1071" t="s">
        <v>97</v>
      </c>
      <c r="Q1071" t="s">
        <v>14</v>
      </c>
      <c r="T1071">
        <v>0</v>
      </c>
    </row>
    <row r="1072" spans="1:20" x14ac:dyDescent="0.3">
      <c r="A1072" t="s">
        <v>1368</v>
      </c>
      <c r="B1072" t="s">
        <v>114</v>
      </c>
      <c r="C1072" t="s">
        <v>720</v>
      </c>
      <c r="D1072" t="s">
        <v>348</v>
      </c>
      <c r="E1072" s="1">
        <v>46090</v>
      </c>
      <c r="F1072" t="s">
        <v>1030</v>
      </c>
      <c r="G1072" t="s">
        <v>20</v>
      </c>
      <c r="H1072" t="s">
        <v>116</v>
      </c>
      <c r="I1072" s="1">
        <v>46091</v>
      </c>
      <c r="K1072" t="s">
        <v>156</v>
      </c>
      <c r="L1072" t="s">
        <v>1031</v>
      </c>
      <c r="M1072" t="s">
        <v>722</v>
      </c>
      <c r="N1072" s="1">
        <v>46085</v>
      </c>
      <c r="O1072">
        <v>6</v>
      </c>
      <c r="P1072" t="s">
        <v>97</v>
      </c>
      <c r="Q1072" t="s">
        <v>14</v>
      </c>
      <c r="T1072">
        <v>0</v>
      </c>
    </row>
    <row r="1073" spans="1:20" x14ac:dyDescent="0.3">
      <c r="A1073" t="s">
        <v>1369</v>
      </c>
      <c r="B1073" t="s">
        <v>114</v>
      </c>
      <c r="C1073" t="s">
        <v>720</v>
      </c>
      <c r="D1073" t="s">
        <v>348</v>
      </c>
      <c r="E1073" s="1">
        <v>46090</v>
      </c>
      <c r="F1073" t="s">
        <v>1030</v>
      </c>
      <c r="G1073" t="s">
        <v>20</v>
      </c>
      <c r="H1073" t="s">
        <v>116</v>
      </c>
      <c r="I1073" s="1">
        <v>46091</v>
      </c>
      <c r="K1073" t="s">
        <v>156</v>
      </c>
      <c r="L1073" t="s">
        <v>1031</v>
      </c>
      <c r="M1073" t="s">
        <v>722</v>
      </c>
      <c r="N1073" s="1">
        <v>46085</v>
      </c>
      <c r="O1073">
        <v>6</v>
      </c>
      <c r="P1073" t="s">
        <v>97</v>
      </c>
      <c r="Q1073" t="s">
        <v>14</v>
      </c>
      <c r="T1073">
        <v>0</v>
      </c>
    </row>
    <row r="1074" spans="1:20" x14ac:dyDescent="0.3">
      <c r="A1074" t="s">
        <v>1370</v>
      </c>
      <c r="B1074" t="s">
        <v>114</v>
      </c>
      <c r="C1074" t="s">
        <v>720</v>
      </c>
      <c r="D1074" t="s">
        <v>348</v>
      </c>
      <c r="E1074" s="1">
        <v>46090</v>
      </c>
      <c r="F1074" t="s">
        <v>1030</v>
      </c>
      <c r="G1074" t="s">
        <v>20</v>
      </c>
      <c r="H1074" t="s">
        <v>116</v>
      </c>
      <c r="I1074" s="1">
        <v>46087</v>
      </c>
      <c r="K1074" t="s">
        <v>156</v>
      </c>
      <c r="L1074" t="s">
        <v>1031</v>
      </c>
      <c r="M1074" t="s">
        <v>722</v>
      </c>
      <c r="N1074" s="1">
        <v>46085</v>
      </c>
      <c r="O1074">
        <v>2</v>
      </c>
      <c r="P1074" t="s">
        <v>94</v>
      </c>
      <c r="Q1074" t="s">
        <v>14</v>
      </c>
      <c r="T1074">
        <v>0</v>
      </c>
    </row>
    <row r="1075" spans="1:20" x14ac:dyDescent="0.3">
      <c r="A1075" t="s">
        <v>1371</v>
      </c>
      <c r="B1075" t="s">
        <v>114</v>
      </c>
      <c r="C1075" t="s">
        <v>720</v>
      </c>
      <c r="D1075" t="s">
        <v>348</v>
      </c>
      <c r="E1075" s="1">
        <v>46090</v>
      </c>
      <c r="F1075" t="s">
        <v>1030</v>
      </c>
      <c r="G1075" t="s">
        <v>20</v>
      </c>
      <c r="H1075" t="s">
        <v>116</v>
      </c>
      <c r="I1075" s="1">
        <v>46090</v>
      </c>
      <c r="K1075" t="s">
        <v>156</v>
      </c>
      <c r="L1075" t="s">
        <v>1031</v>
      </c>
      <c r="M1075" t="s">
        <v>722</v>
      </c>
      <c r="N1075" s="1">
        <v>46085</v>
      </c>
      <c r="O1075">
        <v>5</v>
      </c>
      <c r="P1075" t="s">
        <v>93</v>
      </c>
      <c r="Q1075" t="s">
        <v>14</v>
      </c>
      <c r="T1075">
        <v>0</v>
      </c>
    </row>
    <row r="1076" spans="1:20" x14ac:dyDescent="0.3">
      <c r="A1076" t="s">
        <v>1372</v>
      </c>
      <c r="B1076" t="s">
        <v>114</v>
      </c>
      <c r="C1076" t="s">
        <v>720</v>
      </c>
      <c r="D1076" t="s">
        <v>348</v>
      </c>
      <c r="E1076" s="1">
        <v>46087</v>
      </c>
      <c r="F1076" t="s">
        <v>1030</v>
      </c>
      <c r="G1076" t="s">
        <v>20</v>
      </c>
      <c r="H1076" t="s">
        <v>116</v>
      </c>
      <c r="I1076" s="1">
        <v>46090</v>
      </c>
      <c r="K1076" t="s">
        <v>156</v>
      </c>
      <c r="L1076" t="s">
        <v>1031</v>
      </c>
      <c r="M1076" t="s">
        <v>722</v>
      </c>
      <c r="N1076" s="1">
        <v>46085</v>
      </c>
      <c r="O1076">
        <v>5</v>
      </c>
      <c r="P1076" t="s">
        <v>93</v>
      </c>
      <c r="Q1076" t="s">
        <v>14</v>
      </c>
      <c r="T1076">
        <v>0</v>
      </c>
    </row>
    <row r="1077" spans="1:20" x14ac:dyDescent="0.3">
      <c r="A1077" t="s">
        <v>1373</v>
      </c>
      <c r="B1077" t="s">
        <v>114</v>
      </c>
      <c r="C1077" t="s">
        <v>720</v>
      </c>
      <c r="D1077" t="s">
        <v>348</v>
      </c>
      <c r="E1077" s="1">
        <v>46090</v>
      </c>
      <c r="F1077" t="s">
        <v>1030</v>
      </c>
      <c r="G1077" t="s">
        <v>20</v>
      </c>
      <c r="H1077" t="s">
        <v>116</v>
      </c>
      <c r="I1077" s="1">
        <v>46090</v>
      </c>
      <c r="K1077" t="s">
        <v>156</v>
      </c>
      <c r="L1077" t="s">
        <v>1031</v>
      </c>
      <c r="M1077" t="s">
        <v>722</v>
      </c>
      <c r="N1077" s="1">
        <v>46086</v>
      </c>
      <c r="O1077">
        <v>4</v>
      </c>
      <c r="P1077" t="s">
        <v>93</v>
      </c>
      <c r="Q1077" t="s">
        <v>14</v>
      </c>
      <c r="T1077">
        <v>0</v>
      </c>
    </row>
    <row r="1078" spans="1:20" x14ac:dyDescent="0.3">
      <c r="A1078" t="s">
        <v>1374</v>
      </c>
      <c r="B1078" t="s">
        <v>114</v>
      </c>
      <c r="C1078" t="s">
        <v>720</v>
      </c>
      <c r="D1078" t="s">
        <v>348</v>
      </c>
      <c r="E1078" s="1">
        <v>46090</v>
      </c>
      <c r="F1078" t="s">
        <v>1030</v>
      </c>
      <c r="G1078" t="s">
        <v>20</v>
      </c>
      <c r="H1078" t="s">
        <v>116</v>
      </c>
      <c r="I1078" s="1">
        <v>46091</v>
      </c>
      <c r="K1078" t="s">
        <v>156</v>
      </c>
      <c r="L1078" t="s">
        <v>1031</v>
      </c>
      <c r="M1078" t="s">
        <v>722</v>
      </c>
      <c r="N1078" s="1">
        <v>46086</v>
      </c>
      <c r="O1078">
        <v>5</v>
      </c>
      <c r="P1078" t="s">
        <v>93</v>
      </c>
      <c r="Q1078" t="s">
        <v>14</v>
      </c>
      <c r="T1078">
        <v>0</v>
      </c>
    </row>
    <row r="1079" spans="1:20" x14ac:dyDescent="0.3">
      <c r="A1079" t="s">
        <v>1375</v>
      </c>
      <c r="B1079" t="s">
        <v>114</v>
      </c>
      <c r="C1079" t="s">
        <v>720</v>
      </c>
      <c r="D1079" t="s">
        <v>348</v>
      </c>
      <c r="E1079" s="1">
        <v>46091</v>
      </c>
      <c r="F1079" t="s">
        <v>1030</v>
      </c>
      <c r="G1079" t="s">
        <v>20</v>
      </c>
      <c r="H1079" t="s">
        <v>116</v>
      </c>
      <c r="I1079" s="1">
        <v>46090</v>
      </c>
      <c r="K1079" t="s">
        <v>156</v>
      </c>
      <c r="L1079" t="s">
        <v>1031</v>
      </c>
      <c r="M1079" t="s">
        <v>722</v>
      </c>
      <c r="N1079" s="1">
        <v>46086</v>
      </c>
      <c r="O1079">
        <v>4</v>
      </c>
      <c r="P1079" t="s">
        <v>93</v>
      </c>
      <c r="Q1079" t="s">
        <v>14</v>
      </c>
      <c r="T1079">
        <v>0</v>
      </c>
    </row>
    <row r="1080" spans="1:20" x14ac:dyDescent="0.3">
      <c r="A1080" t="s">
        <v>1376</v>
      </c>
      <c r="B1080" t="s">
        <v>114</v>
      </c>
      <c r="C1080" t="s">
        <v>720</v>
      </c>
      <c r="D1080" t="s">
        <v>348</v>
      </c>
      <c r="E1080" s="1">
        <v>46090</v>
      </c>
      <c r="F1080" t="s">
        <v>1030</v>
      </c>
      <c r="G1080" t="s">
        <v>20</v>
      </c>
      <c r="H1080" t="s">
        <v>116</v>
      </c>
      <c r="I1080" s="1">
        <v>46091</v>
      </c>
      <c r="K1080" t="s">
        <v>156</v>
      </c>
      <c r="L1080" t="s">
        <v>1031</v>
      </c>
      <c r="M1080" t="s">
        <v>722</v>
      </c>
      <c r="N1080" s="1">
        <v>46085</v>
      </c>
      <c r="O1080">
        <v>6</v>
      </c>
      <c r="P1080" t="s">
        <v>97</v>
      </c>
      <c r="Q1080" t="s">
        <v>14</v>
      </c>
      <c r="T1080">
        <v>0</v>
      </c>
    </row>
    <row r="1081" spans="1:20" x14ac:dyDescent="0.3">
      <c r="A1081" t="s">
        <v>1377</v>
      </c>
      <c r="B1081" t="s">
        <v>114</v>
      </c>
      <c r="C1081" t="s">
        <v>720</v>
      </c>
      <c r="D1081" t="s">
        <v>348</v>
      </c>
      <c r="E1081" s="1">
        <v>46087</v>
      </c>
      <c r="F1081" t="s">
        <v>1030</v>
      </c>
      <c r="G1081" t="s">
        <v>20</v>
      </c>
      <c r="H1081" t="s">
        <v>116</v>
      </c>
      <c r="I1081" s="1">
        <v>46091</v>
      </c>
      <c r="K1081" t="s">
        <v>156</v>
      </c>
      <c r="L1081" t="s">
        <v>1031</v>
      </c>
      <c r="M1081" t="s">
        <v>722</v>
      </c>
      <c r="N1081" s="1">
        <v>46085</v>
      </c>
      <c r="O1081">
        <v>6</v>
      </c>
      <c r="P1081" t="s">
        <v>97</v>
      </c>
      <c r="Q1081" t="s">
        <v>14</v>
      </c>
      <c r="T1081">
        <v>0</v>
      </c>
    </row>
    <row r="1082" spans="1:20" x14ac:dyDescent="0.3">
      <c r="A1082" t="s">
        <v>1378</v>
      </c>
      <c r="B1082" t="s">
        <v>114</v>
      </c>
      <c r="C1082" t="s">
        <v>720</v>
      </c>
      <c r="D1082" t="s">
        <v>348</v>
      </c>
      <c r="E1082" s="1">
        <v>46090</v>
      </c>
      <c r="F1082" t="s">
        <v>1030</v>
      </c>
      <c r="G1082" t="s">
        <v>20</v>
      </c>
      <c r="H1082" t="s">
        <v>116</v>
      </c>
      <c r="I1082" s="1">
        <v>46087</v>
      </c>
      <c r="K1082" t="s">
        <v>156</v>
      </c>
      <c r="L1082" t="s">
        <v>1031</v>
      </c>
      <c r="M1082" t="s">
        <v>722</v>
      </c>
      <c r="N1082" s="1">
        <v>46085</v>
      </c>
      <c r="O1082">
        <v>2</v>
      </c>
      <c r="P1082" t="s">
        <v>94</v>
      </c>
      <c r="Q1082" t="s">
        <v>14</v>
      </c>
      <c r="T1082">
        <v>0</v>
      </c>
    </row>
    <row r="1083" spans="1:20" x14ac:dyDescent="0.3">
      <c r="A1083" t="s">
        <v>1379</v>
      </c>
      <c r="B1083" t="s">
        <v>114</v>
      </c>
      <c r="C1083" t="s">
        <v>720</v>
      </c>
      <c r="D1083" t="s">
        <v>348</v>
      </c>
      <c r="E1083" s="1">
        <v>46087</v>
      </c>
      <c r="F1083" t="s">
        <v>1030</v>
      </c>
      <c r="G1083" t="s">
        <v>20</v>
      </c>
      <c r="H1083" t="s">
        <v>116</v>
      </c>
      <c r="I1083" s="1">
        <v>46090</v>
      </c>
      <c r="K1083" t="s">
        <v>156</v>
      </c>
      <c r="L1083" t="s">
        <v>1031</v>
      </c>
      <c r="M1083" t="s">
        <v>722</v>
      </c>
      <c r="N1083" s="1">
        <v>46085</v>
      </c>
      <c r="O1083">
        <v>5</v>
      </c>
      <c r="P1083" t="s">
        <v>93</v>
      </c>
      <c r="Q1083" t="s">
        <v>14</v>
      </c>
      <c r="T1083">
        <v>0</v>
      </c>
    </row>
    <row r="1084" spans="1:20" x14ac:dyDescent="0.3">
      <c r="A1084" t="s">
        <v>1380</v>
      </c>
      <c r="B1084" t="s">
        <v>114</v>
      </c>
      <c r="C1084" t="s">
        <v>720</v>
      </c>
      <c r="D1084" t="s">
        <v>348</v>
      </c>
      <c r="E1084" s="1">
        <v>46090</v>
      </c>
      <c r="F1084" t="s">
        <v>1030</v>
      </c>
      <c r="G1084" t="s">
        <v>20</v>
      </c>
      <c r="H1084" t="s">
        <v>116</v>
      </c>
      <c r="I1084" s="1">
        <v>46091</v>
      </c>
      <c r="K1084" t="s">
        <v>156</v>
      </c>
      <c r="L1084" t="s">
        <v>1031</v>
      </c>
      <c r="M1084" t="s">
        <v>722</v>
      </c>
      <c r="N1084" s="1">
        <v>46085</v>
      </c>
      <c r="O1084">
        <v>6</v>
      </c>
      <c r="P1084" t="s">
        <v>97</v>
      </c>
      <c r="Q1084" t="s">
        <v>14</v>
      </c>
      <c r="T1084">
        <v>0</v>
      </c>
    </row>
    <row r="1085" spans="1:20" x14ac:dyDescent="0.3">
      <c r="A1085" t="s">
        <v>1381</v>
      </c>
      <c r="B1085" t="s">
        <v>114</v>
      </c>
      <c r="C1085" t="s">
        <v>720</v>
      </c>
      <c r="D1085" t="s">
        <v>348</v>
      </c>
      <c r="E1085" s="1">
        <v>46087</v>
      </c>
      <c r="F1085" t="s">
        <v>1030</v>
      </c>
      <c r="G1085" t="s">
        <v>20</v>
      </c>
      <c r="H1085" t="s">
        <v>116</v>
      </c>
      <c r="I1085" s="1">
        <v>46087</v>
      </c>
      <c r="K1085" t="s">
        <v>156</v>
      </c>
      <c r="L1085" t="s">
        <v>1031</v>
      </c>
      <c r="M1085" t="s">
        <v>722</v>
      </c>
      <c r="N1085" s="1">
        <v>46085</v>
      </c>
      <c r="O1085">
        <v>2</v>
      </c>
      <c r="P1085" t="s">
        <v>94</v>
      </c>
      <c r="Q1085" t="s">
        <v>14</v>
      </c>
      <c r="T1085">
        <v>0</v>
      </c>
    </row>
    <row r="1086" spans="1:20" x14ac:dyDescent="0.3">
      <c r="A1086" t="s">
        <v>1382</v>
      </c>
      <c r="B1086" t="s">
        <v>114</v>
      </c>
      <c r="C1086" t="s">
        <v>720</v>
      </c>
      <c r="D1086" t="s">
        <v>348</v>
      </c>
      <c r="E1086" s="1">
        <v>46090</v>
      </c>
      <c r="F1086" t="s">
        <v>1030</v>
      </c>
      <c r="G1086" t="s">
        <v>20</v>
      </c>
      <c r="H1086" t="s">
        <v>116</v>
      </c>
      <c r="I1086" s="1">
        <v>46090</v>
      </c>
      <c r="K1086" t="s">
        <v>156</v>
      </c>
      <c r="L1086" t="s">
        <v>1031</v>
      </c>
      <c r="M1086" t="s">
        <v>722</v>
      </c>
      <c r="N1086" s="1">
        <v>46086</v>
      </c>
      <c r="O1086">
        <v>4</v>
      </c>
      <c r="P1086" t="s">
        <v>93</v>
      </c>
      <c r="Q1086" t="s">
        <v>14</v>
      </c>
      <c r="T1086">
        <v>0</v>
      </c>
    </row>
    <row r="1087" spans="1:20" x14ac:dyDescent="0.3">
      <c r="A1087" t="s">
        <v>1383</v>
      </c>
      <c r="B1087" t="s">
        <v>114</v>
      </c>
      <c r="C1087" t="s">
        <v>720</v>
      </c>
      <c r="D1087" t="s">
        <v>348</v>
      </c>
      <c r="E1087" s="1">
        <v>46087</v>
      </c>
      <c r="F1087" t="s">
        <v>1030</v>
      </c>
      <c r="G1087" t="s">
        <v>20</v>
      </c>
      <c r="H1087" t="s">
        <v>116</v>
      </c>
      <c r="I1087" s="1">
        <v>46087</v>
      </c>
      <c r="K1087" t="s">
        <v>156</v>
      </c>
      <c r="L1087" t="s">
        <v>1031</v>
      </c>
      <c r="M1087" t="s">
        <v>722</v>
      </c>
      <c r="N1087" s="1">
        <v>46085</v>
      </c>
      <c r="O1087">
        <v>2</v>
      </c>
      <c r="P1087" t="s">
        <v>94</v>
      </c>
      <c r="Q1087" t="s">
        <v>14</v>
      </c>
      <c r="T1087">
        <v>0</v>
      </c>
    </row>
    <row r="1088" spans="1:20" x14ac:dyDescent="0.3">
      <c r="A1088" t="s">
        <v>1384</v>
      </c>
      <c r="B1088" t="s">
        <v>114</v>
      </c>
      <c r="C1088" t="s">
        <v>720</v>
      </c>
      <c r="D1088" t="s">
        <v>348</v>
      </c>
      <c r="E1088" s="1">
        <v>46092</v>
      </c>
      <c r="F1088" t="s">
        <v>1030</v>
      </c>
      <c r="G1088" t="s">
        <v>20</v>
      </c>
      <c r="H1088" t="s">
        <v>116</v>
      </c>
      <c r="I1088" s="1">
        <v>46090</v>
      </c>
      <c r="K1088" t="s">
        <v>156</v>
      </c>
      <c r="L1088" t="s">
        <v>1031</v>
      </c>
      <c r="M1088" t="s">
        <v>722</v>
      </c>
      <c r="N1088" s="1">
        <v>46087</v>
      </c>
      <c r="O1088">
        <v>3</v>
      </c>
      <c r="P1088" t="s">
        <v>94</v>
      </c>
      <c r="Q1088" t="s">
        <v>14</v>
      </c>
      <c r="T1088">
        <v>0</v>
      </c>
    </row>
    <row r="1089" spans="1:20" x14ac:dyDescent="0.3">
      <c r="A1089" t="s">
        <v>1385</v>
      </c>
      <c r="B1089" t="s">
        <v>114</v>
      </c>
      <c r="C1089" t="s">
        <v>720</v>
      </c>
      <c r="D1089" t="s">
        <v>348</v>
      </c>
      <c r="E1089" s="1">
        <v>46090</v>
      </c>
      <c r="F1089" t="s">
        <v>1030</v>
      </c>
      <c r="G1089" t="s">
        <v>20</v>
      </c>
      <c r="H1089" t="s">
        <v>116</v>
      </c>
      <c r="I1089" s="1">
        <v>46090</v>
      </c>
      <c r="K1089" t="s">
        <v>156</v>
      </c>
      <c r="L1089" t="s">
        <v>1031</v>
      </c>
      <c r="M1089" t="s">
        <v>722</v>
      </c>
      <c r="N1089" s="1">
        <v>46086</v>
      </c>
      <c r="O1089">
        <v>4</v>
      </c>
      <c r="P1089" t="s">
        <v>93</v>
      </c>
      <c r="Q1089" t="s">
        <v>14</v>
      </c>
      <c r="T1089">
        <v>0</v>
      </c>
    </row>
    <row r="1090" spans="1:20" x14ac:dyDescent="0.3">
      <c r="A1090" t="s">
        <v>1386</v>
      </c>
      <c r="B1090" t="s">
        <v>114</v>
      </c>
      <c r="C1090" t="s">
        <v>720</v>
      </c>
      <c r="D1090" t="s">
        <v>348</v>
      </c>
      <c r="E1090" s="1">
        <v>46090</v>
      </c>
      <c r="F1090" t="s">
        <v>1030</v>
      </c>
      <c r="G1090" t="s">
        <v>20</v>
      </c>
      <c r="H1090" t="s">
        <v>116</v>
      </c>
      <c r="I1090" s="1">
        <v>46090</v>
      </c>
      <c r="K1090" t="s">
        <v>156</v>
      </c>
      <c r="L1090" t="s">
        <v>1031</v>
      </c>
      <c r="M1090" t="s">
        <v>722</v>
      </c>
      <c r="N1090" s="1">
        <v>46085</v>
      </c>
      <c r="O1090">
        <v>5</v>
      </c>
      <c r="P1090" t="s">
        <v>93</v>
      </c>
      <c r="Q1090" t="s">
        <v>14</v>
      </c>
      <c r="T1090">
        <v>0</v>
      </c>
    </row>
    <row r="1091" spans="1:20" x14ac:dyDescent="0.3">
      <c r="A1091" t="s">
        <v>1387</v>
      </c>
      <c r="B1091" t="s">
        <v>114</v>
      </c>
      <c r="C1091" t="s">
        <v>720</v>
      </c>
      <c r="D1091" t="s">
        <v>348</v>
      </c>
      <c r="E1091" s="1">
        <v>46092</v>
      </c>
      <c r="F1091" t="s">
        <v>1030</v>
      </c>
      <c r="G1091" t="s">
        <v>20</v>
      </c>
      <c r="H1091" t="s">
        <v>116</v>
      </c>
      <c r="I1091" s="1">
        <v>46091</v>
      </c>
      <c r="K1091" t="s">
        <v>156</v>
      </c>
      <c r="L1091" t="s">
        <v>1031</v>
      </c>
      <c r="M1091" t="s">
        <v>722</v>
      </c>
      <c r="N1091" s="1">
        <v>46088</v>
      </c>
      <c r="O1091">
        <v>3</v>
      </c>
      <c r="P1091" t="s">
        <v>94</v>
      </c>
      <c r="Q1091" t="s">
        <v>14</v>
      </c>
      <c r="T1091">
        <v>0</v>
      </c>
    </row>
    <row r="1092" spans="1:20" x14ac:dyDescent="0.3">
      <c r="A1092" t="s">
        <v>1388</v>
      </c>
      <c r="B1092" t="s">
        <v>114</v>
      </c>
      <c r="C1092" t="s">
        <v>720</v>
      </c>
      <c r="D1092" t="s">
        <v>348</v>
      </c>
      <c r="E1092" s="1">
        <v>46090</v>
      </c>
      <c r="F1092" t="s">
        <v>1030</v>
      </c>
      <c r="G1092" t="s">
        <v>20</v>
      </c>
      <c r="H1092" t="s">
        <v>116</v>
      </c>
      <c r="I1092" s="1">
        <v>46091</v>
      </c>
      <c r="K1092" t="s">
        <v>156</v>
      </c>
      <c r="L1092" t="s">
        <v>1031</v>
      </c>
      <c r="M1092" t="s">
        <v>722</v>
      </c>
      <c r="N1092" s="1">
        <v>46085</v>
      </c>
      <c r="O1092">
        <v>6</v>
      </c>
      <c r="P1092" t="s">
        <v>97</v>
      </c>
      <c r="Q1092" t="s">
        <v>14</v>
      </c>
      <c r="T1092">
        <v>0</v>
      </c>
    </row>
    <row r="1093" spans="1:20" x14ac:dyDescent="0.3">
      <c r="A1093" t="s">
        <v>1389</v>
      </c>
      <c r="B1093" t="s">
        <v>114</v>
      </c>
      <c r="C1093" t="s">
        <v>720</v>
      </c>
      <c r="D1093" t="s">
        <v>348</v>
      </c>
      <c r="E1093" s="1">
        <v>46090</v>
      </c>
      <c r="F1093" t="s">
        <v>1030</v>
      </c>
      <c r="G1093" t="s">
        <v>20</v>
      </c>
      <c r="H1093" t="s">
        <v>116</v>
      </c>
      <c r="I1093" s="1">
        <v>46091</v>
      </c>
      <c r="K1093" t="s">
        <v>156</v>
      </c>
      <c r="L1093" t="s">
        <v>1031</v>
      </c>
      <c r="M1093" t="s">
        <v>722</v>
      </c>
      <c r="N1093" s="1">
        <v>46085</v>
      </c>
      <c r="O1093">
        <v>6</v>
      </c>
      <c r="P1093" t="s">
        <v>97</v>
      </c>
      <c r="Q1093" t="s">
        <v>14</v>
      </c>
      <c r="T1093">
        <v>0</v>
      </c>
    </row>
    <row r="1094" spans="1:20" x14ac:dyDescent="0.3">
      <c r="A1094" t="s">
        <v>1390</v>
      </c>
      <c r="B1094" t="s">
        <v>114</v>
      </c>
      <c r="C1094" t="s">
        <v>720</v>
      </c>
      <c r="D1094" t="s">
        <v>348</v>
      </c>
      <c r="E1094" s="1">
        <v>46090</v>
      </c>
      <c r="F1094" t="s">
        <v>1030</v>
      </c>
      <c r="G1094" t="s">
        <v>20</v>
      </c>
      <c r="H1094" t="s">
        <v>116</v>
      </c>
      <c r="I1094" s="1">
        <v>46090</v>
      </c>
      <c r="K1094" t="s">
        <v>156</v>
      </c>
      <c r="L1094" t="s">
        <v>1031</v>
      </c>
      <c r="M1094" t="s">
        <v>722</v>
      </c>
      <c r="N1094" s="1">
        <v>46085</v>
      </c>
      <c r="O1094">
        <v>5</v>
      </c>
      <c r="P1094" t="s">
        <v>93</v>
      </c>
      <c r="Q1094" t="s">
        <v>14</v>
      </c>
      <c r="T1094">
        <v>0</v>
      </c>
    </row>
    <row r="1095" spans="1:20" x14ac:dyDescent="0.3">
      <c r="A1095" t="s">
        <v>1391</v>
      </c>
      <c r="B1095" t="s">
        <v>114</v>
      </c>
      <c r="C1095" t="s">
        <v>720</v>
      </c>
      <c r="D1095" t="s">
        <v>348</v>
      </c>
      <c r="E1095" s="1">
        <v>46087</v>
      </c>
      <c r="F1095" t="s">
        <v>1030</v>
      </c>
      <c r="G1095" t="s">
        <v>20</v>
      </c>
      <c r="H1095" t="s">
        <v>116</v>
      </c>
      <c r="I1095" s="1">
        <v>46090</v>
      </c>
      <c r="K1095" t="s">
        <v>156</v>
      </c>
      <c r="L1095" t="s">
        <v>1031</v>
      </c>
      <c r="M1095" t="s">
        <v>722</v>
      </c>
      <c r="N1095" s="1">
        <v>46085</v>
      </c>
      <c r="O1095">
        <v>5</v>
      </c>
      <c r="P1095" t="s">
        <v>93</v>
      </c>
      <c r="Q1095" t="s">
        <v>14</v>
      </c>
      <c r="T1095">
        <v>0</v>
      </c>
    </row>
    <row r="1096" spans="1:20" x14ac:dyDescent="0.3">
      <c r="A1096" t="s">
        <v>1392</v>
      </c>
      <c r="B1096" t="s">
        <v>114</v>
      </c>
      <c r="C1096" t="s">
        <v>720</v>
      </c>
      <c r="D1096" t="s">
        <v>348</v>
      </c>
      <c r="E1096" s="1">
        <v>46090</v>
      </c>
      <c r="F1096" t="s">
        <v>1030</v>
      </c>
      <c r="G1096" t="s">
        <v>20</v>
      </c>
      <c r="H1096" t="s">
        <v>116</v>
      </c>
      <c r="I1096" s="1">
        <v>46091</v>
      </c>
      <c r="K1096" t="s">
        <v>156</v>
      </c>
      <c r="L1096" t="s">
        <v>1031</v>
      </c>
      <c r="M1096" t="s">
        <v>722</v>
      </c>
      <c r="N1096" s="1">
        <v>46085</v>
      </c>
      <c r="O1096">
        <v>6</v>
      </c>
      <c r="P1096" t="s">
        <v>97</v>
      </c>
      <c r="Q1096" t="s">
        <v>14</v>
      </c>
      <c r="T1096">
        <v>0</v>
      </c>
    </row>
    <row r="1097" spans="1:20" x14ac:dyDescent="0.3">
      <c r="A1097" t="s">
        <v>1393</v>
      </c>
      <c r="B1097" t="s">
        <v>114</v>
      </c>
      <c r="C1097" t="s">
        <v>720</v>
      </c>
      <c r="D1097" t="s">
        <v>348</v>
      </c>
      <c r="E1097" s="1">
        <v>46087</v>
      </c>
      <c r="F1097" t="s">
        <v>1030</v>
      </c>
      <c r="G1097" t="s">
        <v>20</v>
      </c>
      <c r="H1097" t="s">
        <v>116</v>
      </c>
      <c r="I1097" s="1">
        <v>46090</v>
      </c>
      <c r="K1097" t="s">
        <v>156</v>
      </c>
      <c r="L1097" t="s">
        <v>1031</v>
      </c>
      <c r="M1097" t="s">
        <v>722</v>
      </c>
      <c r="N1097" s="1">
        <v>46085</v>
      </c>
      <c r="O1097">
        <v>5</v>
      </c>
      <c r="P1097" t="s">
        <v>93</v>
      </c>
      <c r="Q1097" t="s">
        <v>14</v>
      </c>
      <c r="T1097">
        <v>0</v>
      </c>
    </row>
    <row r="1098" spans="1:20" x14ac:dyDescent="0.3">
      <c r="A1098" t="s">
        <v>1394</v>
      </c>
      <c r="B1098" t="s">
        <v>114</v>
      </c>
      <c r="C1098" t="s">
        <v>524</v>
      </c>
      <c r="D1098" t="s">
        <v>341</v>
      </c>
      <c r="E1098" s="1">
        <v>46091</v>
      </c>
      <c r="F1098" t="s">
        <v>1035</v>
      </c>
      <c r="G1098" t="s">
        <v>20</v>
      </c>
      <c r="H1098" t="s">
        <v>116</v>
      </c>
      <c r="I1098" s="1">
        <v>46090</v>
      </c>
      <c r="K1098" t="s">
        <v>156</v>
      </c>
      <c r="L1098" t="s">
        <v>342</v>
      </c>
      <c r="M1098" t="s">
        <v>343</v>
      </c>
      <c r="N1098" s="1">
        <v>46086</v>
      </c>
      <c r="O1098">
        <v>4</v>
      </c>
      <c r="P1098" t="s">
        <v>93</v>
      </c>
      <c r="Q1098" t="s">
        <v>14</v>
      </c>
      <c r="T1098">
        <v>0</v>
      </c>
    </row>
    <row r="1099" spans="1:20" x14ac:dyDescent="0.3">
      <c r="A1099" t="s">
        <v>1395</v>
      </c>
      <c r="B1099" t="s">
        <v>114</v>
      </c>
      <c r="C1099" t="s">
        <v>524</v>
      </c>
      <c r="D1099" t="s">
        <v>341</v>
      </c>
      <c r="E1099" s="1">
        <v>46091</v>
      </c>
      <c r="F1099" t="s">
        <v>1035</v>
      </c>
      <c r="G1099" t="s">
        <v>20</v>
      </c>
      <c r="H1099" t="s">
        <v>116</v>
      </c>
      <c r="I1099" s="1">
        <v>46090</v>
      </c>
      <c r="K1099" t="s">
        <v>156</v>
      </c>
      <c r="L1099" t="s">
        <v>342</v>
      </c>
      <c r="M1099" t="s">
        <v>343</v>
      </c>
      <c r="N1099" s="1">
        <v>46086</v>
      </c>
      <c r="O1099">
        <v>4</v>
      </c>
      <c r="P1099" t="s">
        <v>93</v>
      </c>
      <c r="Q1099" t="s">
        <v>14</v>
      </c>
      <c r="T1099">
        <v>0</v>
      </c>
    </row>
    <row r="1100" spans="1:20" x14ac:dyDescent="0.3">
      <c r="A1100" t="s">
        <v>1396</v>
      </c>
      <c r="B1100" t="s">
        <v>114</v>
      </c>
      <c r="C1100" t="s">
        <v>524</v>
      </c>
      <c r="D1100" t="s">
        <v>341</v>
      </c>
      <c r="E1100" s="1">
        <v>46091</v>
      </c>
      <c r="F1100" t="s">
        <v>1035</v>
      </c>
      <c r="G1100" t="s">
        <v>20</v>
      </c>
      <c r="H1100" t="s">
        <v>116</v>
      </c>
      <c r="I1100" s="1">
        <v>46090</v>
      </c>
      <c r="K1100" t="s">
        <v>156</v>
      </c>
      <c r="L1100" t="s">
        <v>342</v>
      </c>
      <c r="M1100" t="s">
        <v>343</v>
      </c>
      <c r="N1100" s="1">
        <v>46086</v>
      </c>
      <c r="O1100">
        <v>4</v>
      </c>
      <c r="P1100" t="s">
        <v>93</v>
      </c>
      <c r="Q1100" t="s">
        <v>14</v>
      </c>
      <c r="T1100">
        <v>0</v>
      </c>
    </row>
    <row r="1101" spans="1:20" x14ac:dyDescent="0.3">
      <c r="A1101" t="s">
        <v>1397</v>
      </c>
      <c r="B1101" t="s">
        <v>114</v>
      </c>
      <c r="C1101" t="s">
        <v>524</v>
      </c>
      <c r="D1101" t="s">
        <v>341</v>
      </c>
      <c r="E1101" s="1">
        <v>46090</v>
      </c>
      <c r="F1101" t="s">
        <v>1035</v>
      </c>
      <c r="G1101" t="s">
        <v>20</v>
      </c>
      <c r="H1101" t="s">
        <v>116</v>
      </c>
      <c r="I1101" s="1">
        <v>46089</v>
      </c>
      <c r="K1101" t="s">
        <v>156</v>
      </c>
      <c r="L1101" t="s">
        <v>342</v>
      </c>
      <c r="M1101" t="s">
        <v>343</v>
      </c>
      <c r="N1101" s="1">
        <v>46085</v>
      </c>
      <c r="O1101">
        <v>4</v>
      </c>
      <c r="P1101" t="s">
        <v>93</v>
      </c>
      <c r="Q1101" t="s">
        <v>14</v>
      </c>
      <c r="T1101">
        <v>0</v>
      </c>
    </row>
    <row r="1102" spans="1:20" x14ac:dyDescent="0.3">
      <c r="A1102" t="s">
        <v>1398</v>
      </c>
      <c r="B1102" t="s">
        <v>114</v>
      </c>
      <c r="C1102" t="s">
        <v>524</v>
      </c>
      <c r="D1102" t="s">
        <v>341</v>
      </c>
      <c r="E1102" s="1">
        <v>46091</v>
      </c>
      <c r="F1102" t="s">
        <v>1035</v>
      </c>
      <c r="G1102" t="s">
        <v>20</v>
      </c>
      <c r="H1102" t="s">
        <v>116</v>
      </c>
      <c r="I1102" s="1">
        <v>46090</v>
      </c>
      <c r="K1102" t="s">
        <v>156</v>
      </c>
      <c r="L1102" t="s">
        <v>342</v>
      </c>
      <c r="M1102" t="s">
        <v>343</v>
      </c>
      <c r="N1102" s="1">
        <v>46086</v>
      </c>
      <c r="O1102">
        <v>4</v>
      </c>
      <c r="P1102" t="s">
        <v>93</v>
      </c>
      <c r="Q1102" t="s">
        <v>14</v>
      </c>
      <c r="T1102">
        <v>0</v>
      </c>
    </row>
    <row r="1103" spans="1:20" x14ac:dyDescent="0.3">
      <c r="A1103" t="s">
        <v>1399</v>
      </c>
      <c r="B1103" t="s">
        <v>114</v>
      </c>
      <c r="C1103" t="s">
        <v>524</v>
      </c>
      <c r="D1103" t="s">
        <v>341</v>
      </c>
      <c r="E1103" s="1">
        <v>46091</v>
      </c>
      <c r="F1103" t="s">
        <v>1035</v>
      </c>
      <c r="G1103" t="s">
        <v>20</v>
      </c>
      <c r="H1103" t="s">
        <v>116</v>
      </c>
      <c r="I1103" s="1">
        <v>46090</v>
      </c>
      <c r="K1103" t="s">
        <v>156</v>
      </c>
      <c r="L1103" t="s">
        <v>342</v>
      </c>
      <c r="M1103" t="s">
        <v>343</v>
      </c>
      <c r="N1103" s="1">
        <v>46086</v>
      </c>
      <c r="O1103">
        <v>4</v>
      </c>
      <c r="P1103" t="s">
        <v>93</v>
      </c>
      <c r="Q1103" t="s">
        <v>14</v>
      </c>
      <c r="T1103">
        <v>0</v>
      </c>
    </row>
    <row r="1104" spans="1:20" x14ac:dyDescent="0.3">
      <c r="A1104" t="s">
        <v>1400</v>
      </c>
      <c r="B1104" t="s">
        <v>114</v>
      </c>
      <c r="C1104" t="s">
        <v>524</v>
      </c>
      <c r="D1104" t="s">
        <v>341</v>
      </c>
      <c r="E1104" s="1">
        <v>46091</v>
      </c>
      <c r="F1104" t="s">
        <v>1035</v>
      </c>
      <c r="G1104" t="s">
        <v>20</v>
      </c>
      <c r="H1104" t="s">
        <v>116</v>
      </c>
      <c r="I1104" s="1">
        <v>46090</v>
      </c>
      <c r="K1104" t="s">
        <v>156</v>
      </c>
      <c r="L1104" t="s">
        <v>342</v>
      </c>
      <c r="M1104" t="s">
        <v>343</v>
      </c>
      <c r="N1104" s="1">
        <v>46086</v>
      </c>
      <c r="O1104">
        <v>4</v>
      </c>
      <c r="P1104" t="s">
        <v>93</v>
      </c>
      <c r="Q1104" t="s">
        <v>14</v>
      </c>
      <c r="T1104">
        <v>0</v>
      </c>
    </row>
    <row r="1105" spans="1:20" x14ac:dyDescent="0.3">
      <c r="A1105" t="s">
        <v>1401</v>
      </c>
      <c r="B1105" t="s">
        <v>114</v>
      </c>
      <c r="C1105" t="s">
        <v>524</v>
      </c>
      <c r="D1105" t="s">
        <v>341</v>
      </c>
      <c r="E1105" s="1">
        <v>46090</v>
      </c>
      <c r="F1105" t="s">
        <v>1035</v>
      </c>
      <c r="G1105" t="s">
        <v>20</v>
      </c>
      <c r="H1105" t="s">
        <v>116</v>
      </c>
      <c r="I1105" s="1">
        <v>46090</v>
      </c>
      <c r="K1105" t="s">
        <v>156</v>
      </c>
      <c r="L1105" t="s">
        <v>342</v>
      </c>
      <c r="M1105" t="s">
        <v>343</v>
      </c>
      <c r="N1105" s="1">
        <v>46086</v>
      </c>
      <c r="O1105">
        <v>4</v>
      </c>
      <c r="P1105" t="s">
        <v>93</v>
      </c>
      <c r="Q1105" t="s">
        <v>14</v>
      </c>
      <c r="T1105">
        <v>0</v>
      </c>
    </row>
    <row r="1106" spans="1:20" x14ac:dyDescent="0.3">
      <c r="A1106" t="s">
        <v>1402</v>
      </c>
      <c r="B1106" t="s">
        <v>114</v>
      </c>
      <c r="C1106" t="s">
        <v>524</v>
      </c>
      <c r="D1106" t="s">
        <v>341</v>
      </c>
      <c r="E1106" s="1">
        <v>46091</v>
      </c>
      <c r="F1106" t="s">
        <v>1035</v>
      </c>
      <c r="G1106" t="s">
        <v>20</v>
      </c>
      <c r="H1106" t="s">
        <v>116</v>
      </c>
      <c r="I1106" s="1">
        <v>46090</v>
      </c>
      <c r="K1106" t="s">
        <v>156</v>
      </c>
      <c r="L1106" t="s">
        <v>342</v>
      </c>
      <c r="M1106" t="s">
        <v>343</v>
      </c>
      <c r="N1106" s="1">
        <v>46086</v>
      </c>
      <c r="O1106">
        <v>4</v>
      </c>
      <c r="P1106" t="s">
        <v>93</v>
      </c>
      <c r="Q1106" t="s">
        <v>14</v>
      </c>
      <c r="T1106">
        <v>0</v>
      </c>
    </row>
    <row r="1107" spans="1:20" x14ac:dyDescent="0.3">
      <c r="A1107" t="s">
        <v>1403</v>
      </c>
      <c r="B1107" t="s">
        <v>114</v>
      </c>
      <c r="C1107" t="s">
        <v>524</v>
      </c>
      <c r="D1107" t="s">
        <v>341</v>
      </c>
      <c r="E1107" s="1">
        <v>46091</v>
      </c>
      <c r="F1107" t="s">
        <v>1035</v>
      </c>
      <c r="G1107" t="s">
        <v>20</v>
      </c>
      <c r="H1107" t="s">
        <v>116</v>
      </c>
      <c r="I1107" s="1">
        <v>46090</v>
      </c>
      <c r="K1107" t="s">
        <v>156</v>
      </c>
      <c r="L1107" t="s">
        <v>342</v>
      </c>
      <c r="M1107" t="s">
        <v>343</v>
      </c>
      <c r="N1107" s="1">
        <v>46086</v>
      </c>
      <c r="O1107">
        <v>4</v>
      </c>
      <c r="P1107" t="s">
        <v>93</v>
      </c>
      <c r="Q1107" t="s">
        <v>14</v>
      </c>
      <c r="T1107">
        <v>0</v>
      </c>
    </row>
    <row r="1108" spans="1:20" x14ac:dyDescent="0.3">
      <c r="A1108" t="s">
        <v>1404</v>
      </c>
      <c r="B1108" t="s">
        <v>114</v>
      </c>
      <c r="C1108" t="s">
        <v>524</v>
      </c>
      <c r="D1108" t="s">
        <v>341</v>
      </c>
      <c r="E1108" s="1">
        <v>46091</v>
      </c>
      <c r="F1108" t="s">
        <v>1035</v>
      </c>
      <c r="G1108" t="s">
        <v>20</v>
      </c>
      <c r="H1108" t="s">
        <v>116</v>
      </c>
      <c r="I1108" s="1">
        <v>46090</v>
      </c>
      <c r="K1108" t="s">
        <v>156</v>
      </c>
      <c r="L1108" t="s">
        <v>342</v>
      </c>
      <c r="M1108" t="s">
        <v>343</v>
      </c>
      <c r="N1108" s="1">
        <v>46086</v>
      </c>
      <c r="O1108">
        <v>4</v>
      </c>
      <c r="P1108" t="s">
        <v>93</v>
      </c>
      <c r="Q1108" t="s">
        <v>14</v>
      </c>
      <c r="T1108">
        <v>0</v>
      </c>
    </row>
    <row r="1109" spans="1:20" x14ac:dyDescent="0.3">
      <c r="A1109" t="s">
        <v>1405</v>
      </c>
      <c r="B1109" t="s">
        <v>114</v>
      </c>
      <c r="C1109" t="s">
        <v>524</v>
      </c>
      <c r="D1109" t="s">
        <v>341</v>
      </c>
      <c r="E1109" s="1">
        <v>46091</v>
      </c>
      <c r="F1109" t="s">
        <v>1035</v>
      </c>
      <c r="G1109" t="s">
        <v>20</v>
      </c>
      <c r="H1109" t="s">
        <v>116</v>
      </c>
      <c r="I1109" s="1">
        <v>46090</v>
      </c>
      <c r="K1109" t="s">
        <v>156</v>
      </c>
      <c r="L1109" t="s">
        <v>342</v>
      </c>
      <c r="M1109" t="s">
        <v>343</v>
      </c>
      <c r="N1109" s="1">
        <v>46086</v>
      </c>
      <c r="O1109">
        <v>4</v>
      </c>
      <c r="P1109" t="s">
        <v>93</v>
      </c>
      <c r="Q1109" t="s">
        <v>14</v>
      </c>
      <c r="T1109">
        <v>0</v>
      </c>
    </row>
    <row r="1110" spans="1:20" x14ac:dyDescent="0.3">
      <c r="A1110" t="s">
        <v>1406</v>
      </c>
      <c r="B1110" t="s">
        <v>114</v>
      </c>
      <c r="C1110" t="s">
        <v>524</v>
      </c>
      <c r="D1110" t="s">
        <v>341</v>
      </c>
      <c r="E1110" s="1">
        <v>46091</v>
      </c>
      <c r="F1110" t="s">
        <v>1035</v>
      </c>
      <c r="G1110" t="s">
        <v>20</v>
      </c>
      <c r="H1110" t="s">
        <v>116</v>
      </c>
      <c r="I1110" s="1">
        <v>46090</v>
      </c>
      <c r="K1110" t="s">
        <v>156</v>
      </c>
      <c r="L1110" t="s">
        <v>342</v>
      </c>
      <c r="M1110" t="s">
        <v>343</v>
      </c>
      <c r="N1110" s="1">
        <v>46086</v>
      </c>
      <c r="O1110">
        <v>4</v>
      </c>
      <c r="P1110" t="s">
        <v>93</v>
      </c>
      <c r="Q1110" t="s">
        <v>14</v>
      </c>
      <c r="T1110">
        <v>0</v>
      </c>
    </row>
    <row r="1111" spans="1:20" x14ac:dyDescent="0.3">
      <c r="A1111" t="s">
        <v>1407</v>
      </c>
      <c r="B1111" t="s">
        <v>114</v>
      </c>
      <c r="C1111" t="s">
        <v>524</v>
      </c>
      <c r="D1111" t="s">
        <v>341</v>
      </c>
      <c r="E1111" s="1">
        <v>46091</v>
      </c>
      <c r="F1111" t="s">
        <v>1035</v>
      </c>
      <c r="G1111" t="s">
        <v>20</v>
      </c>
      <c r="H1111" t="s">
        <v>116</v>
      </c>
      <c r="I1111" s="1">
        <v>46090</v>
      </c>
      <c r="K1111" t="s">
        <v>156</v>
      </c>
      <c r="L1111" t="s">
        <v>342</v>
      </c>
      <c r="M1111" t="s">
        <v>343</v>
      </c>
      <c r="N1111" s="1">
        <v>46086</v>
      </c>
      <c r="O1111">
        <v>4</v>
      </c>
      <c r="P1111" t="s">
        <v>93</v>
      </c>
      <c r="Q1111" t="s">
        <v>14</v>
      </c>
      <c r="T1111">
        <v>0</v>
      </c>
    </row>
    <row r="1112" spans="1:20" x14ac:dyDescent="0.3">
      <c r="A1112" t="s">
        <v>1408</v>
      </c>
      <c r="B1112" t="s">
        <v>114</v>
      </c>
      <c r="C1112" t="s">
        <v>524</v>
      </c>
      <c r="D1112" t="s">
        <v>341</v>
      </c>
      <c r="E1112" s="1">
        <v>46091</v>
      </c>
      <c r="F1112" t="s">
        <v>1035</v>
      </c>
      <c r="G1112" t="s">
        <v>20</v>
      </c>
      <c r="H1112" t="s">
        <v>116</v>
      </c>
      <c r="I1112" s="1">
        <v>46090</v>
      </c>
      <c r="K1112" t="s">
        <v>156</v>
      </c>
      <c r="L1112" t="s">
        <v>342</v>
      </c>
      <c r="M1112" t="s">
        <v>343</v>
      </c>
      <c r="N1112" s="1">
        <v>46086</v>
      </c>
      <c r="O1112">
        <v>4</v>
      </c>
      <c r="P1112" t="s">
        <v>93</v>
      </c>
      <c r="Q1112" t="s">
        <v>14</v>
      </c>
      <c r="T1112">
        <v>0</v>
      </c>
    </row>
    <row r="1113" spans="1:20" x14ac:dyDescent="0.3">
      <c r="A1113" t="s">
        <v>1409</v>
      </c>
      <c r="B1113" t="s">
        <v>114</v>
      </c>
      <c r="C1113" t="s">
        <v>524</v>
      </c>
      <c r="D1113" t="s">
        <v>341</v>
      </c>
      <c r="E1113" s="1">
        <v>46091</v>
      </c>
      <c r="F1113" t="s">
        <v>1035</v>
      </c>
      <c r="G1113" t="s">
        <v>20</v>
      </c>
      <c r="H1113" t="s">
        <v>116</v>
      </c>
      <c r="I1113" s="1">
        <v>46090</v>
      </c>
      <c r="K1113" t="s">
        <v>156</v>
      </c>
      <c r="L1113" t="s">
        <v>342</v>
      </c>
      <c r="M1113" t="s">
        <v>343</v>
      </c>
      <c r="N1113" s="1">
        <v>46086</v>
      </c>
      <c r="O1113">
        <v>4</v>
      </c>
      <c r="P1113" t="s">
        <v>93</v>
      </c>
      <c r="Q1113" t="s">
        <v>14</v>
      </c>
      <c r="T1113">
        <v>0</v>
      </c>
    </row>
    <row r="1114" spans="1:20" x14ac:dyDescent="0.3">
      <c r="A1114" t="s">
        <v>1410</v>
      </c>
      <c r="B1114" t="s">
        <v>114</v>
      </c>
      <c r="C1114" t="s">
        <v>524</v>
      </c>
      <c r="D1114" t="s">
        <v>341</v>
      </c>
      <c r="E1114" s="1">
        <v>46091</v>
      </c>
      <c r="F1114" t="s">
        <v>1035</v>
      </c>
      <c r="G1114" t="s">
        <v>20</v>
      </c>
      <c r="H1114" t="s">
        <v>116</v>
      </c>
      <c r="I1114" s="1">
        <v>46090</v>
      </c>
      <c r="K1114" t="s">
        <v>156</v>
      </c>
      <c r="L1114" t="s">
        <v>342</v>
      </c>
      <c r="M1114" t="s">
        <v>343</v>
      </c>
      <c r="N1114" s="1">
        <v>46086</v>
      </c>
      <c r="O1114">
        <v>4</v>
      </c>
      <c r="P1114" t="s">
        <v>93</v>
      </c>
      <c r="Q1114" t="s">
        <v>14</v>
      </c>
      <c r="T1114">
        <v>0</v>
      </c>
    </row>
    <row r="1115" spans="1:20" x14ac:dyDescent="0.3">
      <c r="A1115" t="s">
        <v>1411</v>
      </c>
      <c r="B1115" t="s">
        <v>114</v>
      </c>
      <c r="C1115" t="s">
        <v>524</v>
      </c>
      <c r="D1115" t="s">
        <v>341</v>
      </c>
      <c r="E1115" s="1">
        <v>46091</v>
      </c>
      <c r="F1115" t="s">
        <v>1035</v>
      </c>
      <c r="G1115" t="s">
        <v>20</v>
      </c>
      <c r="H1115" t="s">
        <v>116</v>
      </c>
      <c r="I1115" s="1">
        <v>46090</v>
      </c>
      <c r="K1115" t="s">
        <v>156</v>
      </c>
      <c r="L1115" t="s">
        <v>342</v>
      </c>
      <c r="M1115" t="s">
        <v>343</v>
      </c>
      <c r="N1115" s="1">
        <v>46086</v>
      </c>
      <c r="O1115">
        <v>4</v>
      </c>
      <c r="P1115" t="s">
        <v>93</v>
      </c>
      <c r="Q1115" t="s">
        <v>14</v>
      </c>
      <c r="T1115">
        <v>0</v>
      </c>
    </row>
    <row r="1116" spans="1:20" x14ac:dyDescent="0.3">
      <c r="A1116" t="s">
        <v>1412</v>
      </c>
      <c r="B1116" t="s">
        <v>114</v>
      </c>
      <c r="C1116" t="s">
        <v>524</v>
      </c>
      <c r="D1116" t="s">
        <v>341</v>
      </c>
      <c r="E1116" s="1">
        <v>46091</v>
      </c>
      <c r="F1116" t="s">
        <v>1035</v>
      </c>
      <c r="G1116" t="s">
        <v>20</v>
      </c>
      <c r="H1116" t="s">
        <v>116</v>
      </c>
      <c r="I1116" s="1">
        <v>46090</v>
      </c>
      <c r="K1116" t="s">
        <v>156</v>
      </c>
      <c r="L1116" t="s">
        <v>342</v>
      </c>
      <c r="M1116" t="s">
        <v>343</v>
      </c>
      <c r="N1116" s="1">
        <v>46086</v>
      </c>
      <c r="O1116">
        <v>4</v>
      </c>
      <c r="P1116" t="s">
        <v>93</v>
      </c>
      <c r="Q1116" t="s">
        <v>14</v>
      </c>
      <c r="T1116">
        <v>0</v>
      </c>
    </row>
    <row r="1117" spans="1:20" x14ac:dyDescent="0.3">
      <c r="A1117" t="s">
        <v>1413</v>
      </c>
      <c r="B1117" t="s">
        <v>114</v>
      </c>
      <c r="C1117" t="s">
        <v>524</v>
      </c>
      <c r="D1117" t="s">
        <v>341</v>
      </c>
      <c r="E1117" s="1">
        <v>46091</v>
      </c>
      <c r="F1117" t="s">
        <v>1035</v>
      </c>
      <c r="G1117" t="s">
        <v>20</v>
      </c>
      <c r="H1117" t="s">
        <v>116</v>
      </c>
      <c r="I1117" s="1">
        <v>46090</v>
      </c>
      <c r="K1117" t="s">
        <v>156</v>
      </c>
      <c r="L1117" t="s">
        <v>342</v>
      </c>
      <c r="M1117" t="s">
        <v>343</v>
      </c>
      <c r="N1117" s="1">
        <v>46086</v>
      </c>
      <c r="O1117">
        <v>4</v>
      </c>
      <c r="P1117" t="s">
        <v>93</v>
      </c>
      <c r="Q1117" t="s">
        <v>14</v>
      </c>
      <c r="T1117">
        <v>0</v>
      </c>
    </row>
    <row r="1118" spans="1:20" x14ac:dyDescent="0.3">
      <c r="A1118" t="s">
        <v>1414</v>
      </c>
      <c r="B1118" t="s">
        <v>117</v>
      </c>
      <c r="C1118" t="s">
        <v>524</v>
      </c>
      <c r="D1118" t="s">
        <v>341</v>
      </c>
      <c r="E1118" s="1">
        <v>46091</v>
      </c>
      <c r="F1118" t="s">
        <v>1081</v>
      </c>
      <c r="G1118" t="s">
        <v>20</v>
      </c>
      <c r="H1118" t="s">
        <v>116</v>
      </c>
      <c r="I1118" s="1">
        <v>46088</v>
      </c>
      <c r="K1118" t="s">
        <v>156</v>
      </c>
      <c r="L1118" t="s">
        <v>342</v>
      </c>
      <c r="M1118" t="s">
        <v>343</v>
      </c>
      <c r="N1118" s="1">
        <v>46087</v>
      </c>
      <c r="O1118">
        <v>1</v>
      </c>
      <c r="P1118" t="s">
        <v>94</v>
      </c>
      <c r="Q1118" t="s">
        <v>14</v>
      </c>
      <c r="T1118">
        <v>0</v>
      </c>
    </row>
    <row r="1119" spans="1:20" x14ac:dyDescent="0.3">
      <c r="A1119" t="s">
        <v>1415</v>
      </c>
      <c r="B1119" t="s">
        <v>117</v>
      </c>
      <c r="C1119" t="s">
        <v>524</v>
      </c>
      <c r="D1119" t="s">
        <v>341</v>
      </c>
      <c r="E1119" s="1">
        <v>46087</v>
      </c>
      <c r="F1119" t="s">
        <v>1081</v>
      </c>
      <c r="G1119" t="s">
        <v>20</v>
      </c>
      <c r="H1119" t="s">
        <v>116</v>
      </c>
      <c r="I1119" s="1">
        <v>46086</v>
      </c>
      <c r="K1119" t="s">
        <v>156</v>
      </c>
      <c r="L1119" t="s">
        <v>342</v>
      </c>
      <c r="M1119" t="s">
        <v>343</v>
      </c>
      <c r="N1119" s="1">
        <v>46085</v>
      </c>
      <c r="O1119">
        <v>1</v>
      </c>
      <c r="P1119" t="s">
        <v>94</v>
      </c>
      <c r="Q1119" t="s">
        <v>14</v>
      </c>
      <c r="T1119">
        <v>0</v>
      </c>
    </row>
    <row r="1120" spans="1:20" x14ac:dyDescent="0.3">
      <c r="A1120" t="s">
        <v>1416</v>
      </c>
      <c r="B1120" t="s">
        <v>117</v>
      </c>
      <c r="C1120" t="s">
        <v>524</v>
      </c>
      <c r="D1120" t="s">
        <v>341</v>
      </c>
      <c r="E1120" s="1">
        <v>46091</v>
      </c>
      <c r="F1120" t="s">
        <v>1081</v>
      </c>
      <c r="G1120" t="s">
        <v>20</v>
      </c>
      <c r="H1120" t="s">
        <v>116</v>
      </c>
      <c r="I1120" s="1">
        <v>46088</v>
      </c>
      <c r="K1120" t="s">
        <v>156</v>
      </c>
      <c r="L1120" t="s">
        <v>342</v>
      </c>
      <c r="M1120" t="s">
        <v>343</v>
      </c>
      <c r="N1120" s="1">
        <v>46087</v>
      </c>
      <c r="O1120">
        <v>1</v>
      </c>
      <c r="P1120" t="s">
        <v>94</v>
      </c>
      <c r="Q1120" t="s">
        <v>14</v>
      </c>
      <c r="T1120">
        <v>0</v>
      </c>
    </row>
    <row r="1121" spans="1:20" x14ac:dyDescent="0.3">
      <c r="A1121" t="s">
        <v>1417</v>
      </c>
      <c r="B1121" t="s">
        <v>117</v>
      </c>
      <c r="C1121" t="s">
        <v>524</v>
      </c>
      <c r="D1121" t="s">
        <v>341</v>
      </c>
      <c r="E1121" s="1">
        <v>46091</v>
      </c>
      <c r="F1121" t="s">
        <v>1081</v>
      </c>
      <c r="G1121" t="s">
        <v>20</v>
      </c>
      <c r="H1121" t="s">
        <v>116</v>
      </c>
      <c r="I1121" s="1">
        <v>46090</v>
      </c>
      <c r="K1121" t="s">
        <v>156</v>
      </c>
      <c r="L1121" t="s">
        <v>342</v>
      </c>
      <c r="M1121" t="s">
        <v>343</v>
      </c>
      <c r="N1121" s="1">
        <v>46087</v>
      </c>
      <c r="O1121">
        <v>3</v>
      </c>
      <c r="P1121" t="s">
        <v>94</v>
      </c>
      <c r="Q1121" t="s">
        <v>14</v>
      </c>
      <c r="T1121">
        <v>0</v>
      </c>
    </row>
    <row r="1122" spans="1:20" x14ac:dyDescent="0.3">
      <c r="A1122" t="s">
        <v>1418</v>
      </c>
      <c r="B1122" t="s">
        <v>117</v>
      </c>
      <c r="C1122" t="s">
        <v>524</v>
      </c>
      <c r="D1122" t="s">
        <v>341</v>
      </c>
      <c r="E1122" s="1">
        <v>46090</v>
      </c>
      <c r="F1122" t="s">
        <v>1081</v>
      </c>
      <c r="G1122" t="s">
        <v>20</v>
      </c>
      <c r="H1122" t="s">
        <v>116</v>
      </c>
      <c r="I1122" s="1">
        <v>46087</v>
      </c>
      <c r="K1122" t="s">
        <v>156</v>
      </c>
      <c r="L1122" t="s">
        <v>342</v>
      </c>
      <c r="M1122" t="s">
        <v>343</v>
      </c>
      <c r="N1122" s="1">
        <v>46086</v>
      </c>
      <c r="O1122">
        <v>1</v>
      </c>
      <c r="P1122" t="s">
        <v>94</v>
      </c>
      <c r="Q1122" t="s">
        <v>14</v>
      </c>
      <c r="T1122">
        <v>0</v>
      </c>
    </row>
    <row r="1123" spans="1:20" x14ac:dyDescent="0.3">
      <c r="A1123" t="s">
        <v>1419</v>
      </c>
      <c r="B1123" t="s">
        <v>117</v>
      </c>
      <c r="C1123" t="s">
        <v>524</v>
      </c>
      <c r="D1123" t="s">
        <v>341</v>
      </c>
      <c r="E1123" s="1">
        <v>46087</v>
      </c>
      <c r="F1123" t="s">
        <v>1081</v>
      </c>
      <c r="G1123" t="s">
        <v>20</v>
      </c>
      <c r="H1123" t="s">
        <v>116</v>
      </c>
      <c r="I1123" s="1">
        <v>46087</v>
      </c>
      <c r="K1123" t="s">
        <v>156</v>
      </c>
      <c r="L1123" t="s">
        <v>342</v>
      </c>
      <c r="M1123" t="s">
        <v>343</v>
      </c>
      <c r="N1123" s="1">
        <v>46085</v>
      </c>
      <c r="O1123">
        <v>2</v>
      </c>
      <c r="P1123" t="s">
        <v>94</v>
      </c>
      <c r="Q1123" t="s">
        <v>14</v>
      </c>
      <c r="T1123">
        <v>0</v>
      </c>
    </row>
    <row r="1124" spans="1:20" x14ac:dyDescent="0.3">
      <c r="A1124" t="s">
        <v>1420</v>
      </c>
      <c r="B1124" t="s">
        <v>117</v>
      </c>
      <c r="C1124" t="s">
        <v>524</v>
      </c>
      <c r="D1124" t="s">
        <v>341</v>
      </c>
      <c r="E1124" s="1">
        <v>46091</v>
      </c>
      <c r="F1124" t="s">
        <v>1081</v>
      </c>
      <c r="G1124" t="s">
        <v>20</v>
      </c>
      <c r="H1124" t="s">
        <v>116</v>
      </c>
      <c r="I1124" s="1">
        <v>46088</v>
      </c>
      <c r="K1124" t="s">
        <v>156</v>
      </c>
      <c r="L1124" t="s">
        <v>342</v>
      </c>
      <c r="M1124" t="s">
        <v>343</v>
      </c>
      <c r="N1124" s="1">
        <v>46087</v>
      </c>
      <c r="O1124">
        <v>1</v>
      </c>
      <c r="P1124" t="s">
        <v>94</v>
      </c>
      <c r="Q1124" t="s">
        <v>14</v>
      </c>
      <c r="T1124">
        <v>0</v>
      </c>
    </row>
    <row r="1125" spans="1:20" x14ac:dyDescent="0.3">
      <c r="A1125" t="s">
        <v>1421</v>
      </c>
      <c r="B1125" t="s">
        <v>117</v>
      </c>
      <c r="C1125" t="s">
        <v>524</v>
      </c>
      <c r="D1125" t="s">
        <v>341</v>
      </c>
      <c r="E1125" s="1">
        <v>46090</v>
      </c>
      <c r="F1125" t="s">
        <v>1081</v>
      </c>
      <c r="G1125" t="s">
        <v>20</v>
      </c>
      <c r="H1125" t="s">
        <v>116</v>
      </c>
      <c r="I1125" s="1">
        <v>46088</v>
      </c>
      <c r="K1125" t="s">
        <v>156</v>
      </c>
      <c r="L1125" t="s">
        <v>342</v>
      </c>
      <c r="M1125" t="s">
        <v>343</v>
      </c>
      <c r="N1125" s="1">
        <v>46086</v>
      </c>
      <c r="O1125">
        <v>2</v>
      </c>
      <c r="P1125" t="s">
        <v>94</v>
      </c>
      <c r="Q1125" t="s">
        <v>14</v>
      </c>
      <c r="T1125">
        <v>0</v>
      </c>
    </row>
    <row r="1126" spans="1:20" x14ac:dyDescent="0.3">
      <c r="A1126" t="s">
        <v>1422</v>
      </c>
      <c r="B1126" t="s">
        <v>117</v>
      </c>
      <c r="C1126" t="s">
        <v>524</v>
      </c>
      <c r="D1126" t="s">
        <v>341</v>
      </c>
      <c r="E1126" s="1">
        <v>46090</v>
      </c>
      <c r="F1126" t="s">
        <v>1081</v>
      </c>
      <c r="G1126" t="s">
        <v>20</v>
      </c>
      <c r="H1126" t="s">
        <v>116</v>
      </c>
      <c r="I1126" s="1">
        <v>46087</v>
      </c>
      <c r="K1126" t="s">
        <v>156</v>
      </c>
      <c r="L1126" t="s">
        <v>342</v>
      </c>
      <c r="M1126" t="s">
        <v>343</v>
      </c>
      <c r="N1126" s="1">
        <v>46086</v>
      </c>
      <c r="O1126">
        <v>1</v>
      </c>
      <c r="P1126" t="s">
        <v>94</v>
      </c>
      <c r="Q1126" t="s">
        <v>14</v>
      </c>
      <c r="T1126">
        <v>0</v>
      </c>
    </row>
    <row r="1127" spans="1:20" x14ac:dyDescent="0.3">
      <c r="A1127" t="s">
        <v>1423</v>
      </c>
      <c r="B1127" t="s">
        <v>117</v>
      </c>
      <c r="C1127" t="s">
        <v>524</v>
      </c>
      <c r="D1127" t="s">
        <v>341</v>
      </c>
      <c r="E1127" s="1">
        <v>46087</v>
      </c>
      <c r="F1127" t="s">
        <v>1081</v>
      </c>
      <c r="G1127" t="s">
        <v>20</v>
      </c>
      <c r="H1127" t="s">
        <v>116</v>
      </c>
      <c r="I1127" s="1">
        <v>46086</v>
      </c>
      <c r="K1127" t="s">
        <v>156</v>
      </c>
      <c r="L1127" t="s">
        <v>342</v>
      </c>
      <c r="M1127" t="s">
        <v>343</v>
      </c>
      <c r="N1127" s="1">
        <v>46085</v>
      </c>
      <c r="O1127">
        <v>1</v>
      </c>
      <c r="P1127" t="s">
        <v>94</v>
      </c>
      <c r="Q1127" t="s">
        <v>14</v>
      </c>
      <c r="T1127">
        <v>0</v>
      </c>
    </row>
    <row r="1128" spans="1:20" x14ac:dyDescent="0.3">
      <c r="A1128" t="s">
        <v>1424</v>
      </c>
      <c r="B1128" t="s">
        <v>117</v>
      </c>
      <c r="C1128" t="s">
        <v>524</v>
      </c>
      <c r="D1128" t="s">
        <v>341</v>
      </c>
      <c r="E1128" s="1">
        <v>46090</v>
      </c>
      <c r="F1128" t="s">
        <v>1081</v>
      </c>
      <c r="G1128" t="s">
        <v>20</v>
      </c>
      <c r="H1128" t="s">
        <v>116</v>
      </c>
      <c r="I1128" s="1">
        <v>46087</v>
      </c>
      <c r="K1128" t="s">
        <v>156</v>
      </c>
      <c r="L1128" t="s">
        <v>342</v>
      </c>
      <c r="M1128" t="s">
        <v>343</v>
      </c>
      <c r="N1128" s="1">
        <v>46086</v>
      </c>
      <c r="O1128">
        <v>1</v>
      </c>
      <c r="P1128" t="s">
        <v>94</v>
      </c>
      <c r="Q1128" t="s">
        <v>14</v>
      </c>
      <c r="T1128">
        <v>0</v>
      </c>
    </row>
    <row r="1129" spans="1:20" x14ac:dyDescent="0.3">
      <c r="A1129" t="s">
        <v>1425</v>
      </c>
      <c r="B1129" t="s">
        <v>117</v>
      </c>
      <c r="C1129" t="s">
        <v>524</v>
      </c>
      <c r="D1129" t="s">
        <v>341</v>
      </c>
      <c r="E1129" s="1">
        <v>46091</v>
      </c>
      <c r="F1129" t="s">
        <v>1081</v>
      </c>
      <c r="G1129" t="s">
        <v>20</v>
      </c>
      <c r="H1129" t="s">
        <v>116</v>
      </c>
      <c r="I1129" s="1">
        <v>46088</v>
      </c>
      <c r="K1129" t="s">
        <v>156</v>
      </c>
      <c r="L1129" t="s">
        <v>342</v>
      </c>
      <c r="M1129" t="s">
        <v>343</v>
      </c>
      <c r="N1129" s="1">
        <v>46087</v>
      </c>
      <c r="O1129">
        <v>1</v>
      </c>
      <c r="P1129" t="s">
        <v>94</v>
      </c>
      <c r="Q1129" t="s">
        <v>14</v>
      </c>
      <c r="T1129">
        <v>0</v>
      </c>
    </row>
    <row r="1130" spans="1:20" x14ac:dyDescent="0.3">
      <c r="A1130" t="s">
        <v>1426</v>
      </c>
      <c r="B1130" t="s">
        <v>117</v>
      </c>
      <c r="C1130" t="s">
        <v>524</v>
      </c>
      <c r="D1130" t="s">
        <v>341</v>
      </c>
      <c r="E1130" s="1">
        <v>46090</v>
      </c>
      <c r="F1130" t="s">
        <v>1081</v>
      </c>
      <c r="G1130" t="s">
        <v>20</v>
      </c>
      <c r="H1130" t="s">
        <v>116</v>
      </c>
      <c r="I1130" s="1">
        <v>46087</v>
      </c>
      <c r="K1130" t="s">
        <v>156</v>
      </c>
      <c r="L1130" t="s">
        <v>342</v>
      </c>
      <c r="M1130" t="s">
        <v>343</v>
      </c>
      <c r="N1130" s="1">
        <v>46086</v>
      </c>
      <c r="O1130">
        <v>1</v>
      </c>
      <c r="P1130" t="s">
        <v>94</v>
      </c>
      <c r="Q1130" t="s">
        <v>14</v>
      </c>
      <c r="T1130">
        <v>0</v>
      </c>
    </row>
    <row r="1131" spans="1:20" x14ac:dyDescent="0.3">
      <c r="A1131" t="s">
        <v>1427</v>
      </c>
      <c r="B1131" t="s">
        <v>117</v>
      </c>
      <c r="C1131" t="s">
        <v>524</v>
      </c>
      <c r="D1131" t="s">
        <v>341</v>
      </c>
      <c r="E1131" s="1">
        <v>46091</v>
      </c>
      <c r="F1131" t="s">
        <v>1081</v>
      </c>
      <c r="G1131" t="s">
        <v>20</v>
      </c>
      <c r="H1131" t="s">
        <v>116</v>
      </c>
      <c r="I1131" s="1">
        <v>46090</v>
      </c>
      <c r="K1131" t="s">
        <v>156</v>
      </c>
      <c r="L1131" t="s">
        <v>342</v>
      </c>
      <c r="M1131" t="s">
        <v>343</v>
      </c>
      <c r="N1131" s="1">
        <v>46087</v>
      </c>
      <c r="O1131">
        <v>3</v>
      </c>
      <c r="P1131" t="s">
        <v>94</v>
      </c>
      <c r="Q1131" t="s">
        <v>14</v>
      </c>
      <c r="T1131">
        <v>0</v>
      </c>
    </row>
    <row r="1132" spans="1:20" x14ac:dyDescent="0.3">
      <c r="A1132" t="s">
        <v>1428</v>
      </c>
      <c r="B1132" t="s">
        <v>117</v>
      </c>
      <c r="C1132" t="s">
        <v>524</v>
      </c>
      <c r="D1132" t="s">
        <v>341</v>
      </c>
      <c r="E1132" s="1">
        <v>46087</v>
      </c>
      <c r="F1132" t="s">
        <v>1081</v>
      </c>
      <c r="G1132" t="s">
        <v>20</v>
      </c>
      <c r="H1132" t="s">
        <v>116</v>
      </c>
      <c r="I1132" s="1">
        <v>46086</v>
      </c>
      <c r="K1132" t="s">
        <v>156</v>
      </c>
      <c r="L1132" t="s">
        <v>342</v>
      </c>
      <c r="M1132" t="s">
        <v>343</v>
      </c>
      <c r="N1132" s="1">
        <v>46085</v>
      </c>
      <c r="O1132">
        <v>1</v>
      </c>
      <c r="P1132" t="s">
        <v>94</v>
      </c>
      <c r="Q1132" t="s">
        <v>14</v>
      </c>
      <c r="T1132">
        <v>0</v>
      </c>
    </row>
    <row r="1133" spans="1:20" x14ac:dyDescent="0.3">
      <c r="A1133" t="s">
        <v>1429</v>
      </c>
      <c r="B1133" t="s">
        <v>117</v>
      </c>
      <c r="C1133" t="s">
        <v>524</v>
      </c>
      <c r="D1133" t="s">
        <v>341</v>
      </c>
      <c r="E1133" s="1">
        <v>46090</v>
      </c>
      <c r="F1133" t="s">
        <v>1081</v>
      </c>
      <c r="G1133" t="s">
        <v>20</v>
      </c>
      <c r="H1133" t="s">
        <v>116</v>
      </c>
      <c r="I1133" s="1">
        <v>46088</v>
      </c>
      <c r="K1133" t="s">
        <v>156</v>
      </c>
      <c r="L1133" t="s">
        <v>342</v>
      </c>
      <c r="M1133" t="s">
        <v>343</v>
      </c>
      <c r="N1133" s="1">
        <v>46086</v>
      </c>
      <c r="O1133">
        <v>2</v>
      </c>
      <c r="P1133" t="s">
        <v>94</v>
      </c>
      <c r="Q1133" t="s">
        <v>14</v>
      </c>
      <c r="T1133">
        <v>0</v>
      </c>
    </row>
    <row r="1134" spans="1:20" x14ac:dyDescent="0.3">
      <c r="A1134" t="s">
        <v>1430</v>
      </c>
      <c r="B1134" t="s">
        <v>117</v>
      </c>
      <c r="C1134" t="s">
        <v>524</v>
      </c>
      <c r="D1134" t="s">
        <v>341</v>
      </c>
      <c r="E1134" s="1">
        <v>46090</v>
      </c>
      <c r="F1134" t="s">
        <v>1081</v>
      </c>
      <c r="G1134" t="s">
        <v>20</v>
      </c>
      <c r="H1134" t="s">
        <v>116</v>
      </c>
      <c r="I1134" s="1">
        <v>46088</v>
      </c>
      <c r="K1134" t="s">
        <v>156</v>
      </c>
      <c r="L1134" t="s">
        <v>342</v>
      </c>
      <c r="M1134" t="s">
        <v>343</v>
      </c>
      <c r="N1134" s="1">
        <v>46086</v>
      </c>
      <c r="O1134">
        <v>2</v>
      </c>
      <c r="P1134" t="s">
        <v>94</v>
      </c>
      <c r="Q1134" t="s">
        <v>14</v>
      </c>
      <c r="T1134">
        <v>0</v>
      </c>
    </row>
    <row r="1135" spans="1:20" x14ac:dyDescent="0.3">
      <c r="A1135" t="s">
        <v>1431</v>
      </c>
      <c r="B1135" t="s">
        <v>117</v>
      </c>
      <c r="C1135" t="s">
        <v>524</v>
      </c>
      <c r="D1135" t="s">
        <v>341</v>
      </c>
      <c r="E1135" s="1">
        <v>46091</v>
      </c>
      <c r="F1135" t="s">
        <v>1081</v>
      </c>
      <c r="G1135" t="s">
        <v>20</v>
      </c>
      <c r="H1135" t="s">
        <v>116</v>
      </c>
      <c r="I1135" s="1">
        <v>46090</v>
      </c>
      <c r="K1135" t="s">
        <v>156</v>
      </c>
      <c r="L1135" t="s">
        <v>342</v>
      </c>
      <c r="M1135" t="s">
        <v>343</v>
      </c>
      <c r="N1135" s="1">
        <v>46087</v>
      </c>
      <c r="O1135">
        <v>3</v>
      </c>
      <c r="P1135" t="s">
        <v>94</v>
      </c>
      <c r="Q1135" t="s">
        <v>14</v>
      </c>
      <c r="T1135">
        <v>0</v>
      </c>
    </row>
    <row r="1136" spans="1:20" x14ac:dyDescent="0.3">
      <c r="A1136" t="s">
        <v>1432</v>
      </c>
      <c r="B1136" t="s">
        <v>117</v>
      </c>
      <c r="C1136" t="s">
        <v>524</v>
      </c>
      <c r="D1136" t="s">
        <v>341</v>
      </c>
      <c r="E1136" s="1">
        <v>46090</v>
      </c>
      <c r="F1136" t="s">
        <v>1081</v>
      </c>
      <c r="G1136" t="s">
        <v>20</v>
      </c>
      <c r="H1136" t="s">
        <v>116</v>
      </c>
      <c r="I1136" s="1">
        <v>46087</v>
      </c>
      <c r="K1136" t="s">
        <v>156</v>
      </c>
      <c r="L1136" t="s">
        <v>342</v>
      </c>
      <c r="M1136" t="s">
        <v>343</v>
      </c>
      <c r="N1136" s="1">
        <v>46086</v>
      </c>
      <c r="O1136">
        <v>1</v>
      </c>
      <c r="P1136" t="s">
        <v>94</v>
      </c>
      <c r="Q1136" t="s">
        <v>14</v>
      </c>
      <c r="T1136">
        <v>0</v>
      </c>
    </row>
    <row r="1137" spans="1:20" x14ac:dyDescent="0.3">
      <c r="A1137" t="s">
        <v>1433</v>
      </c>
      <c r="B1137" t="s">
        <v>117</v>
      </c>
      <c r="C1137" t="s">
        <v>524</v>
      </c>
      <c r="D1137" t="s">
        <v>341</v>
      </c>
      <c r="E1137" s="1">
        <v>46087</v>
      </c>
      <c r="F1137" t="s">
        <v>1081</v>
      </c>
      <c r="G1137" t="s">
        <v>20</v>
      </c>
      <c r="H1137" t="s">
        <v>116</v>
      </c>
      <c r="I1137" s="1">
        <v>46087</v>
      </c>
      <c r="K1137" t="s">
        <v>156</v>
      </c>
      <c r="L1137" t="s">
        <v>342</v>
      </c>
      <c r="M1137" t="s">
        <v>343</v>
      </c>
      <c r="N1137" s="1">
        <v>46085</v>
      </c>
      <c r="O1137">
        <v>2</v>
      </c>
      <c r="P1137" t="s">
        <v>94</v>
      </c>
      <c r="Q1137" t="s">
        <v>14</v>
      </c>
      <c r="T1137">
        <v>0</v>
      </c>
    </row>
    <row r="1138" spans="1:20" x14ac:dyDescent="0.3">
      <c r="A1138" t="s">
        <v>1434</v>
      </c>
      <c r="B1138" t="s">
        <v>117</v>
      </c>
      <c r="C1138" t="s">
        <v>524</v>
      </c>
      <c r="D1138" t="s">
        <v>341</v>
      </c>
      <c r="E1138" s="1">
        <v>46091</v>
      </c>
      <c r="F1138" t="s">
        <v>1081</v>
      </c>
      <c r="G1138" t="s">
        <v>20</v>
      </c>
      <c r="H1138" t="s">
        <v>116</v>
      </c>
      <c r="I1138" s="1">
        <v>46088</v>
      </c>
      <c r="K1138" t="s">
        <v>156</v>
      </c>
      <c r="L1138" t="s">
        <v>342</v>
      </c>
      <c r="M1138" t="s">
        <v>343</v>
      </c>
      <c r="N1138" s="1">
        <v>46087</v>
      </c>
      <c r="O1138">
        <v>1</v>
      </c>
      <c r="P1138" t="s">
        <v>94</v>
      </c>
      <c r="Q1138" t="s">
        <v>14</v>
      </c>
      <c r="T1138">
        <v>0</v>
      </c>
    </row>
    <row r="1139" spans="1:20" x14ac:dyDescent="0.3">
      <c r="A1139" t="s">
        <v>1435</v>
      </c>
      <c r="B1139" t="s">
        <v>117</v>
      </c>
      <c r="C1139" t="s">
        <v>524</v>
      </c>
      <c r="D1139" t="s">
        <v>341</v>
      </c>
      <c r="E1139" s="1">
        <v>46090</v>
      </c>
      <c r="F1139" t="s">
        <v>1081</v>
      </c>
      <c r="G1139" t="s">
        <v>20</v>
      </c>
      <c r="H1139" t="s">
        <v>116</v>
      </c>
      <c r="I1139" s="1">
        <v>46087</v>
      </c>
      <c r="K1139" t="s">
        <v>156</v>
      </c>
      <c r="L1139" t="s">
        <v>342</v>
      </c>
      <c r="M1139" t="s">
        <v>343</v>
      </c>
      <c r="N1139" s="1">
        <v>46086</v>
      </c>
      <c r="O1139">
        <v>1</v>
      </c>
      <c r="P1139" t="s">
        <v>94</v>
      </c>
      <c r="Q1139" t="s">
        <v>14</v>
      </c>
      <c r="T1139">
        <v>0</v>
      </c>
    </row>
    <row r="1140" spans="1:20" x14ac:dyDescent="0.3">
      <c r="A1140" t="s">
        <v>1436</v>
      </c>
      <c r="B1140" t="s">
        <v>117</v>
      </c>
      <c r="C1140" t="s">
        <v>524</v>
      </c>
      <c r="D1140" t="s">
        <v>341</v>
      </c>
      <c r="E1140" s="1">
        <v>46091</v>
      </c>
      <c r="F1140" t="s">
        <v>1081</v>
      </c>
      <c r="G1140" t="s">
        <v>20</v>
      </c>
      <c r="H1140" t="s">
        <v>116</v>
      </c>
      <c r="I1140" s="1">
        <v>46090</v>
      </c>
      <c r="K1140" t="s">
        <v>156</v>
      </c>
      <c r="L1140" t="s">
        <v>342</v>
      </c>
      <c r="M1140" t="s">
        <v>343</v>
      </c>
      <c r="N1140" s="1">
        <v>46087</v>
      </c>
      <c r="O1140">
        <v>3</v>
      </c>
      <c r="P1140" t="s">
        <v>94</v>
      </c>
      <c r="Q1140" t="s">
        <v>14</v>
      </c>
      <c r="T1140">
        <v>0</v>
      </c>
    </row>
    <row r="1141" spans="1:20" x14ac:dyDescent="0.3">
      <c r="A1141" t="s">
        <v>1437</v>
      </c>
      <c r="B1141" t="s">
        <v>117</v>
      </c>
      <c r="C1141" t="s">
        <v>524</v>
      </c>
      <c r="D1141" t="s">
        <v>341</v>
      </c>
      <c r="E1141" s="1">
        <v>46090</v>
      </c>
      <c r="F1141" t="s">
        <v>1081</v>
      </c>
      <c r="G1141" t="s">
        <v>20</v>
      </c>
      <c r="H1141" t="s">
        <v>116</v>
      </c>
      <c r="I1141" s="1">
        <v>46087</v>
      </c>
      <c r="K1141" t="s">
        <v>156</v>
      </c>
      <c r="L1141" t="s">
        <v>342</v>
      </c>
      <c r="M1141" t="s">
        <v>343</v>
      </c>
      <c r="N1141" s="1">
        <v>46086</v>
      </c>
      <c r="O1141">
        <v>1</v>
      </c>
      <c r="P1141" t="s">
        <v>94</v>
      </c>
      <c r="Q1141" t="s">
        <v>14</v>
      </c>
      <c r="T1141">
        <v>0</v>
      </c>
    </row>
    <row r="1142" spans="1:20" x14ac:dyDescent="0.3">
      <c r="A1142" t="s">
        <v>1438</v>
      </c>
      <c r="B1142" t="s">
        <v>117</v>
      </c>
      <c r="C1142" t="s">
        <v>524</v>
      </c>
      <c r="D1142" t="s">
        <v>341</v>
      </c>
      <c r="E1142" s="1">
        <v>46091</v>
      </c>
      <c r="F1142" t="s">
        <v>1081</v>
      </c>
      <c r="G1142" t="s">
        <v>20</v>
      </c>
      <c r="H1142" t="s">
        <v>116</v>
      </c>
      <c r="I1142" s="1">
        <v>46088</v>
      </c>
      <c r="K1142" t="s">
        <v>156</v>
      </c>
      <c r="L1142" t="s">
        <v>342</v>
      </c>
      <c r="M1142" t="s">
        <v>343</v>
      </c>
      <c r="N1142" s="1">
        <v>46087</v>
      </c>
      <c r="O1142">
        <v>1</v>
      </c>
      <c r="P1142" t="s">
        <v>94</v>
      </c>
      <c r="Q1142" t="s">
        <v>14</v>
      </c>
      <c r="T1142">
        <v>0</v>
      </c>
    </row>
    <row r="1143" spans="1:20" x14ac:dyDescent="0.3">
      <c r="A1143" t="s">
        <v>1439</v>
      </c>
      <c r="B1143" t="s">
        <v>117</v>
      </c>
      <c r="C1143" t="s">
        <v>524</v>
      </c>
      <c r="D1143" t="s">
        <v>341</v>
      </c>
      <c r="E1143" s="1">
        <v>46090</v>
      </c>
      <c r="F1143" t="s">
        <v>1081</v>
      </c>
      <c r="G1143" t="s">
        <v>20</v>
      </c>
      <c r="H1143" t="s">
        <v>116</v>
      </c>
      <c r="I1143" s="1">
        <v>46087</v>
      </c>
      <c r="K1143" t="s">
        <v>156</v>
      </c>
      <c r="L1143" t="s">
        <v>342</v>
      </c>
      <c r="M1143" t="s">
        <v>343</v>
      </c>
      <c r="N1143" s="1">
        <v>46086</v>
      </c>
      <c r="O1143">
        <v>1</v>
      </c>
      <c r="P1143" t="s">
        <v>94</v>
      </c>
      <c r="Q1143" t="s">
        <v>14</v>
      </c>
      <c r="T1143">
        <v>0</v>
      </c>
    </row>
    <row r="1144" spans="1:20" x14ac:dyDescent="0.3">
      <c r="A1144" t="s">
        <v>1440</v>
      </c>
      <c r="B1144" t="s">
        <v>117</v>
      </c>
      <c r="C1144" t="s">
        <v>524</v>
      </c>
      <c r="D1144" t="s">
        <v>341</v>
      </c>
      <c r="E1144" s="1">
        <v>46087</v>
      </c>
      <c r="F1144" t="s">
        <v>1081</v>
      </c>
      <c r="G1144" t="s">
        <v>20</v>
      </c>
      <c r="H1144" t="s">
        <v>116</v>
      </c>
      <c r="I1144" s="1">
        <v>46086</v>
      </c>
      <c r="K1144" t="s">
        <v>156</v>
      </c>
      <c r="L1144" t="s">
        <v>342</v>
      </c>
      <c r="M1144" t="s">
        <v>343</v>
      </c>
      <c r="N1144" s="1">
        <v>46085</v>
      </c>
      <c r="O1144">
        <v>1</v>
      </c>
      <c r="P1144" t="s">
        <v>94</v>
      </c>
      <c r="Q1144" t="s">
        <v>14</v>
      </c>
      <c r="T1144">
        <v>0</v>
      </c>
    </row>
    <row r="1145" spans="1:20" x14ac:dyDescent="0.3">
      <c r="A1145" t="s">
        <v>1441</v>
      </c>
      <c r="B1145" t="s">
        <v>114</v>
      </c>
      <c r="C1145" t="s">
        <v>524</v>
      </c>
      <c r="D1145" t="s">
        <v>341</v>
      </c>
      <c r="E1145" s="1">
        <v>46091</v>
      </c>
      <c r="F1145" t="s">
        <v>1035</v>
      </c>
      <c r="G1145" t="s">
        <v>20</v>
      </c>
      <c r="H1145" t="s">
        <v>116</v>
      </c>
      <c r="I1145" s="1">
        <v>46087</v>
      </c>
      <c r="K1145" t="s">
        <v>156</v>
      </c>
      <c r="L1145" t="s">
        <v>342</v>
      </c>
      <c r="M1145" t="s">
        <v>343</v>
      </c>
      <c r="N1145" s="1">
        <v>46086</v>
      </c>
      <c r="O1145">
        <v>1</v>
      </c>
      <c r="P1145" t="s">
        <v>94</v>
      </c>
      <c r="Q1145" t="s">
        <v>14</v>
      </c>
      <c r="T1145">
        <v>0</v>
      </c>
    </row>
    <row r="1146" spans="1:20" x14ac:dyDescent="0.3">
      <c r="A1146" t="s">
        <v>1442</v>
      </c>
      <c r="B1146" t="s">
        <v>114</v>
      </c>
      <c r="C1146" t="s">
        <v>524</v>
      </c>
      <c r="D1146" t="s">
        <v>341</v>
      </c>
      <c r="E1146" s="1">
        <v>46087</v>
      </c>
      <c r="F1146" t="s">
        <v>1035</v>
      </c>
      <c r="G1146" t="s">
        <v>20</v>
      </c>
      <c r="H1146" t="s">
        <v>116</v>
      </c>
      <c r="I1146" s="1">
        <v>46086</v>
      </c>
      <c r="K1146" t="s">
        <v>156</v>
      </c>
      <c r="L1146" t="s">
        <v>342</v>
      </c>
      <c r="M1146" t="s">
        <v>343</v>
      </c>
      <c r="N1146" s="1">
        <v>46085</v>
      </c>
      <c r="O1146">
        <v>1</v>
      </c>
      <c r="P1146" t="s">
        <v>94</v>
      </c>
      <c r="Q1146" t="s">
        <v>14</v>
      </c>
      <c r="T1146">
        <v>0</v>
      </c>
    </row>
    <row r="1147" spans="1:20" x14ac:dyDescent="0.3">
      <c r="A1147" t="s">
        <v>1443</v>
      </c>
      <c r="B1147" t="s">
        <v>114</v>
      </c>
      <c r="C1147" t="s">
        <v>524</v>
      </c>
      <c r="D1147" t="s">
        <v>341</v>
      </c>
      <c r="E1147" s="1">
        <v>46090</v>
      </c>
      <c r="F1147" t="s">
        <v>1035</v>
      </c>
      <c r="G1147" t="s">
        <v>20</v>
      </c>
      <c r="H1147" t="s">
        <v>116</v>
      </c>
      <c r="I1147" s="1">
        <v>46087</v>
      </c>
      <c r="K1147" t="s">
        <v>156</v>
      </c>
      <c r="L1147" t="s">
        <v>342</v>
      </c>
      <c r="M1147" t="s">
        <v>343</v>
      </c>
      <c r="N1147" s="1">
        <v>46086</v>
      </c>
      <c r="O1147">
        <v>1</v>
      </c>
      <c r="P1147" t="s">
        <v>94</v>
      </c>
      <c r="Q1147" t="s">
        <v>14</v>
      </c>
      <c r="T1147">
        <v>0</v>
      </c>
    </row>
    <row r="1148" spans="1:20" x14ac:dyDescent="0.3">
      <c r="A1148" t="s">
        <v>1444</v>
      </c>
      <c r="B1148" t="s">
        <v>114</v>
      </c>
      <c r="C1148" t="s">
        <v>524</v>
      </c>
      <c r="D1148" t="s">
        <v>341</v>
      </c>
      <c r="E1148" s="1">
        <v>46091</v>
      </c>
      <c r="F1148" t="s">
        <v>1035</v>
      </c>
      <c r="G1148" t="s">
        <v>20</v>
      </c>
      <c r="H1148" t="s">
        <v>116</v>
      </c>
      <c r="I1148" s="1">
        <v>46087</v>
      </c>
      <c r="K1148" t="s">
        <v>156</v>
      </c>
      <c r="L1148" t="s">
        <v>342</v>
      </c>
      <c r="M1148" t="s">
        <v>343</v>
      </c>
      <c r="N1148" s="1">
        <v>46086</v>
      </c>
      <c r="O1148">
        <v>1</v>
      </c>
      <c r="P1148" t="s">
        <v>94</v>
      </c>
      <c r="Q1148" t="s">
        <v>14</v>
      </c>
      <c r="T1148">
        <v>0</v>
      </c>
    </row>
    <row r="1149" spans="1:20" x14ac:dyDescent="0.3">
      <c r="A1149" t="s">
        <v>1445</v>
      </c>
      <c r="B1149" t="s">
        <v>114</v>
      </c>
      <c r="C1149" t="s">
        <v>524</v>
      </c>
      <c r="D1149" t="s">
        <v>341</v>
      </c>
      <c r="E1149" s="1">
        <v>46090</v>
      </c>
      <c r="F1149" t="s">
        <v>1035</v>
      </c>
      <c r="G1149" t="s">
        <v>20</v>
      </c>
      <c r="H1149" t="s">
        <v>116</v>
      </c>
      <c r="I1149" s="1">
        <v>46087</v>
      </c>
      <c r="K1149" t="s">
        <v>156</v>
      </c>
      <c r="L1149" t="s">
        <v>342</v>
      </c>
      <c r="M1149" t="s">
        <v>343</v>
      </c>
      <c r="N1149" s="1">
        <v>46086</v>
      </c>
      <c r="O1149">
        <v>1</v>
      </c>
      <c r="P1149" t="s">
        <v>94</v>
      </c>
      <c r="Q1149" t="s">
        <v>14</v>
      </c>
      <c r="T1149">
        <v>0</v>
      </c>
    </row>
    <row r="1150" spans="1:20" x14ac:dyDescent="0.3">
      <c r="A1150" t="s">
        <v>1446</v>
      </c>
      <c r="B1150" t="s">
        <v>114</v>
      </c>
      <c r="C1150" t="s">
        <v>524</v>
      </c>
      <c r="D1150" t="s">
        <v>341</v>
      </c>
      <c r="E1150" s="1">
        <v>46092</v>
      </c>
      <c r="F1150" t="s">
        <v>1035</v>
      </c>
      <c r="G1150" t="s">
        <v>20</v>
      </c>
      <c r="H1150" t="s">
        <v>116</v>
      </c>
      <c r="I1150" s="1">
        <v>46088</v>
      </c>
      <c r="K1150" t="s">
        <v>156</v>
      </c>
      <c r="L1150" t="s">
        <v>342</v>
      </c>
      <c r="M1150" t="s">
        <v>343</v>
      </c>
      <c r="N1150" s="1">
        <v>46087</v>
      </c>
      <c r="O1150">
        <v>1</v>
      </c>
      <c r="P1150" t="s">
        <v>94</v>
      </c>
      <c r="Q1150" t="s">
        <v>14</v>
      </c>
      <c r="T1150">
        <v>0</v>
      </c>
    </row>
    <row r="1151" spans="1:20" x14ac:dyDescent="0.3">
      <c r="A1151" t="s">
        <v>1447</v>
      </c>
      <c r="B1151" t="s">
        <v>114</v>
      </c>
      <c r="C1151" t="s">
        <v>524</v>
      </c>
      <c r="D1151" t="s">
        <v>341</v>
      </c>
      <c r="E1151" s="1">
        <v>46090</v>
      </c>
      <c r="F1151" t="s">
        <v>1035</v>
      </c>
      <c r="G1151" t="s">
        <v>20</v>
      </c>
      <c r="H1151" t="s">
        <v>116</v>
      </c>
      <c r="I1151" s="1">
        <v>46087</v>
      </c>
      <c r="K1151" t="s">
        <v>156</v>
      </c>
      <c r="L1151" t="s">
        <v>342</v>
      </c>
      <c r="M1151" t="s">
        <v>343</v>
      </c>
      <c r="N1151" s="1">
        <v>46086</v>
      </c>
      <c r="O1151">
        <v>1</v>
      </c>
      <c r="P1151" t="s">
        <v>94</v>
      </c>
      <c r="Q1151" t="s">
        <v>14</v>
      </c>
      <c r="T1151">
        <v>0</v>
      </c>
    </row>
    <row r="1152" spans="1:20" x14ac:dyDescent="0.3">
      <c r="A1152" t="s">
        <v>1448</v>
      </c>
      <c r="B1152" t="s">
        <v>114</v>
      </c>
      <c r="C1152" t="s">
        <v>524</v>
      </c>
      <c r="D1152" t="s">
        <v>341</v>
      </c>
      <c r="E1152" s="1">
        <v>46087</v>
      </c>
      <c r="F1152" t="s">
        <v>1035</v>
      </c>
      <c r="G1152" t="s">
        <v>20</v>
      </c>
      <c r="H1152" t="s">
        <v>116</v>
      </c>
      <c r="I1152" s="1">
        <v>46086</v>
      </c>
      <c r="K1152" t="s">
        <v>156</v>
      </c>
      <c r="L1152" t="s">
        <v>342</v>
      </c>
      <c r="M1152" t="s">
        <v>343</v>
      </c>
      <c r="N1152" s="1">
        <v>46085</v>
      </c>
      <c r="O1152">
        <v>1</v>
      </c>
      <c r="P1152" t="s">
        <v>94</v>
      </c>
      <c r="Q1152" t="s">
        <v>14</v>
      </c>
      <c r="T1152">
        <v>0</v>
      </c>
    </row>
    <row r="1153" spans="1:20" x14ac:dyDescent="0.3">
      <c r="A1153" t="s">
        <v>1449</v>
      </c>
      <c r="B1153" t="s">
        <v>114</v>
      </c>
      <c r="C1153" t="s">
        <v>524</v>
      </c>
      <c r="D1153" t="s">
        <v>341</v>
      </c>
      <c r="E1153" s="1">
        <v>46091</v>
      </c>
      <c r="F1153" t="s">
        <v>1035</v>
      </c>
      <c r="G1153" t="s">
        <v>20</v>
      </c>
      <c r="H1153" t="s">
        <v>116</v>
      </c>
      <c r="I1153" s="1">
        <v>46088</v>
      </c>
      <c r="K1153" t="s">
        <v>156</v>
      </c>
      <c r="L1153" t="s">
        <v>342</v>
      </c>
      <c r="M1153" t="s">
        <v>343</v>
      </c>
      <c r="N1153" s="1">
        <v>46087</v>
      </c>
      <c r="O1153">
        <v>1</v>
      </c>
      <c r="P1153" t="s">
        <v>94</v>
      </c>
      <c r="Q1153" t="s">
        <v>14</v>
      </c>
      <c r="T1153">
        <v>0</v>
      </c>
    </row>
    <row r="1154" spans="1:20" x14ac:dyDescent="0.3">
      <c r="A1154" t="s">
        <v>1450</v>
      </c>
      <c r="B1154" t="s">
        <v>114</v>
      </c>
      <c r="C1154" t="s">
        <v>524</v>
      </c>
      <c r="D1154" t="s">
        <v>341</v>
      </c>
      <c r="E1154" s="1">
        <v>46091</v>
      </c>
      <c r="F1154" t="s">
        <v>1035</v>
      </c>
      <c r="G1154" t="s">
        <v>20</v>
      </c>
      <c r="H1154" t="s">
        <v>116</v>
      </c>
      <c r="I1154" s="1">
        <v>46088</v>
      </c>
      <c r="K1154" t="s">
        <v>156</v>
      </c>
      <c r="L1154" t="s">
        <v>342</v>
      </c>
      <c r="M1154" t="s">
        <v>343</v>
      </c>
      <c r="N1154" s="1">
        <v>46087</v>
      </c>
      <c r="O1154">
        <v>1</v>
      </c>
      <c r="P1154" t="s">
        <v>94</v>
      </c>
      <c r="Q1154" t="s">
        <v>14</v>
      </c>
      <c r="T1154">
        <v>0</v>
      </c>
    </row>
    <row r="1155" spans="1:20" x14ac:dyDescent="0.3">
      <c r="A1155" t="s">
        <v>1451</v>
      </c>
      <c r="B1155" t="s">
        <v>114</v>
      </c>
      <c r="C1155" t="s">
        <v>524</v>
      </c>
      <c r="D1155" t="s">
        <v>341</v>
      </c>
      <c r="E1155" s="1">
        <v>46087</v>
      </c>
      <c r="F1155" t="s">
        <v>1035</v>
      </c>
      <c r="G1155" t="s">
        <v>20</v>
      </c>
      <c r="H1155" t="s">
        <v>116</v>
      </c>
      <c r="I1155" s="1">
        <v>46086</v>
      </c>
      <c r="K1155" t="s">
        <v>156</v>
      </c>
      <c r="L1155" t="s">
        <v>342</v>
      </c>
      <c r="M1155" t="s">
        <v>343</v>
      </c>
      <c r="N1155" s="1">
        <v>46085</v>
      </c>
      <c r="O1155">
        <v>1</v>
      </c>
      <c r="P1155" t="s">
        <v>94</v>
      </c>
      <c r="Q1155" t="s">
        <v>14</v>
      </c>
      <c r="T1155">
        <v>0</v>
      </c>
    </row>
    <row r="1156" spans="1:20" x14ac:dyDescent="0.3">
      <c r="A1156" t="s">
        <v>1452</v>
      </c>
      <c r="B1156" t="s">
        <v>114</v>
      </c>
      <c r="C1156" t="s">
        <v>524</v>
      </c>
      <c r="D1156" t="s">
        <v>341</v>
      </c>
      <c r="E1156" s="1">
        <v>46091</v>
      </c>
      <c r="F1156" t="s">
        <v>1035</v>
      </c>
      <c r="G1156" t="s">
        <v>20</v>
      </c>
      <c r="H1156" t="s">
        <v>116</v>
      </c>
      <c r="I1156" s="1">
        <v>46088</v>
      </c>
      <c r="K1156" t="s">
        <v>156</v>
      </c>
      <c r="L1156" t="s">
        <v>342</v>
      </c>
      <c r="M1156" t="s">
        <v>343</v>
      </c>
      <c r="N1156" s="1">
        <v>46087</v>
      </c>
      <c r="O1156">
        <v>1</v>
      </c>
      <c r="P1156" t="s">
        <v>94</v>
      </c>
      <c r="Q1156" t="s">
        <v>14</v>
      </c>
      <c r="T1156">
        <v>0</v>
      </c>
    </row>
    <row r="1157" spans="1:20" x14ac:dyDescent="0.3">
      <c r="A1157" t="s">
        <v>1453</v>
      </c>
      <c r="B1157" t="s">
        <v>114</v>
      </c>
      <c r="C1157" t="s">
        <v>524</v>
      </c>
      <c r="D1157" t="s">
        <v>341</v>
      </c>
      <c r="E1157" s="1">
        <v>46091</v>
      </c>
      <c r="F1157" t="s">
        <v>1035</v>
      </c>
      <c r="G1157" t="s">
        <v>20</v>
      </c>
      <c r="H1157" t="s">
        <v>116</v>
      </c>
      <c r="I1157" s="1">
        <v>46087</v>
      </c>
      <c r="K1157" t="s">
        <v>156</v>
      </c>
      <c r="L1157" t="s">
        <v>342</v>
      </c>
      <c r="M1157" t="s">
        <v>343</v>
      </c>
      <c r="N1157" s="1">
        <v>46086</v>
      </c>
      <c r="O1157">
        <v>1</v>
      </c>
      <c r="P1157" t="s">
        <v>94</v>
      </c>
      <c r="Q1157" t="s">
        <v>14</v>
      </c>
      <c r="T1157">
        <v>0</v>
      </c>
    </row>
    <row r="1158" spans="1:20" x14ac:dyDescent="0.3">
      <c r="A1158" t="s">
        <v>1454</v>
      </c>
      <c r="B1158" t="s">
        <v>114</v>
      </c>
      <c r="C1158" t="s">
        <v>524</v>
      </c>
      <c r="D1158" t="s">
        <v>341</v>
      </c>
      <c r="E1158" s="1">
        <v>46091</v>
      </c>
      <c r="F1158" t="s">
        <v>1035</v>
      </c>
      <c r="G1158" t="s">
        <v>20</v>
      </c>
      <c r="H1158" t="s">
        <v>116</v>
      </c>
      <c r="I1158" s="1">
        <v>46088</v>
      </c>
      <c r="K1158" t="s">
        <v>156</v>
      </c>
      <c r="L1158" t="s">
        <v>342</v>
      </c>
      <c r="M1158" t="s">
        <v>343</v>
      </c>
      <c r="N1158" s="1">
        <v>46087</v>
      </c>
      <c r="O1158">
        <v>1</v>
      </c>
      <c r="P1158" t="s">
        <v>94</v>
      </c>
      <c r="Q1158" t="s">
        <v>14</v>
      </c>
      <c r="T1158">
        <v>0</v>
      </c>
    </row>
    <row r="1159" spans="1:20" x14ac:dyDescent="0.3">
      <c r="A1159" t="s">
        <v>1455</v>
      </c>
      <c r="B1159" t="s">
        <v>114</v>
      </c>
      <c r="C1159" t="s">
        <v>524</v>
      </c>
      <c r="D1159" t="s">
        <v>341</v>
      </c>
      <c r="E1159" s="1">
        <v>46091</v>
      </c>
      <c r="F1159" t="s">
        <v>1035</v>
      </c>
      <c r="G1159" t="s">
        <v>20</v>
      </c>
      <c r="H1159" t="s">
        <v>116</v>
      </c>
      <c r="I1159" s="1">
        <v>46087</v>
      </c>
      <c r="K1159" t="s">
        <v>156</v>
      </c>
      <c r="L1159" t="s">
        <v>342</v>
      </c>
      <c r="M1159" t="s">
        <v>343</v>
      </c>
      <c r="N1159" s="1">
        <v>46086</v>
      </c>
      <c r="O1159">
        <v>1</v>
      </c>
      <c r="P1159" t="s">
        <v>94</v>
      </c>
      <c r="Q1159" t="s">
        <v>14</v>
      </c>
      <c r="T1159">
        <v>0</v>
      </c>
    </row>
    <row r="1160" spans="1:20" x14ac:dyDescent="0.3">
      <c r="A1160" t="s">
        <v>1456</v>
      </c>
      <c r="B1160" t="s">
        <v>114</v>
      </c>
      <c r="C1160" t="s">
        <v>524</v>
      </c>
      <c r="D1160" t="s">
        <v>341</v>
      </c>
      <c r="E1160" s="1">
        <v>46091</v>
      </c>
      <c r="F1160" t="s">
        <v>1035</v>
      </c>
      <c r="G1160" t="s">
        <v>20</v>
      </c>
      <c r="H1160" t="s">
        <v>116</v>
      </c>
      <c r="I1160" s="1">
        <v>46088</v>
      </c>
      <c r="K1160" t="s">
        <v>156</v>
      </c>
      <c r="L1160" t="s">
        <v>342</v>
      </c>
      <c r="M1160" t="s">
        <v>343</v>
      </c>
      <c r="N1160" s="1">
        <v>46087</v>
      </c>
      <c r="O1160">
        <v>1</v>
      </c>
      <c r="P1160" t="s">
        <v>94</v>
      </c>
      <c r="Q1160" t="s">
        <v>14</v>
      </c>
      <c r="T1160">
        <v>0</v>
      </c>
    </row>
    <row r="1161" spans="1:20" x14ac:dyDescent="0.3">
      <c r="A1161" t="s">
        <v>1457</v>
      </c>
      <c r="B1161" t="s">
        <v>114</v>
      </c>
      <c r="C1161" t="s">
        <v>524</v>
      </c>
      <c r="D1161" t="s">
        <v>341</v>
      </c>
      <c r="E1161" s="1">
        <v>46087</v>
      </c>
      <c r="F1161" t="s">
        <v>1035</v>
      </c>
      <c r="G1161" t="s">
        <v>20</v>
      </c>
      <c r="H1161" t="s">
        <v>116</v>
      </c>
      <c r="I1161" s="1">
        <v>46086</v>
      </c>
      <c r="K1161" t="s">
        <v>156</v>
      </c>
      <c r="L1161" t="s">
        <v>342</v>
      </c>
      <c r="M1161" t="s">
        <v>343</v>
      </c>
      <c r="N1161" s="1">
        <v>46085</v>
      </c>
      <c r="O1161">
        <v>1</v>
      </c>
      <c r="P1161" t="s">
        <v>94</v>
      </c>
      <c r="Q1161" t="s">
        <v>14</v>
      </c>
      <c r="T1161">
        <v>0</v>
      </c>
    </row>
    <row r="1162" spans="1:20" x14ac:dyDescent="0.3">
      <c r="A1162" t="s">
        <v>1458</v>
      </c>
      <c r="B1162" t="s">
        <v>114</v>
      </c>
      <c r="C1162" t="s">
        <v>524</v>
      </c>
      <c r="D1162" t="s">
        <v>341</v>
      </c>
      <c r="E1162" s="1">
        <v>46091</v>
      </c>
      <c r="F1162" t="s">
        <v>1035</v>
      </c>
      <c r="G1162" t="s">
        <v>20</v>
      </c>
      <c r="H1162" t="s">
        <v>116</v>
      </c>
      <c r="I1162" s="1">
        <v>46087</v>
      </c>
      <c r="K1162" t="s">
        <v>156</v>
      </c>
      <c r="L1162" t="s">
        <v>342</v>
      </c>
      <c r="M1162" t="s">
        <v>343</v>
      </c>
      <c r="N1162" s="1">
        <v>46086</v>
      </c>
      <c r="O1162">
        <v>1</v>
      </c>
      <c r="P1162" t="s">
        <v>94</v>
      </c>
      <c r="Q1162" t="s">
        <v>14</v>
      </c>
      <c r="T1162">
        <v>0</v>
      </c>
    </row>
    <row r="1163" spans="1:20" x14ac:dyDescent="0.3">
      <c r="A1163" t="s">
        <v>1459</v>
      </c>
      <c r="B1163" t="s">
        <v>114</v>
      </c>
      <c r="C1163" t="s">
        <v>524</v>
      </c>
      <c r="D1163" t="s">
        <v>341</v>
      </c>
      <c r="E1163" s="1">
        <v>46091</v>
      </c>
      <c r="F1163" t="s">
        <v>1035</v>
      </c>
      <c r="G1163" t="s">
        <v>20</v>
      </c>
      <c r="H1163" t="s">
        <v>116</v>
      </c>
      <c r="I1163" s="1">
        <v>46088</v>
      </c>
      <c r="K1163" t="s">
        <v>156</v>
      </c>
      <c r="L1163" t="s">
        <v>342</v>
      </c>
      <c r="M1163" t="s">
        <v>343</v>
      </c>
      <c r="N1163" s="1">
        <v>46087</v>
      </c>
      <c r="O1163">
        <v>1</v>
      </c>
      <c r="P1163" t="s">
        <v>94</v>
      </c>
      <c r="Q1163" t="s">
        <v>14</v>
      </c>
      <c r="T1163">
        <v>0</v>
      </c>
    </row>
    <row r="1164" spans="1:20" x14ac:dyDescent="0.3">
      <c r="A1164" t="s">
        <v>1460</v>
      </c>
      <c r="B1164" t="s">
        <v>114</v>
      </c>
      <c r="C1164" t="s">
        <v>524</v>
      </c>
      <c r="D1164" t="s">
        <v>341</v>
      </c>
      <c r="E1164" s="1">
        <v>46091</v>
      </c>
      <c r="F1164" t="s">
        <v>1035</v>
      </c>
      <c r="G1164" t="s">
        <v>20</v>
      </c>
      <c r="H1164" t="s">
        <v>116</v>
      </c>
      <c r="I1164" s="1">
        <v>46088</v>
      </c>
      <c r="K1164" t="s">
        <v>156</v>
      </c>
      <c r="L1164" t="s">
        <v>342</v>
      </c>
      <c r="M1164" t="s">
        <v>343</v>
      </c>
      <c r="N1164" s="1">
        <v>46087</v>
      </c>
      <c r="O1164">
        <v>1</v>
      </c>
      <c r="P1164" t="s">
        <v>94</v>
      </c>
      <c r="Q1164" t="s">
        <v>14</v>
      </c>
      <c r="T1164">
        <v>0</v>
      </c>
    </row>
    <row r="1165" spans="1:20" x14ac:dyDescent="0.3">
      <c r="A1165" t="s">
        <v>1461</v>
      </c>
      <c r="B1165" t="s">
        <v>114</v>
      </c>
      <c r="C1165" t="s">
        <v>524</v>
      </c>
      <c r="D1165" t="s">
        <v>341</v>
      </c>
      <c r="E1165" s="1">
        <v>46087</v>
      </c>
      <c r="F1165" t="s">
        <v>1035</v>
      </c>
      <c r="G1165" t="s">
        <v>20</v>
      </c>
      <c r="H1165" t="s">
        <v>116</v>
      </c>
      <c r="I1165" s="1">
        <v>46086</v>
      </c>
      <c r="K1165" t="s">
        <v>156</v>
      </c>
      <c r="L1165" t="s">
        <v>342</v>
      </c>
      <c r="M1165" t="s">
        <v>343</v>
      </c>
      <c r="N1165" s="1">
        <v>46085</v>
      </c>
      <c r="O1165">
        <v>1</v>
      </c>
      <c r="P1165" t="s">
        <v>94</v>
      </c>
      <c r="Q1165" t="s">
        <v>14</v>
      </c>
      <c r="T1165">
        <v>0</v>
      </c>
    </row>
    <row r="1166" spans="1:20" x14ac:dyDescent="0.3">
      <c r="A1166" t="s">
        <v>1462</v>
      </c>
      <c r="B1166" t="s">
        <v>114</v>
      </c>
      <c r="C1166" t="s">
        <v>524</v>
      </c>
      <c r="D1166" t="s">
        <v>341</v>
      </c>
      <c r="E1166" s="1">
        <v>46087</v>
      </c>
      <c r="F1166" t="s">
        <v>1035</v>
      </c>
      <c r="G1166" t="s">
        <v>20</v>
      </c>
      <c r="H1166" t="s">
        <v>116</v>
      </c>
      <c r="I1166" s="1">
        <v>46086</v>
      </c>
      <c r="K1166" t="s">
        <v>156</v>
      </c>
      <c r="L1166" t="s">
        <v>342</v>
      </c>
      <c r="M1166" t="s">
        <v>343</v>
      </c>
      <c r="N1166" s="1">
        <v>46085</v>
      </c>
      <c r="O1166">
        <v>1</v>
      </c>
      <c r="P1166" t="s">
        <v>94</v>
      </c>
      <c r="Q1166" t="s">
        <v>14</v>
      </c>
      <c r="T1166">
        <v>0</v>
      </c>
    </row>
    <row r="1167" spans="1:20" x14ac:dyDescent="0.3">
      <c r="A1167" t="s">
        <v>1463</v>
      </c>
      <c r="B1167" t="s">
        <v>114</v>
      </c>
      <c r="C1167" t="s">
        <v>524</v>
      </c>
      <c r="D1167" t="s">
        <v>341</v>
      </c>
      <c r="E1167" s="1">
        <v>46087</v>
      </c>
      <c r="F1167" t="s">
        <v>1035</v>
      </c>
      <c r="G1167" t="s">
        <v>20</v>
      </c>
      <c r="H1167" t="s">
        <v>116</v>
      </c>
      <c r="I1167" s="1">
        <v>46086</v>
      </c>
      <c r="K1167" t="s">
        <v>156</v>
      </c>
      <c r="L1167" t="s">
        <v>342</v>
      </c>
      <c r="M1167" t="s">
        <v>343</v>
      </c>
      <c r="N1167" s="1">
        <v>46085</v>
      </c>
      <c r="O1167">
        <v>1</v>
      </c>
      <c r="P1167" t="s">
        <v>94</v>
      </c>
      <c r="Q1167" t="s">
        <v>14</v>
      </c>
      <c r="T1167">
        <v>0</v>
      </c>
    </row>
    <row r="1168" spans="1:20" x14ac:dyDescent="0.3">
      <c r="A1168" t="s">
        <v>1464</v>
      </c>
      <c r="B1168" t="s">
        <v>114</v>
      </c>
      <c r="C1168" t="s">
        <v>524</v>
      </c>
      <c r="D1168" t="s">
        <v>341</v>
      </c>
      <c r="E1168" s="1">
        <v>46090</v>
      </c>
      <c r="F1168" t="s">
        <v>1035</v>
      </c>
      <c r="G1168" t="s">
        <v>20</v>
      </c>
      <c r="H1168" t="s">
        <v>116</v>
      </c>
      <c r="I1168" s="1">
        <v>46087</v>
      </c>
      <c r="K1168" t="s">
        <v>156</v>
      </c>
      <c r="L1168" t="s">
        <v>342</v>
      </c>
      <c r="M1168" t="s">
        <v>343</v>
      </c>
      <c r="N1168" s="1">
        <v>46086</v>
      </c>
      <c r="O1168">
        <v>1</v>
      </c>
      <c r="P1168" t="s">
        <v>94</v>
      </c>
      <c r="Q1168" t="s">
        <v>14</v>
      </c>
      <c r="T1168">
        <v>0</v>
      </c>
    </row>
    <row r="1169" spans="1:20" x14ac:dyDescent="0.3">
      <c r="A1169" t="s">
        <v>1465</v>
      </c>
      <c r="B1169" t="s">
        <v>114</v>
      </c>
      <c r="C1169" t="s">
        <v>524</v>
      </c>
      <c r="D1169" t="s">
        <v>341</v>
      </c>
      <c r="E1169" s="1">
        <v>46087</v>
      </c>
      <c r="F1169" t="s">
        <v>1035</v>
      </c>
      <c r="G1169" t="s">
        <v>20</v>
      </c>
      <c r="H1169" t="s">
        <v>116</v>
      </c>
      <c r="I1169" s="1">
        <v>46086</v>
      </c>
      <c r="K1169" t="s">
        <v>156</v>
      </c>
      <c r="L1169" t="s">
        <v>342</v>
      </c>
      <c r="M1169" t="s">
        <v>343</v>
      </c>
      <c r="N1169" s="1">
        <v>46085</v>
      </c>
      <c r="O1169">
        <v>1</v>
      </c>
      <c r="P1169" t="s">
        <v>94</v>
      </c>
      <c r="Q1169" t="s">
        <v>14</v>
      </c>
      <c r="T1169">
        <v>0</v>
      </c>
    </row>
    <row r="1170" spans="1:20" x14ac:dyDescent="0.3">
      <c r="A1170" t="s">
        <v>1466</v>
      </c>
      <c r="B1170" t="s">
        <v>114</v>
      </c>
      <c r="C1170" t="s">
        <v>524</v>
      </c>
      <c r="D1170" t="s">
        <v>341</v>
      </c>
      <c r="E1170" s="1">
        <v>46087</v>
      </c>
      <c r="F1170" t="s">
        <v>1035</v>
      </c>
      <c r="G1170" t="s">
        <v>20</v>
      </c>
      <c r="H1170" t="s">
        <v>116</v>
      </c>
      <c r="I1170" s="1">
        <v>46086</v>
      </c>
      <c r="K1170" t="s">
        <v>156</v>
      </c>
      <c r="L1170" t="s">
        <v>342</v>
      </c>
      <c r="M1170" t="s">
        <v>343</v>
      </c>
      <c r="N1170" s="1">
        <v>46085</v>
      </c>
      <c r="O1170">
        <v>1</v>
      </c>
      <c r="P1170" t="s">
        <v>94</v>
      </c>
      <c r="Q1170" t="s">
        <v>14</v>
      </c>
      <c r="T1170">
        <v>0</v>
      </c>
    </row>
    <row r="1171" spans="1:20" x14ac:dyDescent="0.3">
      <c r="A1171" t="s">
        <v>1467</v>
      </c>
      <c r="B1171" t="s">
        <v>114</v>
      </c>
      <c r="C1171" t="s">
        <v>524</v>
      </c>
      <c r="D1171" t="s">
        <v>341</v>
      </c>
      <c r="E1171" s="1">
        <v>46092</v>
      </c>
      <c r="F1171" t="s">
        <v>1035</v>
      </c>
      <c r="G1171" t="s">
        <v>20</v>
      </c>
      <c r="H1171" t="s">
        <v>116</v>
      </c>
      <c r="I1171" s="1">
        <v>46088</v>
      </c>
      <c r="K1171" t="s">
        <v>156</v>
      </c>
      <c r="L1171" t="s">
        <v>342</v>
      </c>
      <c r="M1171" t="s">
        <v>343</v>
      </c>
      <c r="N1171" s="1">
        <v>46087</v>
      </c>
      <c r="O1171">
        <v>1</v>
      </c>
      <c r="P1171" t="s">
        <v>94</v>
      </c>
      <c r="Q1171" t="s">
        <v>14</v>
      </c>
      <c r="T1171">
        <v>0</v>
      </c>
    </row>
    <row r="1172" spans="1:20" x14ac:dyDescent="0.3">
      <c r="A1172" t="s">
        <v>1468</v>
      </c>
      <c r="B1172" t="s">
        <v>114</v>
      </c>
      <c r="C1172" t="s">
        <v>524</v>
      </c>
      <c r="D1172" t="s">
        <v>341</v>
      </c>
      <c r="E1172" s="1">
        <v>46091</v>
      </c>
      <c r="F1172" t="s">
        <v>1035</v>
      </c>
      <c r="G1172" t="s">
        <v>20</v>
      </c>
      <c r="H1172" t="s">
        <v>116</v>
      </c>
      <c r="I1172" s="1">
        <v>46087</v>
      </c>
      <c r="K1172" t="s">
        <v>156</v>
      </c>
      <c r="L1172" t="s">
        <v>342</v>
      </c>
      <c r="M1172" t="s">
        <v>343</v>
      </c>
      <c r="N1172" s="1">
        <v>46086</v>
      </c>
      <c r="O1172">
        <v>1</v>
      </c>
      <c r="P1172" t="s">
        <v>94</v>
      </c>
      <c r="Q1172" t="s">
        <v>14</v>
      </c>
      <c r="T1172">
        <v>0</v>
      </c>
    </row>
    <row r="1173" spans="1:20" x14ac:dyDescent="0.3">
      <c r="A1173" t="s">
        <v>1469</v>
      </c>
      <c r="B1173" t="s">
        <v>114</v>
      </c>
      <c r="C1173" t="s">
        <v>524</v>
      </c>
      <c r="D1173" t="s">
        <v>341</v>
      </c>
      <c r="E1173" s="1">
        <v>46090</v>
      </c>
      <c r="F1173" t="s">
        <v>1035</v>
      </c>
      <c r="G1173" t="s">
        <v>20</v>
      </c>
      <c r="H1173" t="s">
        <v>116</v>
      </c>
      <c r="I1173" s="1">
        <v>46087</v>
      </c>
      <c r="K1173" t="s">
        <v>156</v>
      </c>
      <c r="L1173" t="s">
        <v>342</v>
      </c>
      <c r="M1173" t="s">
        <v>343</v>
      </c>
      <c r="N1173" s="1">
        <v>46086</v>
      </c>
      <c r="O1173">
        <v>1</v>
      </c>
      <c r="P1173" t="s">
        <v>94</v>
      </c>
      <c r="Q1173" t="s">
        <v>14</v>
      </c>
      <c r="T1173">
        <v>0</v>
      </c>
    </row>
    <row r="1174" spans="1:20" x14ac:dyDescent="0.3">
      <c r="A1174" t="s">
        <v>1470</v>
      </c>
      <c r="B1174" t="s">
        <v>114</v>
      </c>
      <c r="C1174" t="s">
        <v>524</v>
      </c>
      <c r="D1174" t="s">
        <v>341</v>
      </c>
      <c r="E1174" s="1">
        <v>46091</v>
      </c>
      <c r="F1174" t="s">
        <v>1035</v>
      </c>
      <c r="G1174" t="s">
        <v>20</v>
      </c>
      <c r="H1174" t="s">
        <v>116</v>
      </c>
      <c r="I1174" s="1">
        <v>46088</v>
      </c>
      <c r="K1174" t="s">
        <v>156</v>
      </c>
      <c r="L1174" t="s">
        <v>342</v>
      </c>
      <c r="M1174" t="s">
        <v>343</v>
      </c>
      <c r="N1174" s="1">
        <v>46087</v>
      </c>
      <c r="O1174">
        <v>1</v>
      </c>
      <c r="P1174" t="s">
        <v>94</v>
      </c>
      <c r="Q1174" t="s">
        <v>14</v>
      </c>
      <c r="T1174">
        <v>0</v>
      </c>
    </row>
    <row r="1175" spans="1:20" x14ac:dyDescent="0.3">
      <c r="A1175" t="s">
        <v>1471</v>
      </c>
      <c r="B1175" t="s">
        <v>114</v>
      </c>
      <c r="C1175" t="s">
        <v>524</v>
      </c>
      <c r="D1175" t="s">
        <v>341</v>
      </c>
      <c r="E1175" s="1">
        <v>46090</v>
      </c>
      <c r="F1175" t="s">
        <v>1035</v>
      </c>
      <c r="G1175" t="s">
        <v>20</v>
      </c>
      <c r="H1175" t="s">
        <v>116</v>
      </c>
      <c r="I1175" s="1">
        <v>46086</v>
      </c>
      <c r="K1175" t="s">
        <v>156</v>
      </c>
      <c r="L1175" t="s">
        <v>342</v>
      </c>
      <c r="M1175" t="s">
        <v>343</v>
      </c>
      <c r="N1175" s="1">
        <v>46085</v>
      </c>
      <c r="O1175">
        <v>1</v>
      </c>
      <c r="P1175" t="s">
        <v>94</v>
      </c>
      <c r="Q1175" t="s">
        <v>14</v>
      </c>
      <c r="T1175">
        <v>0</v>
      </c>
    </row>
    <row r="1176" spans="1:20" x14ac:dyDescent="0.3">
      <c r="A1176" t="s">
        <v>1472</v>
      </c>
      <c r="B1176" t="s">
        <v>114</v>
      </c>
      <c r="C1176" t="s">
        <v>524</v>
      </c>
      <c r="D1176" t="s">
        <v>341</v>
      </c>
      <c r="E1176" s="1">
        <v>46090</v>
      </c>
      <c r="F1176" t="s">
        <v>1035</v>
      </c>
      <c r="G1176" t="s">
        <v>20</v>
      </c>
      <c r="H1176" t="s">
        <v>116</v>
      </c>
      <c r="I1176" s="1">
        <v>46089</v>
      </c>
      <c r="K1176" t="s">
        <v>156</v>
      </c>
      <c r="L1176" t="s">
        <v>342</v>
      </c>
      <c r="M1176" t="s">
        <v>343</v>
      </c>
      <c r="N1176" s="1">
        <v>46086</v>
      </c>
      <c r="O1176">
        <v>3</v>
      </c>
      <c r="P1176" t="s">
        <v>94</v>
      </c>
      <c r="Q1176" t="s">
        <v>14</v>
      </c>
      <c r="T1176">
        <v>0</v>
      </c>
    </row>
    <row r="1177" spans="1:20" x14ac:dyDescent="0.3">
      <c r="A1177" t="s">
        <v>1473</v>
      </c>
      <c r="B1177" t="s">
        <v>114</v>
      </c>
      <c r="C1177" t="s">
        <v>524</v>
      </c>
      <c r="D1177" t="s">
        <v>341</v>
      </c>
      <c r="E1177" s="1">
        <v>46090</v>
      </c>
      <c r="F1177" t="s">
        <v>1035</v>
      </c>
      <c r="G1177" t="s">
        <v>20</v>
      </c>
      <c r="H1177" t="s">
        <v>116</v>
      </c>
      <c r="I1177" s="1">
        <v>46088</v>
      </c>
      <c r="K1177" t="s">
        <v>156</v>
      </c>
      <c r="L1177" t="s">
        <v>342</v>
      </c>
      <c r="M1177" t="s">
        <v>343</v>
      </c>
      <c r="N1177" s="1">
        <v>46085</v>
      </c>
      <c r="O1177">
        <v>3</v>
      </c>
      <c r="P1177" t="s">
        <v>94</v>
      </c>
      <c r="Q1177" t="s">
        <v>14</v>
      </c>
      <c r="T1177">
        <v>0</v>
      </c>
    </row>
    <row r="1178" spans="1:20" x14ac:dyDescent="0.3">
      <c r="A1178" t="s">
        <v>1474</v>
      </c>
      <c r="B1178" t="s">
        <v>114</v>
      </c>
      <c r="C1178" t="s">
        <v>524</v>
      </c>
      <c r="D1178" t="s">
        <v>341</v>
      </c>
      <c r="E1178" s="1">
        <v>46092</v>
      </c>
      <c r="F1178" t="s">
        <v>1035</v>
      </c>
      <c r="G1178" t="s">
        <v>20</v>
      </c>
      <c r="H1178" t="s">
        <v>116</v>
      </c>
      <c r="I1178" s="1">
        <v>46090</v>
      </c>
      <c r="K1178" t="s">
        <v>156</v>
      </c>
      <c r="L1178" t="s">
        <v>342</v>
      </c>
      <c r="M1178" t="s">
        <v>343</v>
      </c>
      <c r="N1178" s="1">
        <v>46087</v>
      </c>
      <c r="O1178">
        <v>3</v>
      </c>
      <c r="P1178" t="s">
        <v>94</v>
      </c>
      <c r="Q1178" t="s">
        <v>14</v>
      </c>
      <c r="T1178">
        <v>0</v>
      </c>
    </row>
    <row r="1179" spans="1:20" x14ac:dyDescent="0.3">
      <c r="A1179" t="s">
        <v>1475</v>
      </c>
      <c r="B1179" t="s">
        <v>114</v>
      </c>
      <c r="C1179" t="s">
        <v>524</v>
      </c>
      <c r="D1179" t="s">
        <v>341</v>
      </c>
      <c r="E1179" s="1">
        <v>46092</v>
      </c>
      <c r="F1179" t="s">
        <v>1035</v>
      </c>
      <c r="G1179" t="s">
        <v>20</v>
      </c>
      <c r="H1179" t="s">
        <v>116</v>
      </c>
      <c r="I1179" s="1">
        <v>46090</v>
      </c>
      <c r="K1179" t="s">
        <v>156</v>
      </c>
      <c r="L1179" t="s">
        <v>342</v>
      </c>
      <c r="M1179" t="s">
        <v>343</v>
      </c>
      <c r="N1179" s="1">
        <v>46087</v>
      </c>
      <c r="O1179">
        <v>3</v>
      </c>
      <c r="P1179" t="s">
        <v>94</v>
      </c>
      <c r="Q1179" t="s">
        <v>14</v>
      </c>
      <c r="T1179">
        <v>0</v>
      </c>
    </row>
    <row r="1180" spans="1:20" x14ac:dyDescent="0.3">
      <c r="A1180" t="s">
        <v>1476</v>
      </c>
      <c r="B1180" t="s">
        <v>114</v>
      </c>
      <c r="C1180" t="s">
        <v>524</v>
      </c>
      <c r="D1180" t="s">
        <v>341</v>
      </c>
      <c r="E1180" s="1">
        <v>46090</v>
      </c>
      <c r="F1180" t="s">
        <v>1035</v>
      </c>
      <c r="G1180" t="s">
        <v>20</v>
      </c>
      <c r="H1180" t="s">
        <v>116</v>
      </c>
      <c r="I1180" s="1">
        <v>46088</v>
      </c>
      <c r="K1180" t="s">
        <v>156</v>
      </c>
      <c r="L1180" t="s">
        <v>342</v>
      </c>
      <c r="M1180" t="s">
        <v>343</v>
      </c>
      <c r="N1180" s="1">
        <v>46085</v>
      </c>
      <c r="O1180">
        <v>3</v>
      </c>
      <c r="P1180" t="s">
        <v>94</v>
      </c>
      <c r="Q1180" t="s">
        <v>14</v>
      </c>
      <c r="T1180">
        <v>0</v>
      </c>
    </row>
    <row r="1181" spans="1:20" x14ac:dyDescent="0.3">
      <c r="A1181" t="s">
        <v>1477</v>
      </c>
      <c r="B1181" t="s">
        <v>114</v>
      </c>
      <c r="C1181" t="s">
        <v>524</v>
      </c>
      <c r="D1181" t="s">
        <v>341</v>
      </c>
      <c r="E1181" s="1">
        <v>46092</v>
      </c>
      <c r="F1181" t="s">
        <v>1035</v>
      </c>
      <c r="G1181" t="s">
        <v>20</v>
      </c>
      <c r="H1181" t="s">
        <v>116</v>
      </c>
      <c r="I1181" s="1">
        <v>46090</v>
      </c>
      <c r="K1181" t="s">
        <v>156</v>
      </c>
      <c r="L1181" t="s">
        <v>342</v>
      </c>
      <c r="M1181" t="s">
        <v>343</v>
      </c>
      <c r="N1181" s="1">
        <v>46087</v>
      </c>
      <c r="O1181">
        <v>3</v>
      </c>
      <c r="P1181" t="s">
        <v>94</v>
      </c>
      <c r="Q1181" t="s">
        <v>14</v>
      </c>
      <c r="T1181">
        <v>0</v>
      </c>
    </row>
    <row r="1182" spans="1:20" x14ac:dyDescent="0.3">
      <c r="A1182" t="s">
        <v>1478</v>
      </c>
      <c r="B1182" t="s">
        <v>114</v>
      </c>
      <c r="C1182" t="s">
        <v>524</v>
      </c>
      <c r="D1182" t="s">
        <v>341</v>
      </c>
      <c r="E1182" s="1">
        <v>46092</v>
      </c>
      <c r="F1182" t="s">
        <v>1035</v>
      </c>
      <c r="G1182" t="s">
        <v>20</v>
      </c>
      <c r="H1182" t="s">
        <v>116</v>
      </c>
      <c r="I1182" s="1">
        <v>46090</v>
      </c>
      <c r="K1182" t="s">
        <v>156</v>
      </c>
      <c r="L1182" t="s">
        <v>342</v>
      </c>
      <c r="M1182" t="s">
        <v>343</v>
      </c>
      <c r="N1182" s="1">
        <v>46087</v>
      </c>
      <c r="O1182">
        <v>3</v>
      </c>
      <c r="P1182" t="s">
        <v>94</v>
      </c>
      <c r="Q1182" t="s">
        <v>14</v>
      </c>
      <c r="T1182">
        <v>0</v>
      </c>
    </row>
    <row r="1183" spans="1:20" x14ac:dyDescent="0.3">
      <c r="A1183" t="s">
        <v>1479</v>
      </c>
      <c r="B1183" t="s">
        <v>114</v>
      </c>
      <c r="C1183" t="s">
        <v>524</v>
      </c>
      <c r="D1183" t="s">
        <v>341</v>
      </c>
      <c r="E1183" s="1">
        <v>46091</v>
      </c>
      <c r="F1183" t="s">
        <v>1035</v>
      </c>
      <c r="G1183" t="s">
        <v>20</v>
      </c>
      <c r="H1183" t="s">
        <v>116</v>
      </c>
      <c r="I1183" s="1">
        <v>46089</v>
      </c>
      <c r="K1183" t="s">
        <v>156</v>
      </c>
      <c r="L1183" t="s">
        <v>342</v>
      </c>
      <c r="M1183" t="s">
        <v>343</v>
      </c>
      <c r="N1183" s="1">
        <v>46086</v>
      </c>
      <c r="O1183">
        <v>3</v>
      </c>
      <c r="P1183" t="s">
        <v>94</v>
      </c>
      <c r="Q1183" t="s">
        <v>14</v>
      </c>
      <c r="T1183">
        <v>0</v>
      </c>
    </row>
    <row r="1184" spans="1:20" x14ac:dyDescent="0.3">
      <c r="A1184" t="s">
        <v>1480</v>
      </c>
      <c r="B1184" t="s">
        <v>114</v>
      </c>
      <c r="C1184" t="s">
        <v>524</v>
      </c>
      <c r="D1184" t="s">
        <v>341</v>
      </c>
      <c r="E1184" s="1">
        <v>46092</v>
      </c>
      <c r="F1184" t="s">
        <v>1035</v>
      </c>
      <c r="G1184" t="s">
        <v>20</v>
      </c>
      <c r="H1184" t="s">
        <v>116</v>
      </c>
      <c r="I1184" s="1">
        <v>46090</v>
      </c>
      <c r="K1184" t="s">
        <v>156</v>
      </c>
      <c r="L1184" t="s">
        <v>342</v>
      </c>
      <c r="M1184" t="s">
        <v>343</v>
      </c>
      <c r="N1184" s="1">
        <v>46087</v>
      </c>
      <c r="O1184">
        <v>3</v>
      </c>
      <c r="P1184" t="s">
        <v>94</v>
      </c>
      <c r="Q1184" t="s">
        <v>14</v>
      </c>
      <c r="T1184">
        <v>0</v>
      </c>
    </row>
    <row r="1185" spans="1:20" x14ac:dyDescent="0.3">
      <c r="A1185" t="s">
        <v>1481</v>
      </c>
      <c r="B1185" t="s">
        <v>114</v>
      </c>
      <c r="C1185" t="s">
        <v>524</v>
      </c>
      <c r="D1185" t="s">
        <v>341</v>
      </c>
      <c r="E1185" s="1">
        <v>46091</v>
      </c>
      <c r="F1185" t="s">
        <v>1035</v>
      </c>
      <c r="G1185" t="s">
        <v>20</v>
      </c>
      <c r="H1185" t="s">
        <v>116</v>
      </c>
      <c r="I1185" s="1">
        <v>46090</v>
      </c>
      <c r="K1185" t="s">
        <v>156</v>
      </c>
      <c r="L1185" t="s">
        <v>342</v>
      </c>
      <c r="M1185" t="s">
        <v>343</v>
      </c>
      <c r="N1185" s="1">
        <v>46087</v>
      </c>
      <c r="O1185">
        <v>3</v>
      </c>
      <c r="P1185" t="s">
        <v>94</v>
      </c>
      <c r="Q1185" t="s">
        <v>14</v>
      </c>
      <c r="T1185">
        <v>0</v>
      </c>
    </row>
    <row r="1186" spans="1:20" x14ac:dyDescent="0.3">
      <c r="A1186" t="s">
        <v>1482</v>
      </c>
      <c r="B1186" t="s">
        <v>114</v>
      </c>
      <c r="C1186" t="s">
        <v>524</v>
      </c>
      <c r="D1186" t="s">
        <v>341</v>
      </c>
      <c r="E1186" s="1">
        <v>46092</v>
      </c>
      <c r="F1186" t="s">
        <v>1035</v>
      </c>
      <c r="G1186" t="s">
        <v>20</v>
      </c>
      <c r="H1186" t="s">
        <v>116</v>
      </c>
      <c r="I1186" s="1">
        <v>46090</v>
      </c>
      <c r="K1186" t="s">
        <v>156</v>
      </c>
      <c r="L1186" t="s">
        <v>342</v>
      </c>
      <c r="M1186" t="s">
        <v>343</v>
      </c>
      <c r="N1186" s="1">
        <v>46087</v>
      </c>
      <c r="O1186">
        <v>3</v>
      </c>
      <c r="P1186" t="s">
        <v>94</v>
      </c>
      <c r="Q1186" t="s">
        <v>14</v>
      </c>
      <c r="T1186">
        <v>0</v>
      </c>
    </row>
    <row r="1187" spans="1:20" x14ac:dyDescent="0.3">
      <c r="A1187" t="s">
        <v>1483</v>
      </c>
      <c r="B1187" t="s">
        <v>114</v>
      </c>
      <c r="C1187" t="s">
        <v>524</v>
      </c>
      <c r="D1187" t="s">
        <v>341</v>
      </c>
      <c r="E1187" s="1">
        <v>46091</v>
      </c>
      <c r="F1187" t="s">
        <v>1035</v>
      </c>
      <c r="G1187" t="s">
        <v>20</v>
      </c>
      <c r="H1187" t="s">
        <v>116</v>
      </c>
      <c r="I1187" s="1">
        <v>46089</v>
      </c>
      <c r="K1187" t="s">
        <v>156</v>
      </c>
      <c r="L1187" t="s">
        <v>342</v>
      </c>
      <c r="M1187" t="s">
        <v>343</v>
      </c>
      <c r="N1187" s="1">
        <v>46086</v>
      </c>
      <c r="O1187">
        <v>3</v>
      </c>
      <c r="P1187" t="s">
        <v>94</v>
      </c>
      <c r="Q1187" t="s">
        <v>14</v>
      </c>
      <c r="T1187">
        <v>0</v>
      </c>
    </row>
    <row r="1188" spans="1:20" x14ac:dyDescent="0.3">
      <c r="A1188" t="s">
        <v>1484</v>
      </c>
      <c r="B1188" t="s">
        <v>114</v>
      </c>
      <c r="C1188" t="s">
        <v>524</v>
      </c>
      <c r="D1188" t="s">
        <v>341</v>
      </c>
      <c r="E1188" s="1">
        <v>46091</v>
      </c>
      <c r="F1188" t="s">
        <v>1035</v>
      </c>
      <c r="G1188" t="s">
        <v>20</v>
      </c>
      <c r="H1188" t="s">
        <v>116</v>
      </c>
      <c r="I1188" s="1">
        <v>46090</v>
      </c>
      <c r="K1188" t="s">
        <v>156</v>
      </c>
      <c r="L1188" t="s">
        <v>342</v>
      </c>
      <c r="M1188" t="s">
        <v>343</v>
      </c>
      <c r="N1188" s="1">
        <v>46087</v>
      </c>
      <c r="O1188">
        <v>3</v>
      </c>
      <c r="P1188" t="s">
        <v>94</v>
      </c>
      <c r="Q1188" t="s">
        <v>14</v>
      </c>
      <c r="T1188">
        <v>0</v>
      </c>
    </row>
    <row r="1189" spans="1:20" x14ac:dyDescent="0.3">
      <c r="A1189" t="s">
        <v>1485</v>
      </c>
      <c r="B1189" t="s">
        <v>114</v>
      </c>
      <c r="C1189" t="s">
        <v>524</v>
      </c>
      <c r="D1189" t="s">
        <v>341</v>
      </c>
      <c r="E1189" s="1">
        <v>46091</v>
      </c>
      <c r="F1189" t="s">
        <v>1035</v>
      </c>
      <c r="G1189" t="s">
        <v>20</v>
      </c>
      <c r="H1189" t="s">
        <v>116</v>
      </c>
      <c r="I1189" s="1">
        <v>46089</v>
      </c>
      <c r="K1189" t="s">
        <v>156</v>
      </c>
      <c r="L1189" t="s">
        <v>342</v>
      </c>
      <c r="M1189" t="s">
        <v>343</v>
      </c>
      <c r="N1189" s="1">
        <v>46086</v>
      </c>
      <c r="O1189">
        <v>3</v>
      </c>
      <c r="P1189" t="s">
        <v>94</v>
      </c>
      <c r="Q1189" t="s">
        <v>14</v>
      </c>
      <c r="T1189">
        <v>0</v>
      </c>
    </row>
    <row r="1190" spans="1:20" x14ac:dyDescent="0.3">
      <c r="A1190" t="s">
        <v>1486</v>
      </c>
      <c r="B1190" t="s">
        <v>114</v>
      </c>
      <c r="C1190" t="s">
        <v>524</v>
      </c>
      <c r="D1190" t="s">
        <v>341</v>
      </c>
      <c r="E1190" s="1">
        <v>46092</v>
      </c>
      <c r="F1190" t="s">
        <v>1035</v>
      </c>
      <c r="G1190" t="s">
        <v>20</v>
      </c>
      <c r="H1190" t="s">
        <v>116</v>
      </c>
      <c r="I1190" s="1">
        <v>46090</v>
      </c>
      <c r="K1190" t="s">
        <v>156</v>
      </c>
      <c r="L1190" t="s">
        <v>342</v>
      </c>
      <c r="M1190" t="s">
        <v>343</v>
      </c>
      <c r="N1190" s="1">
        <v>46087</v>
      </c>
      <c r="O1190">
        <v>3</v>
      </c>
      <c r="P1190" t="s">
        <v>94</v>
      </c>
      <c r="Q1190" t="s">
        <v>14</v>
      </c>
      <c r="T1190">
        <v>0</v>
      </c>
    </row>
    <row r="1191" spans="1:20" x14ac:dyDescent="0.3">
      <c r="A1191" t="s">
        <v>1487</v>
      </c>
      <c r="B1191" t="s">
        <v>114</v>
      </c>
      <c r="C1191" t="s">
        <v>524</v>
      </c>
      <c r="D1191" t="s">
        <v>341</v>
      </c>
      <c r="E1191" s="1">
        <v>46091</v>
      </c>
      <c r="F1191" t="s">
        <v>1035</v>
      </c>
      <c r="G1191" t="s">
        <v>20</v>
      </c>
      <c r="H1191" t="s">
        <v>116</v>
      </c>
      <c r="I1191" s="1">
        <v>46089</v>
      </c>
      <c r="K1191" t="s">
        <v>156</v>
      </c>
      <c r="L1191" t="s">
        <v>342</v>
      </c>
      <c r="M1191" t="s">
        <v>343</v>
      </c>
      <c r="N1191" s="1">
        <v>46086</v>
      </c>
      <c r="O1191">
        <v>3</v>
      </c>
      <c r="P1191" t="s">
        <v>94</v>
      </c>
      <c r="Q1191" t="s">
        <v>14</v>
      </c>
      <c r="T1191">
        <v>0</v>
      </c>
    </row>
    <row r="1192" spans="1:20" x14ac:dyDescent="0.3">
      <c r="A1192" t="s">
        <v>1488</v>
      </c>
      <c r="B1192" t="s">
        <v>114</v>
      </c>
      <c r="C1192" t="s">
        <v>524</v>
      </c>
      <c r="D1192" t="s">
        <v>341</v>
      </c>
      <c r="E1192" s="1">
        <v>46091</v>
      </c>
      <c r="F1192" t="s">
        <v>1035</v>
      </c>
      <c r="G1192" t="s">
        <v>20</v>
      </c>
      <c r="H1192" t="s">
        <v>116</v>
      </c>
      <c r="I1192" s="1">
        <v>46090</v>
      </c>
      <c r="K1192" t="s">
        <v>156</v>
      </c>
      <c r="L1192" t="s">
        <v>342</v>
      </c>
      <c r="M1192" t="s">
        <v>343</v>
      </c>
      <c r="N1192" s="1">
        <v>46087</v>
      </c>
      <c r="O1192">
        <v>3</v>
      </c>
      <c r="P1192" t="s">
        <v>94</v>
      </c>
      <c r="Q1192" t="s">
        <v>14</v>
      </c>
      <c r="T1192">
        <v>0</v>
      </c>
    </row>
    <row r="1193" spans="1:20" x14ac:dyDescent="0.3">
      <c r="A1193" t="s">
        <v>1489</v>
      </c>
      <c r="B1193" t="s">
        <v>114</v>
      </c>
      <c r="C1193" t="s">
        <v>524</v>
      </c>
      <c r="D1193" t="s">
        <v>341</v>
      </c>
      <c r="E1193" s="1">
        <v>46092</v>
      </c>
      <c r="F1193" t="s">
        <v>1035</v>
      </c>
      <c r="G1193" t="s">
        <v>20</v>
      </c>
      <c r="H1193" t="s">
        <v>116</v>
      </c>
      <c r="I1193" s="1">
        <v>46090</v>
      </c>
      <c r="K1193" t="s">
        <v>156</v>
      </c>
      <c r="L1193" t="s">
        <v>342</v>
      </c>
      <c r="M1193" t="s">
        <v>343</v>
      </c>
      <c r="N1193" s="1">
        <v>46087</v>
      </c>
      <c r="O1193">
        <v>3</v>
      </c>
      <c r="P1193" t="s">
        <v>94</v>
      </c>
      <c r="Q1193" t="s">
        <v>14</v>
      </c>
      <c r="T1193">
        <v>0</v>
      </c>
    </row>
    <row r="1194" spans="1:20" x14ac:dyDescent="0.3">
      <c r="A1194" t="s">
        <v>1490</v>
      </c>
      <c r="B1194" t="s">
        <v>114</v>
      </c>
      <c r="C1194" t="s">
        <v>524</v>
      </c>
      <c r="D1194" t="s">
        <v>341</v>
      </c>
      <c r="E1194" s="1">
        <v>46092</v>
      </c>
      <c r="F1194" t="s">
        <v>1035</v>
      </c>
      <c r="G1194" t="s">
        <v>20</v>
      </c>
      <c r="H1194" t="s">
        <v>116</v>
      </c>
      <c r="I1194" s="1">
        <v>46090</v>
      </c>
      <c r="K1194" t="s">
        <v>156</v>
      </c>
      <c r="L1194" t="s">
        <v>342</v>
      </c>
      <c r="M1194" t="s">
        <v>343</v>
      </c>
      <c r="N1194" s="1">
        <v>46087</v>
      </c>
      <c r="O1194">
        <v>3</v>
      </c>
      <c r="P1194" t="s">
        <v>94</v>
      </c>
      <c r="Q1194" t="s">
        <v>14</v>
      </c>
      <c r="T1194">
        <v>0</v>
      </c>
    </row>
    <row r="1195" spans="1:20" x14ac:dyDescent="0.3">
      <c r="A1195" t="s">
        <v>1491</v>
      </c>
      <c r="B1195" t="s">
        <v>114</v>
      </c>
      <c r="C1195" t="s">
        <v>524</v>
      </c>
      <c r="D1195" t="s">
        <v>341</v>
      </c>
      <c r="E1195" s="1">
        <v>46092</v>
      </c>
      <c r="F1195" t="s">
        <v>1035</v>
      </c>
      <c r="G1195" t="s">
        <v>20</v>
      </c>
      <c r="H1195" t="s">
        <v>116</v>
      </c>
      <c r="I1195" s="1">
        <v>46090</v>
      </c>
      <c r="K1195" t="s">
        <v>156</v>
      </c>
      <c r="L1195" t="s">
        <v>342</v>
      </c>
      <c r="M1195" t="s">
        <v>343</v>
      </c>
      <c r="N1195" s="1">
        <v>46087</v>
      </c>
      <c r="O1195">
        <v>3</v>
      </c>
      <c r="P1195" t="s">
        <v>94</v>
      </c>
      <c r="Q1195" t="s">
        <v>14</v>
      </c>
      <c r="T1195">
        <v>0</v>
      </c>
    </row>
    <row r="1196" spans="1:20" x14ac:dyDescent="0.3">
      <c r="A1196" t="s">
        <v>1492</v>
      </c>
      <c r="B1196" t="s">
        <v>114</v>
      </c>
      <c r="C1196" t="s">
        <v>524</v>
      </c>
      <c r="D1196" t="s">
        <v>341</v>
      </c>
      <c r="E1196" s="1">
        <v>46091</v>
      </c>
      <c r="F1196" t="s">
        <v>1035</v>
      </c>
      <c r="G1196" t="s">
        <v>20</v>
      </c>
      <c r="H1196" t="s">
        <v>116</v>
      </c>
      <c r="I1196" s="1">
        <v>46089</v>
      </c>
      <c r="K1196" t="s">
        <v>156</v>
      </c>
      <c r="L1196" t="s">
        <v>342</v>
      </c>
      <c r="M1196" t="s">
        <v>343</v>
      </c>
      <c r="N1196" s="1">
        <v>46086</v>
      </c>
      <c r="O1196">
        <v>3</v>
      </c>
      <c r="P1196" t="s">
        <v>94</v>
      </c>
      <c r="Q1196" t="s">
        <v>14</v>
      </c>
      <c r="T1196">
        <v>0</v>
      </c>
    </row>
    <row r="1197" spans="1:20" x14ac:dyDescent="0.3">
      <c r="A1197" t="s">
        <v>1493</v>
      </c>
      <c r="B1197" t="s">
        <v>114</v>
      </c>
      <c r="C1197" t="s">
        <v>524</v>
      </c>
      <c r="D1197" t="s">
        <v>341</v>
      </c>
      <c r="E1197" s="1">
        <v>46092</v>
      </c>
      <c r="F1197" t="s">
        <v>1035</v>
      </c>
      <c r="G1197" t="s">
        <v>20</v>
      </c>
      <c r="H1197" t="s">
        <v>116</v>
      </c>
      <c r="I1197" s="1">
        <v>46090</v>
      </c>
      <c r="K1197" t="s">
        <v>156</v>
      </c>
      <c r="L1197" t="s">
        <v>342</v>
      </c>
      <c r="M1197" t="s">
        <v>343</v>
      </c>
      <c r="N1197" s="1">
        <v>46087</v>
      </c>
      <c r="O1197">
        <v>3</v>
      </c>
      <c r="P1197" t="s">
        <v>94</v>
      </c>
      <c r="Q1197" t="s">
        <v>14</v>
      </c>
      <c r="T1197">
        <v>0</v>
      </c>
    </row>
    <row r="1198" spans="1:20" x14ac:dyDescent="0.3">
      <c r="A1198" t="s">
        <v>1494</v>
      </c>
      <c r="B1198" t="s">
        <v>114</v>
      </c>
      <c r="C1198" t="s">
        <v>524</v>
      </c>
      <c r="D1198" t="s">
        <v>341</v>
      </c>
      <c r="E1198" s="1">
        <v>46091</v>
      </c>
      <c r="F1198" t="s">
        <v>1035</v>
      </c>
      <c r="G1198" t="s">
        <v>20</v>
      </c>
      <c r="H1198" t="s">
        <v>116</v>
      </c>
      <c r="I1198" s="1">
        <v>46089</v>
      </c>
      <c r="K1198" t="s">
        <v>156</v>
      </c>
      <c r="L1198" t="s">
        <v>342</v>
      </c>
      <c r="M1198" t="s">
        <v>343</v>
      </c>
      <c r="N1198" s="1">
        <v>46086</v>
      </c>
      <c r="O1198">
        <v>3</v>
      </c>
      <c r="P1198" t="s">
        <v>94</v>
      </c>
      <c r="Q1198" t="s">
        <v>14</v>
      </c>
      <c r="T1198">
        <v>0</v>
      </c>
    </row>
    <row r="1199" spans="1:20" x14ac:dyDescent="0.3">
      <c r="A1199" t="s">
        <v>1495</v>
      </c>
      <c r="B1199" t="s">
        <v>114</v>
      </c>
      <c r="C1199" t="s">
        <v>524</v>
      </c>
      <c r="D1199" t="s">
        <v>341</v>
      </c>
      <c r="E1199" s="1">
        <v>46090</v>
      </c>
      <c r="F1199" t="s">
        <v>1035</v>
      </c>
      <c r="G1199" t="s">
        <v>20</v>
      </c>
      <c r="H1199" t="s">
        <v>116</v>
      </c>
      <c r="I1199" s="1">
        <v>46088</v>
      </c>
      <c r="K1199" t="s">
        <v>156</v>
      </c>
      <c r="L1199" t="s">
        <v>342</v>
      </c>
      <c r="M1199" t="s">
        <v>343</v>
      </c>
      <c r="N1199" s="1">
        <v>46085</v>
      </c>
      <c r="O1199">
        <v>3</v>
      </c>
      <c r="P1199" t="s">
        <v>94</v>
      </c>
      <c r="Q1199" t="s">
        <v>14</v>
      </c>
      <c r="T1199">
        <v>0</v>
      </c>
    </row>
    <row r="1200" spans="1:20" x14ac:dyDescent="0.3">
      <c r="A1200" t="s">
        <v>1496</v>
      </c>
      <c r="B1200" t="s">
        <v>114</v>
      </c>
      <c r="C1200" t="s">
        <v>524</v>
      </c>
      <c r="D1200" t="s">
        <v>341</v>
      </c>
      <c r="E1200" s="1">
        <v>46092</v>
      </c>
      <c r="F1200" t="s">
        <v>1035</v>
      </c>
      <c r="G1200" t="s">
        <v>20</v>
      </c>
      <c r="H1200" t="s">
        <v>116</v>
      </c>
      <c r="I1200" s="1">
        <v>46090</v>
      </c>
      <c r="K1200" t="s">
        <v>156</v>
      </c>
      <c r="L1200" t="s">
        <v>342</v>
      </c>
      <c r="M1200" t="s">
        <v>343</v>
      </c>
      <c r="N1200" s="1">
        <v>46087</v>
      </c>
      <c r="O1200">
        <v>3</v>
      </c>
      <c r="P1200" t="s">
        <v>94</v>
      </c>
      <c r="Q1200" t="s">
        <v>14</v>
      </c>
      <c r="T1200">
        <v>0</v>
      </c>
    </row>
    <row r="1201" spans="1:20" x14ac:dyDescent="0.3">
      <c r="A1201" t="s">
        <v>1497</v>
      </c>
      <c r="B1201" t="s">
        <v>114</v>
      </c>
      <c r="C1201" t="s">
        <v>524</v>
      </c>
      <c r="D1201" t="s">
        <v>341</v>
      </c>
      <c r="E1201" s="1">
        <v>46090</v>
      </c>
      <c r="F1201" t="s">
        <v>1035</v>
      </c>
      <c r="G1201" t="s">
        <v>20</v>
      </c>
      <c r="H1201" t="s">
        <v>116</v>
      </c>
      <c r="I1201" s="1">
        <v>46089</v>
      </c>
      <c r="K1201" t="s">
        <v>156</v>
      </c>
      <c r="L1201" t="s">
        <v>342</v>
      </c>
      <c r="M1201" t="s">
        <v>343</v>
      </c>
      <c r="N1201" s="1">
        <v>46086</v>
      </c>
      <c r="O1201">
        <v>3</v>
      </c>
      <c r="P1201" t="s">
        <v>94</v>
      </c>
      <c r="Q1201" t="s">
        <v>14</v>
      </c>
      <c r="T1201">
        <v>0</v>
      </c>
    </row>
    <row r="1202" spans="1:20" x14ac:dyDescent="0.3">
      <c r="A1202" t="s">
        <v>1498</v>
      </c>
      <c r="B1202" t="s">
        <v>114</v>
      </c>
      <c r="C1202" t="s">
        <v>524</v>
      </c>
      <c r="D1202" t="s">
        <v>341</v>
      </c>
      <c r="E1202" s="1">
        <v>46092</v>
      </c>
      <c r="F1202" t="s">
        <v>1035</v>
      </c>
      <c r="G1202" t="s">
        <v>20</v>
      </c>
      <c r="H1202" t="s">
        <v>116</v>
      </c>
      <c r="I1202" s="1">
        <v>46090</v>
      </c>
      <c r="K1202" t="s">
        <v>156</v>
      </c>
      <c r="L1202" t="s">
        <v>342</v>
      </c>
      <c r="M1202" t="s">
        <v>343</v>
      </c>
      <c r="N1202" s="1">
        <v>46087</v>
      </c>
      <c r="O1202">
        <v>3</v>
      </c>
      <c r="P1202" t="s">
        <v>94</v>
      </c>
      <c r="Q1202" t="s">
        <v>14</v>
      </c>
      <c r="T1202">
        <v>0</v>
      </c>
    </row>
    <row r="1203" spans="1:20" x14ac:dyDescent="0.3">
      <c r="A1203" t="s">
        <v>1499</v>
      </c>
      <c r="B1203" t="s">
        <v>114</v>
      </c>
      <c r="C1203" t="s">
        <v>524</v>
      </c>
      <c r="D1203" t="s">
        <v>341</v>
      </c>
      <c r="E1203" s="1">
        <v>46091</v>
      </c>
      <c r="F1203" t="s">
        <v>1035</v>
      </c>
      <c r="G1203" t="s">
        <v>20</v>
      </c>
      <c r="H1203" t="s">
        <v>116</v>
      </c>
      <c r="I1203" s="1">
        <v>46090</v>
      </c>
      <c r="K1203" t="s">
        <v>156</v>
      </c>
      <c r="L1203" t="s">
        <v>342</v>
      </c>
      <c r="M1203" t="s">
        <v>343</v>
      </c>
      <c r="N1203" s="1">
        <v>46087</v>
      </c>
      <c r="O1203">
        <v>3</v>
      </c>
      <c r="P1203" t="s">
        <v>94</v>
      </c>
      <c r="Q1203" t="s">
        <v>14</v>
      </c>
      <c r="T1203">
        <v>0</v>
      </c>
    </row>
    <row r="1204" spans="1:20" x14ac:dyDescent="0.3">
      <c r="A1204" t="s">
        <v>1500</v>
      </c>
      <c r="B1204" t="s">
        <v>114</v>
      </c>
      <c r="C1204" t="s">
        <v>524</v>
      </c>
      <c r="D1204" t="s">
        <v>341</v>
      </c>
      <c r="E1204" s="1">
        <v>46091</v>
      </c>
      <c r="F1204" t="s">
        <v>1035</v>
      </c>
      <c r="G1204" t="s">
        <v>20</v>
      </c>
      <c r="H1204" t="s">
        <v>116</v>
      </c>
      <c r="I1204" s="1">
        <v>46090</v>
      </c>
      <c r="K1204" t="s">
        <v>156</v>
      </c>
      <c r="L1204" t="s">
        <v>342</v>
      </c>
      <c r="M1204" t="s">
        <v>343</v>
      </c>
      <c r="N1204" s="1">
        <v>46087</v>
      </c>
      <c r="O1204">
        <v>3</v>
      </c>
      <c r="P1204" t="s">
        <v>94</v>
      </c>
      <c r="Q1204" t="s">
        <v>14</v>
      </c>
      <c r="T1204">
        <v>0</v>
      </c>
    </row>
    <row r="1205" spans="1:20" x14ac:dyDescent="0.3">
      <c r="A1205" t="s">
        <v>1501</v>
      </c>
      <c r="B1205" t="s">
        <v>114</v>
      </c>
      <c r="C1205" t="s">
        <v>524</v>
      </c>
      <c r="D1205" t="s">
        <v>341</v>
      </c>
      <c r="E1205" s="1">
        <v>46092</v>
      </c>
      <c r="F1205" t="s">
        <v>1035</v>
      </c>
      <c r="G1205" t="s">
        <v>20</v>
      </c>
      <c r="H1205" t="s">
        <v>116</v>
      </c>
      <c r="I1205" s="1">
        <v>46090</v>
      </c>
      <c r="K1205" t="s">
        <v>156</v>
      </c>
      <c r="L1205" t="s">
        <v>342</v>
      </c>
      <c r="M1205" t="s">
        <v>343</v>
      </c>
      <c r="N1205" s="1">
        <v>46087</v>
      </c>
      <c r="O1205">
        <v>3</v>
      </c>
      <c r="P1205" t="s">
        <v>94</v>
      </c>
      <c r="Q1205" t="s">
        <v>14</v>
      </c>
      <c r="T1205">
        <v>0</v>
      </c>
    </row>
    <row r="1206" spans="1:20" x14ac:dyDescent="0.3">
      <c r="A1206" t="s">
        <v>1502</v>
      </c>
      <c r="B1206" t="s">
        <v>114</v>
      </c>
      <c r="C1206" t="s">
        <v>524</v>
      </c>
      <c r="D1206" t="s">
        <v>341</v>
      </c>
      <c r="E1206" s="1">
        <v>46090</v>
      </c>
      <c r="F1206" t="s">
        <v>1035</v>
      </c>
      <c r="G1206" t="s">
        <v>20</v>
      </c>
      <c r="H1206" t="s">
        <v>116</v>
      </c>
      <c r="I1206" s="1">
        <v>46088</v>
      </c>
      <c r="K1206" t="s">
        <v>156</v>
      </c>
      <c r="L1206" t="s">
        <v>342</v>
      </c>
      <c r="M1206" t="s">
        <v>343</v>
      </c>
      <c r="N1206" s="1">
        <v>46085</v>
      </c>
      <c r="O1206">
        <v>3</v>
      </c>
      <c r="P1206" t="s">
        <v>94</v>
      </c>
      <c r="Q1206" t="s">
        <v>14</v>
      </c>
      <c r="T1206">
        <v>0</v>
      </c>
    </row>
    <row r="1207" spans="1:20" x14ac:dyDescent="0.3">
      <c r="A1207" t="s">
        <v>1503</v>
      </c>
      <c r="B1207" t="s">
        <v>114</v>
      </c>
      <c r="C1207" t="s">
        <v>524</v>
      </c>
      <c r="D1207" t="s">
        <v>341</v>
      </c>
      <c r="E1207" s="1">
        <v>46091</v>
      </c>
      <c r="F1207" t="s">
        <v>1035</v>
      </c>
      <c r="G1207" t="s">
        <v>20</v>
      </c>
      <c r="H1207" t="s">
        <v>116</v>
      </c>
      <c r="I1207" s="1">
        <v>46089</v>
      </c>
      <c r="K1207" t="s">
        <v>156</v>
      </c>
      <c r="L1207" t="s">
        <v>342</v>
      </c>
      <c r="M1207" t="s">
        <v>343</v>
      </c>
      <c r="N1207" s="1">
        <v>46086</v>
      </c>
      <c r="O1207">
        <v>3</v>
      </c>
      <c r="P1207" t="s">
        <v>94</v>
      </c>
      <c r="Q1207" t="s">
        <v>14</v>
      </c>
      <c r="T1207">
        <v>0</v>
      </c>
    </row>
    <row r="1208" spans="1:20" x14ac:dyDescent="0.3">
      <c r="A1208" t="s">
        <v>1504</v>
      </c>
      <c r="B1208" t="s">
        <v>114</v>
      </c>
      <c r="C1208" t="s">
        <v>524</v>
      </c>
      <c r="D1208" t="s">
        <v>341</v>
      </c>
      <c r="E1208" s="1">
        <v>46090</v>
      </c>
      <c r="F1208" t="s">
        <v>1035</v>
      </c>
      <c r="G1208" t="s">
        <v>20</v>
      </c>
      <c r="H1208" t="s">
        <v>116</v>
      </c>
      <c r="I1208" s="1">
        <v>46088</v>
      </c>
      <c r="K1208" t="s">
        <v>156</v>
      </c>
      <c r="L1208" t="s">
        <v>342</v>
      </c>
      <c r="M1208" t="s">
        <v>343</v>
      </c>
      <c r="N1208" s="1">
        <v>46085</v>
      </c>
      <c r="O1208">
        <v>3</v>
      </c>
      <c r="P1208" t="s">
        <v>94</v>
      </c>
      <c r="Q1208" t="s">
        <v>14</v>
      </c>
      <c r="T1208">
        <v>0</v>
      </c>
    </row>
    <row r="1209" spans="1:20" x14ac:dyDescent="0.3">
      <c r="A1209" t="s">
        <v>1505</v>
      </c>
      <c r="B1209" t="s">
        <v>114</v>
      </c>
      <c r="C1209" t="s">
        <v>524</v>
      </c>
      <c r="D1209" t="s">
        <v>341</v>
      </c>
      <c r="E1209" s="1">
        <v>46091</v>
      </c>
      <c r="F1209" t="s">
        <v>1035</v>
      </c>
      <c r="G1209" t="s">
        <v>20</v>
      </c>
      <c r="H1209" t="s">
        <v>116</v>
      </c>
      <c r="I1209" s="1">
        <v>46089</v>
      </c>
      <c r="K1209" t="s">
        <v>156</v>
      </c>
      <c r="L1209" t="s">
        <v>342</v>
      </c>
      <c r="M1209" t="s">
        <v>343</v>
      </c>
      <c r="N1209" s="1">
        <v>46086</v>
      </c>
      <c r="O1209">
        <v>3</v>
      </c>
      <c r="P1209" t="s">
        <v>94</v>
      </c>
      <c r="Q1209" t="s">
        <v>14</v>
      </c>
      <c r="T1209">
        <v>0</v>
      </c>
    </row>
    <row r="1210" spans="1:20" x14ac:dyDescent="0.3">
      <c r="A1210" t="s">
        <v>1506</v>
      </c>
      <c r="B1210" t="s">
        <v>114</v>
      </c>
      <c r="C1210" t="s">
        <v>524</v>
      </c>
      <c r="D1210" t="s">
        <v>341</v>
      </c>
      <c r="E1210" s="1">
        <v>46087</v>
      </c>
      <c r="F1210" t="s">
        <v>1035</v>
      </c>
      <c r="G1210" t="s">
        <v>20</v>
      </c>
      <c r="H1210" t="s">
        <v>116</v>
      </c>
      <c r="I1210" s="1">
        <v>46088</v>
      </c>
      <c r="K1210" t="s">
        <v>156</v>
      </c>
      <c r="L1210" t="s">
        <v>342</v>
      </c>
      <c r="M1210" t="s">
        <v>343</v>
      </c>
      <c r="N1210" s="1">
        <v>46085</v>
      </c>
      <c r="O1210">
        <v>3</v>
      </c>
      <c r="P1210" t="s">
        <v>94</v>
      </c>
      <c r="Q1210" t="s">
        <v>14</v>
      </c>
      <c r="T1210">
        <v>0</v>
      </c>
    </row>
    <row r="1211" spans="1:20" x14ac:dyDescent="0.3">
      <c r="A1211" t="s">
        <v>1507</v>
      </c>
      <c r="B1211" t="s">
        <v>114</v>
      </c>
      <c r="C1211" t="s">
        <v>524</v>
      </c>
      <c r="D1211" t="s">
        <v>341</v>
      </c>
      <c r="E1211" s="1">
        <v>46091</v>
      </c>
      <c r="F1211" t="s">
        <v>1035</v>
      </c>
      <c r="G1211" t="s">
        <v>20</v>
      </c>
      <c r="H1211" t="s">
        <v>116</v>
      </c>
      <c r="I1211" s="1">
        <v>46089</v>
      </c>
      <c r="K1211" t="s">
        <v>156</v>
      </c>
      <c r="L1211" t="s">
        <v>342</v>
      </c>
      <c r="M1211" t="s">
        <v>343</v>
      </c>
      <c r="N1211" s="1">
        <v>46086</v>
      </c>
      <c r="O1211">
        <v>3</v>
      </c>
      <c r="P1211" t="s">
        <v>94</v>
      </c>
      <c r="Q1211" t="s">
        <v>14</v>
      </c>
      <c r="T1211">
        <v>0</v>
      </c>
    </row>
    <row r="1212" spans="1:20" x14ac:dyDescent="0.3">
      <c r="A1212" t="s">
        <v>1508</v>
      </c>
      <c r="B1212" t="s">
        <v>114</v>
      </c>
      <c r="C1212" t="s">
        <v>524</v>
      </c>
      <c r="D1212" t="s">
        <v>341</v>
      </c>
      <c r="E1212" s="1">
        <v>46091</v>
      </c>
      <c r="F1212" t="s">
        <v>1035</v>
      </c>
      <c r="G1212" t="s">
        <v>20</v>
      </c>
      <c r="H1212" t="s">
        <v>116</v>
      </c>
      <c r="I1212" s="1">
        <v>46090</v>
      </c>
      <c r="K1212" t="s">
        <v>156</v>
      </c>
      <c r="L1212" t="s">
        <v>342</v>
      </c>
      <c r="M1212" t="s">
        <v>343</v>
      </c>
      <c r="N1212" s="1">
        <v>46087</v>
      </c>
      <c r="O1212">
        <v>3</v>
      </c>
      <c r="P1212" t="s">
        <v>94</v>
      </c>
      <c r="Q1212" t="s">
        <v>14</v>
      </c>
      <c r="T1212">
        <v>0</v>
      </c>
    </row>
    <row r="1213" spans="1:20" x14ac:dyDescent="0.3">
      <c r="A1213" t="s">
        <v>1509</v>
      </c>
      <c r="B1213" t="s">
        <v>114</v>
      </c>
      <c r="C1213" t="s">
        <v>524</v>
      </c>
      <c r="D1213" t="s">
        <v>341</v>
      </c>
      <c r="E1213" s="1">
        <v>46091</v>
      </c>
      <c r="F1213" t="s">
        <v>1035</v>
      </c>
      <c r="G1213" t="s">
        <v>20</v>
      </c>
      <c r="H1213" t="s">
        <v>116</v>
      </c>
      <c r="I1213" s="1">
        <v>46090</v>
      </c>
      <c r="K1213" t="s">
        <v>156</v>
      </c>
      <c r="L1213" t="s">
        <v>342</v>
      </c>
      <c r="M1213" t="s">
        <v>343</v>
      </c>
      <c r="N1213" s="1">
        <v>46087</v>
      </c>
      <c r="O1213">
        <v>3</v>
      </c>
      <c r="P1213" t="s">
        <v>94</v>
      </c>
      <c r="Q1213" t="s">
        <v>14</v>
      </c>
      <c r="T1213">
        <v>0</v>
      </c>
    </row>
    <row r="1214" spans="1:20" x14ac:dyDescent="0.3">
      <c r="A1214" t="s">
        <v>1510</v>
      </c>
      <c r="B1214" t="s">
        <v>114</v>
      </c>
      <c r="C1214" t="s">
        <v>524</v>
      </c>
      <c r="D1214" t="s">
        <v>341</v>
      </c>
      <c r="E1214" s="1">
        <v>46091</v>
      </c>
      <c r="F1214" t="s">
        <v>1035</v>
      </c>
      <c r="G1214" t="s">
        <v>20</v>
      </c>
      <c r="H1214" t="s">
        <v>116</v>
      </c>
      <c r="I1214" s="1">
        <v>46090</v>
      </c>
      <c r="K1214" t="s">
        <v>156</v>
      </c>
      <c r="L1214" t="s">
        <v>342</v>
      </c>
      <c r="M1214" t="s">
        <v>343</v>
      </c>
      <c r="N1214" s="1">
        <v>46087</v>
      </c>
      <c r="O1214">
        <v>3</v>
      </c>
      <c r="P1214" t="s">
        <v>94</v>
      </c>
      <c r="Q1214" t="s">
        <v>14</v>
      </c>
      <c r="T1214">
        <v>0</v>
      </c>
    </row>
    <row r="1215" spans="1:20" x14ac:dyDescent="0.3">
      <c r="A1215" t="s">
        <v>1511</v>
      </c>
      <c r="B1215" t="s">
        <v>114</v>
      </c>
      <c r="C1215" t="s">
        <v>524</v>
      </c>
      <c r="D1215" t="s">
        <v>341</v>
      </c>
      <c r="E1215" s="1">
        <v>46092</v>
      </c>
      <c r="F1215" t="s">
        <v>1035</v>
      </c>
      <c r="G1215" t="s">
        <v>20</v>
      </c>
      <c r="H1215" t="s">
        <v>116</v>
      </c>
      <c r="I1215" s="1">
        <v>46090</v>
      </c>
      <c r="K1215" t="s">
        <v>156</v>
      </c>
      <c r="L1215" t="s">
        <v>342</v>
      </c>
      <c r="M1215" t="s">
        <v>343</v>
      </c>
      <c r="N1215" s="1">
        <v>46087</v>
      </c>
      <c r="O1215">
        <v>3</v>
      </c>
      <c r="P1215" t="s">
        <v>94</v>
      </c>
      <c r="Q1215" t="s">
        <v>14</v>
      </c>
      <c r="T1215">
        <v>0</v>
      </c>
    </row>
    <row r="1216" spans="1:20" x14ac:dyDescent="0.3">
      <c r="A1216" t="s">
        <v>1512</v>
      </c>
      <c r="B1216" t="s">
        <v>114</v>
      </c>
      <c r="C1216" t="s">
        <v>524</v>
      </c>
      <c r="D1216" t="s">
        <v>341</v>
      </c>
      <c r="E1216" s="1">
        <v>46091</v>
      </c>
      <c r="F1216" t="s">
        <v>1035</v>
      </c>
      <c r="G1216" t="s">
        <v>20</v>
      </c>
      <c r="H1216" t="s">
        <v>116</v>
      </c>
      <c r="I1216" s="1">
        <v>46090</v>
      </c>
      <c r="K1216" t="s">
        <v>156</v>
      </c>
      <c r="L1216" t="s">
        <v>342</v>
      </c>
      <c r="M1216" t="s">
        <v>343</v>
      </c>
      <c r="N1216" s="1">
        <v>46087</v>
      </c>
      <c r="O1216">
        <v>3</v>
      </c>
      <c r="P1216" t="s">
        <v>94</v>
      </c>
      <c r="Q1216" t="s">
        <v>14</v>
      </c>
      <c r="T1216">
        <v>0</v>
      </c>
    </row>
    <row r="1217" spans="1:20" x14ac:dyDescent="0.3">
      <c r="A1217" t="s">
        <v>1513</v>
      </c>
      <c r="B1217" t="s">
        <v>114</v>
      </c>
      <c r="C1217" t="s">
        <v>524</v>
      </c>
      <c r="D1217" t="s">
        <v>341</v>
      </c>
      <c r="E1217" s="1">
        <v>46091</v>
      </c>
      <c r="F1217" t="s">
        <v>1035</v>
      </c>
      <c r="G1217" t="s">
        <v>20</v>
      </c>
      <c r="H1217" t="s">
        <v>116</v>
      </c>
      <c r="I1217" s="1">
        <v>46090</v>
      </c>
      <c r="K1217" t="s">
        <v>156</v>
      </c>
      <c r="L1217" t="s">
        <v>342</v>
      </c>
      <c r="M1217" t="s">
        <v>343</v>
      </c>
      <c r="N1217" s="1">
        <v>46087</v>
      </c>
      <c r="O1217">
        <v>3</v>
      </c>
      <c r="P1217" t="s">
        <v>94</v>
      </c>
      <c r="Q1217" t="s">
        <v>14</v>
      </c>
      <c r="T1217">
        <v>0</v>
      </c>
    </row>
    <row r="1218" spans="1:20" x14ac:dyDescent="0.3">
      <c r="A1218" t="s">
        <v>1514</v>
      </c>
      <c r="B1218" t="s">
        <v>114</v>
      </c>
      <c r="C1218" t="s">
        <v>524</v>
      </c>
      <c r="D1218" t="s">
        <v>341</v>
      </c>
      <c r="E1218" s="1">
        <v>46090</v>
      </c>
      <c r="F1218" t="s">
        <v>1035</v>
      </c>
      <c r="G1218" t="s">
        <v>20</v>
      </c>
      <c r="H1218" t="s">
        <v>116</v>
      </c>
      <c r="I1218" s="1">
        <v>46088</v>
      </c>
      <c r="K1218" t="s">
        <v>156</v>
      </c>
      <c r="L1218" t="s">
        <v>342</v>
      </c>
      <c r="M1218" t="s">
        <v>343</v>
      </c>
      <c r="N1218" s="1">
        <v>46085</v>
      </c>
      <c r="O1218">
        <v>3</v>
      </c>
      <c r="P1218" t="s">
        <v>94</v>
      </c>
      <c r="Q1218" t="s">
        <v>14</v>
      </c>
      <c r="T1218">
        <v>0</v>
      </c>
    </row>
    <row r="1219" spans="1:20" x14ac:dyDescent="0.3">
      <c r="A1219" t="s">
        <v>1515</v>
      </c>
      <c r="B1219" t="s">
        <v>114</v>
      </c>
      <c r="C1219" t="s">
        <v>524</v>
      </c>
      <c r="D1219" t="s">
        <v>341</v>
      </c>
      <c r="E1219" s="1">
        <v>46092</v>
      </c>
      <c r="F1219" t="s">
        <v>1035</v>
      </c>
      <c r="G1219" t="s">
        <v>20</v>
      </c>
      <c r="H1219" t="s">
        <v>116</v>
      </c>
      <c r="I1219" s="1">
        <v>46090</v>
      </c>
      <c r="K1219" t="s">
        <v>156</v>
      </c>
      <c r="L1219" t="s">
        <v>342</v>
      </c>
      <c r="M1219" t="s">
        <v>343</v>
      </c>
      <c r="N1219" s="1">
        <v>46087</v>
      </c>
      <c r="O1219">
        <v>3</v>
      </c>
      <c r="P1219" t="s">
        <v>94</v>
      </c>
      <c r="Q1219" t="s">
        <v>14</v>
      </c>
      <c r="T1219">
        <v>0</v>
      </c>
    </row>
    <row r="1220" spans="1:20" x14ac:dyDescent="0.3">
      <c r="A1220" t="s">
        <v>1516</v>
      </c>
      <c r="B1220" t="s">
        <v>114</v>
      </c>
      <c r="C1220" t="s">
        <v>524</v>
      </c>
      <c r="D1220" t="s">
        <v>341</v>
      </c>
      <c r="E1220" s="1">
        <v>46092</v>
      </c>
      <c r="F1220" t="s">
        <v>1035</v>
      </c>
      <c r="G1220" t="s">
        <v>20</v>
      </c>
      <c r="H1220" t="s">
        <v>116</v>
      </c>
      <c r="I1220" s="1">
        <v>46090</v>
      </c>
      <c r="K1220" t="s">
        <v>156</v>
      </c>
      <c r="L1220" t="s">
        <v>342</v>
      </c>
      <c r="M1220" t="s">
        <v>343</v>
      </c>
      <c r="N1220" s="1">
        <v>46087</v>
      </c>
      <c r="O1220">
        <v>3</v>
      </c>
      <c r="P1220" t="s">
        <v>94</v>
      </c>
      <c r="Q1220" t="s">
        <v>14</v>
      </c>
      <c r="T1220">
        <v>0</v>
      </c>
    </row>
    <row r="1221" spans="1:20" x14ac:dyDescent="0.3">
      <c r="A1221" t="s">
        <v>1517</v>
      </c>
      <c r="B1221" t="s">
        <v>114</v>
      </c>
      <c r="C1221" t="s">
        <v>524</v>
      </c>
      <c r="D1221" t="s">
        <v>341</v>
      </c>
      <c r="E1221" s="1">
        <v>46091</v>
      </c>
      <c r="F1221" t="s">
        <v>1035</v>
      </c>
      <c r="G1221" t="s">
        <v>20</v>
      </c>
      <c r="H1221" t="s">
        <v>116</v>
      </c>
      <c r="I1221" s="1">
        <v>46089</v>
      </c>
      <c r="K1221" t="s">
        <v>156</v>
      </c>
      <c r="L1221" t="s">
        <v>342</v>
      </c>
      <c r="M1221" t="s">
        <v>343</v>
      </c>
      <c r="N1221" s="1">
        <v>46086</v>
      </c>
      <c r="O1221">
        <v>3</v>
      </c>
      <c r="P1221" t="s">
        <v>94</v>
      </c>
      <c r="Q1221" t="s">
        <v>14</v>
      </c>
      <c r="T1221">
        <v>0</v>
      </c>
    </row>
    <row r="1222" spans="1:20" x14ac:dyDescent="0.3">
      <c r="A1222" t="s">
        <v>1518</v>
      </c>
      <c r="B1222" t="s">
        <v>114</v>
      </c>
      <c r="C1222" t="s">
        <v>524</v>
      </c>
      <c r="D1222" t="s">
        <v>341</v>
      </c>
      <c r="E1222" s="1">
        <v>46091</v>
      </c>
      <c r="F1222" t="s">
        <v>1035</v>
      </c>
      <c r="G1222" t="s">
        <v>20</v>
      </c>
      <c r="H1222" t="s">
        <v>116</v>
      </c>
      <c r="I1222" s="1">
        <v>46089</v>
      </c>
      <c r="K1222" t="s">
        <v>156</v>
      </c>
      <c r="L1222" t="s">
        <v>342</v>
      </c>
      <c r="M1222" t="s">
        <v>343</v>
      </c>
      <c r="N1222" s="1">
        <v>46086</v>
      </c>
      <c r="O1222">
        <v>3</v>
      </c>
      <c r="P1222" t="s">
        <v>94</v>
      </c>
      <c r="Q1222" t="s">
        <v>14</v>
      </c>
      <c r="T1222">
        <v>0</v>
      </c>
    </row>
    <row r="1223" spans="1:20" x14ac:dyDescent="0.3">
      <c r="A1223" t="s">
        <v>1519</v>
      </c>
      <c r="B1223" t="s">
        <v>114</v>
      </c>
      <c r="C1223" t="s">
        <v>524</v>
      </c>
      <c r="D1223" t="s">
        <v>341</v>
      </c>
      <c r="E1223" s="1">
        <v>46092</v>
      </c>
      <c r="F1223" t="s">
        <v>1035</v>
      </c>
      <c r="G1223" t="s">
        <v>20</v>
      </c>
      <c r="H1223" t="s">
        <v>116</v>
      </c>
      <c r="I1223" s="1">
        <v>46090</v>
      </c>
      <c r="K1223" t="s">
        <v>156</v>
      </c>
      <c r="L1223" t="s">
        <v>342</v>
      </c>
      <c r="M1223" t="s">
        <v>343</v>
      </c>
      <c r="N1223" s="1">
        <v>46087</v>
      </c>
      <c r="O1223">
        <v>3</v>
      </c>
      <c r="P1223" t="s">
        <v>94</v>
      </c>
      <c r="Q1223" t="s">
        <v>14</v>
      </c>
      <c r="T1223">
        <v>0</v>
      </c>
    </row>
    <row r="1224" spans="1:20" x14ac:dyDescent="0.3">
      <c r="A1224" t="s">
        <v>1520</v>
      </c>
      <c r="B1224" t="s">
        <v>114</v>
      </c>
      <c r="C1224" t="s">
        <v>524</v>
      </c>
      <c r="D1224" t="s">
        <v>341</v>
      </c>
      <c r="E1224" s="1">
        <v>46091</v>
      </c>
      <c r="F1224" t="s">
        <v>1035</v>
      </c>
      <c r="G1224" t="s">
        <v>20</v>
      </c>
      <c r="H1224" t="s">
        <v>116</v>
      </c>
      <c r="I1224" s="1">
        <v>46089</v>
      </c>
      <c r="K1224" t="s">
        <v>156</v>
      </c>
      <c r="L1224" t="s">
        <v>342</v>
      </c>
      <c r="M1224" t="s">
        <v>343</v>
      </c>
      <c r="N1224" s="1">
        <v>46086</v>
      </c>
      <c r="O1224">
        <v>3</v>
      </c>
      <c r="P1224" t="s">
        <v>94</v>
      </c>
      <c r="Q1224" t="s">
        <v>14</v>
      </c>
      <c r="T1224">
        <v>0</v>
      </c>
    </row>
    <row r="1225" spans="1:20" x14ac:dyDescent="0.3">
      <c r="A1225" t="s">
        <v>1521</v>
      </c>
      <c r="B1225" t="s">
        <v>114</v>
      </c>
      <c r="C1225" t="s">
        <v>524</v>
      </c>
      <c r="D1225" t="s">
        <v>341</v>
      </c>
      <c r="E1225" s="1">
        <v>46090</v>
      </c>
      <c r="F1225" t="s">
        <v>1035</v>
      </c>
      <c r="G1225" t="s">
        <v>20</v>
      </c>
      <c r="H1225" t="s">
        <v>116</v>
      </c>
      <c r="I1225" s="1">
        <v>46089</v>
      </c>
      <c r="K1225" t="s">
        <v>156</v>
      </c>
      <c r="L1225" t="s">
        <v>342</v>
      </c>
      <c r="M1225" t="s">
        <v>343</v>
      </c>
      <c r="N1225" s="1">
        <v>46086</v>
      </c>
      <c r="O1225">
        <v>3</v>
      </c>
      <c r="P1225" t="s">
        <v>94</v>
      </c>
      <c r="Q1225" t="s">
        <v>14</v>
      </c>
      <c r="T1225">
        <v>0</v>
      </c>
    </row>
    <row r="1226" spans="1:20" x14ac:dyDescent="0.3">
      <c r="A1226" t="s">
        <v>1522</v>
      </c>
      <c r="B1226" t="s">
        <v>114</v>
      </c>
      <c r="C1226" t="s">
        <v>524</v>
      </c>
      <c r="D1226" t="s">
        <v>341</v>
      </c>
      <c r="E1226" s="1">
        <v>46092</v>
      </c>
      <c r="F1226" t="s">
        <v>1035</v>
      </c>
      <c r="G1226" t="s">
        <v>20</v>
      </c>
      <c r="H1226" t="s">
        <v>116</v>
      </c>
      <c r="I1226" s="1">
        <v>46090</v>
      </c>
      <c r="K1226" t="s">
        <v>156</v>
      </c>
      <c r="L1226" t="s">
        <v>342</v>
      </c>
      <c r="M1226" t="s">
        <v>343</v>
      </c>
      <c r="N1226" s="1">
        <v>46087</v>
      </c>
      <c r="O1226">
        <v>3</v>
      </c>
      <c r="P1226" t="s">
        <v>94</v>
      </c>
      <c r="Q1226" t="s">
        <v>14</v>
      </c>
      <c r="T1226">
        <v>0</v>
      </c>
    </row>
    <row r="1227" spans="1:20" x14ac:dyDescent="0.3">
      <c r="A1227" t="s">
        <v>1523</v>
      </c>
      <c r="B1227" t="s">
        <v>114</v>
      </c>
      <c r="C1227" t="s">
        <v>524</v>
      </c>
      <c r="D1227" t="s">
        <v>341</v>
      </c>
      <c r="E1227" s="1">
        <v>46092</v>
      </c>
      <c r="F1227" t="s">
        <v>1035</v>
      </c>
      <c r="G1227" t="s">
        <v>20</v>
      </c>
      <c r="H1227" t="s">
        <v>116</v>
      </c>
      <c r="I1227" s="1">
        <v>46090</v>
      </c>
      <c r="K1227" t="s">
        <v>156</v>
      </c>
      <c r="L1227" t="s">
        <v>342</v>
      </c>
      <c r="M1227" t="s">
        <v>343</v>
      </c>
      <c r="N1227" s="1">
        <v>46087</v>
      </c>
      <c r="O1227">
        <v>3</v>
      </c>
      <c r="P1227" t="s">
        <v>94</v>
      </c>
      <c r="Q1227" t="s">
        <v>14</v>
      </c>
      <c r="T1227">
        <v>0</v>
      </c>
    </row>
    <row r="1228" spans="1:20" x14ac:dyDescent="0.3">
      <c r="A1228" t="s">
        <v>1524</v>
      </c>
      <c r="B1228" t="s">
        <v>114</v>
      </c>
      <c r="C1228" t="s">
        <v>524</v>
      </c>
      <c r="D1228" t="s">
        <v>341</v>
      </c>
      <c r="E1228" s="1">
        <v>46092</v>
      </c>
      <c r="F1228" t="s">
        <v>1035</v>
      </c>
      <c r="G1228" t="s">
        <v>20</v>
      </c>
      <c r="H1228" t="s">
        <v>116</v>
      </c>
      <c r="I1228" s="1">
        <v>46090</v>
      </c>
      <c r="K1228" t="s">
        <v>156</v>
      </c>
      <c r="L1228" t="s">
        <v>342</v>
      </c>
      <c r="M1228" t="s">
        <v>343</v>
      </c>
      <c r="N1228" s="1">
        <v>46087</v>
      </c>
      <c r="O1228">
        <v>3</v>
      </c>
      <c r="P1228" t="s">
        <v>94</v>
      </c>
      <c r="Q1228" t="s">
        <v>14</v>
      </c>
      <c r="T1228">
        <v>0</v>
      </c>
    </row>
    <row r="1229" spans="1:20" x14ac:dyDescent="0.3">
      <c r="A1229" t="s">
        <v>1525</v>
      </c>
      <c r="B1229" t="s">
        <v>114</v>
      </c>
      <c r="C1229" t="s">
        <v>524</v>
      </c>
      <c r="D1229" t="s">
        <v>341</v>
      </c>
      <c r="E1229" s="1">
        <v>46090</v>
      </c>
      <c r="F1229" t="s">
        <v>1035</v>
      </c>
      <c r="G1229" t="s">
        <v>20</v>
      </c>
      <c r="H1229" t="s">
        <v>116</v>
      </c>
      <c r="I1229" s="1">
        <v>46088</v>
      </c>
      <c r="K1229" t="s">
        <v>156</v>
      </c>
      <c r="L1229" t="s">
        <v>342</v>
      </c>
      <c r="M1229" t="s">
        <v>343</v>
      </c>
      <c r="N1229" s="1">
        <v>46085</v>
      </c>
      <c r="O1229">
        <v>3</v>
      </c>
      <c r="P1229" t="s">
        <v>94</v>
      </c>
      <c r="Q1229" t="s">
        <v>14</v>
      </c>
      <c r="T1229">
        <v>0</v>
      </c>
    </row>
    <row r="1230" spans="1:20" x14ac:dyDescent="0.3">
      <c r="A1230" t="s">
        <v>1526</v>
      </c>
      <c r="B1230" t="s">
        <v>114</v>
      </c>
      <c r="C1230" t="s">
        <v>524</v>
      </c>
      <c r="D1230" t="s">
        <v>341</v>
      </c>
      <c r="E1230" s="1">
        <v>46091</v>
      </c>
      <c r="F1230" t="s">
        <v>1035</v>
      </c>
      <c r="G1230" t="s">
        <v>20</v>
      </c>
      <c r="H1230" t="s">
        <v>116</v>
      </c>
      <c r="I1230" s="1">
        <v>46089</v>
      </c>
      <c r="K1230" t="s">
        <v>156</v>
      </c>
      <c r="L1230" t="s">
        <v>342</v>
      </c>
      <c r="M1230" t="s">
        <v>343</v>
      </c>
      <c r="N1230" s="1">
        <v>46086</v>
      </c>
      <c r="O1230">
        <v>3</v>
      </c>
      <c r="P1230" t="s">
        <v>94</v>
      </c>
      <c r="Q1230" t="s">
        <v>14</v>
      </c>
      <c r="T1230">
        <v>0</v>
      </c>
    </row>
    <row r="1231" spans="1:20" x14ac:dyDescent="0.3">
      <c r="A1231" t="s">
        <v>1527</v>
      </c>
      <c r="B1231" t="s">
        <v>114</v>
      </c>
      <c r="C1231" t="s">
        <v>524</v>
      </c>
      <c r="D1231" t="s">
        <v>341</v>
      </c>
      <c r="E1231" s="1">
        <v>46090</v>
      </c>
      <c r="F1231" t="s">
        <v>1035</v>
      </c>
      <c r="G1231" t="s">
        <v>20</v>
      </c>
      <c r="H1231" t="s">
        <v>116</v>
      </c>
      <c r="I1231" s="1">
        <v>46088</v>
      </c>
      <c r="K1231" t="s">
        <v>156</v>
      </c>
      <c r="L1231" t="s">
        <v>342</v>
      </c>
      <c r="M1231" t="s">
        <v>343</v>
      </c>
      <c r="N1231" s="1">
        <v>46085</v>
      </c>
      <c r="O1231">
        <v>3</v>
      </c>
      <c r="P1231" t="s">
        <v>94</v>
      </c>
      <c r="Q1231" t="s">
        <v>14</v>
      </c>
      <c r="T1231">
        <v>0</v>
      </c>
    </row>
    <row r="1232" spans="1:20" x14ac:dyDescent="0.3">
      <c r="A1232" t="s">
        <v>1528</v>
      </c>
      <c r="B1232" t="s">
        <v>114</v>
      </c>
      <c r="C1232" t="s">
        <v>524</v>
      </c>
      <c r="D1232" t="s">
        <v>341</v>
      </c>
      <c r="E1232" s="1">
        <v>46091</v>
      </c>
      <c r="F1232" t="s">
        <v>1035</v>
      </c>
      <c r="G1232" t="s">
        <v>20</v>
      </c>
      <c r="H1232" t="s">
        <v>116</v>
      </c>
      <c r="I1232" s="1">
        <v>46089</v>
      </c>
      <c r="K1232" t="s">
        <v>156</v>
      </c>
      <c r="L1232" t="s">
        <v>342</v>
      </c>
      <c r="M1232" t="s">
        <v>343</v>
      </c>
      <c r="N1232" s="1">
        <v>46086</v>
      </c>
      <c r="O1232">
        <v>3</v>
      </c>
      <c r="P1232" t="s">
        <v>94</v>
      </c>
      <c r="Q1232" t="s">
        <v>14</v>
      </c>
      <c r="T1232">
        <v>0</v>
      </c>
    </row>
    <row r="1233" spans="1:20" x14ac:dyDescent="0.3">
      <c r="A1233" t="s">
        <v>1529</v>
      </c>
      <c r="B1233" t="s">
        <v>114</v>
      </c>
      <c r="C1233" t="s">
        <v>524</v>
      </c>
      <c r="D1233" t="s">
        <v>341</v>
      </c>
      <c r="E1233" s="1">
        <v>46091</v>
      </c>
      <c r="F1233" t="s">
        <v>1035</v>
      </c>
      <c r="G1233" t="s">
        <v>20</v>
      </c>
      <c r="H1233" t="s">
        <v>116</v>
      </c>
      <c r="I1233" s="1">
        <v>46090</v>
      </c>
      <c r="K1233" t="s">
        <v>156</v>
      </c>
      <c r="L1233" t="s">
        <v>342</v>
      </c>
      <c r="M1233" t="s">
        <v>343</v>
      </c>
      <c r="N1233" s="1">
        <v>46087</v>
      </c>
      <c r="O1233">
        <v>3</v>
      </c>
      <c r="P1233" t="s">
        <v>94</v>
      </c>
      <c r="Q1233" t="s">
        <v>14</v>
      </c>
      <c r="T1233">
        <v>0</v>
      </c>
    </row>
    <row r="1234" spans="1:20" x14ac:dyDescent="0.3">
      <c r="A1234" t="s">
        <v>1530</v>
      </c>
      <c r="B1234" t="s">
        <v>114</v>
      </c>
      <c r="C1234" t="s">
        <v>524</v>
      </c>
      <c r="D1234" t="s">
        <v>341</v>
      </c>
      <c r="E1234" s="1">
        <v>46090</v>
      </c>
      <c r="F1234" t="s">
        <v>1035</v>
      </c>
      <c r="G1234" t="s">
        <v>20</v>
      </c>
      <c r="H1234" t="s">
        <v>116</v>
      </c>
      <c r="I1234" s="1">
        <v>46088</v>
      </c>
      <c r="K1234" t="s">
        <v>156</v>
      </c>
      <c r="L1234" t="s">
        <v>342</v>
      </c>
      <c r="M1234" t="s">
        <v>343</v>
      </c>
      <c r="N1234" s="1">
        <v>46085</v>
      </c>
      <c r="O1234">
        <v>3</v>
      </c>
      <c r="P1234" t="s">
        <v>94</v>
      </c>
      <c r="Q1234" t="s">
        <v>14</v>
      </c>
      <c r="T1234">
        <v>0</v>
      </c>
    </row>
    <row r="1235" spans="1:20" x14ac:dyDescent="0.3">
      <c r="A1235" t="s">
        <v>1531</v>
      </c>
      <c r="B1235" t="s">
        <v>114</v>
      </c>
      <c r="C1235" t="s">
        <v>524</v>
      </c>
      <c r="D1235" t="s">
        <v>341</v>
      </c>
      <c r="E1235" s="1">
        <v>46090</v>
      </c>
      <c r="F1235" t="s">
        <v>1035</v>
      </c>
      <c r="G1235" t="s">
        <v>20</v>
      </c>
      <c r="H1235" t="s">
        <v>116</v>
      </c>
      <c r="I1235" s="1">
        <v>46089</v>
      </c>
      <c r="K1235" t="s">
        <v>156</v>
      </c>
      <c r="L1235" t="s">
        <v>342</v>
      </c>
      <c r="M1235" t="s">
        <v>343</v>
      </c>
      <c r="N1235" s="1">
        <v>46086</v>
      </c>
      <c r="O1235">
        <v>3</v>
      </c>
      <c r="P1235" t="s">
        <v>94</v>
      </c>
      <c r="Q1235" t="s">
        <v>14</v>
      </c>
      <c r="T1235">
        <v>0</v>
      </c>
    </row>
    <row r="1236" spans="1:20" x14ac:dyDescent="0.3">
      <c r="A1236" t="s">
        <v>1532</v>
      </c>
      <c r="B1236" t="s">
        <v>114</v>
      </c>
      <c r="C1236" t="s">
        <v>524</v>
      </c>
      <c r="D1236" t="s">
        <v>341</v>
      </c>
      <c r="E1236" s="1">
        <v>46092</v>
      </c>
      <c r="F1236" t="s">
        <v>1035</v>
      </c>
      <c r="G1236" t="s">
        <v>20</v>
      </c>
      <c r="H1236" t="s">
        <v>116</v>
      </c>
      <c r="I1236" s="1">
        <v>46090</v>
      </c>
      <c r="K1236" t="s">
        <v>156</v>
      </c>
      <c r="L1236" t="s">
        <v>342</v>
      </c>
      <c r="M1236" t="s">
        <v>343</v>
      </c>
      <c r="N1236" s="1">
        <v>46087</v>
      </c>
      <c r="O1236">
        <v>3</v>
      </c>
      <c r="P1236" t="s">
        <v>94</v>
      </c>
      <c r="Q1236" t="s">
        <v>14</v>
      </c>
      <c r="T1236">
        <v>0</v>
      </c>
    </row>
    <row r="1237" spans="1:20" x14ac:dyDescent="0.3">
      <c r="A1237" t="s">
        <v>1533</v>
      </c>
      <c r="B1237" t="s">
        <v>114</v>
      </c>
      <c r="C1237" t="s">
        <v>524</v>
      </c>
      <c r="D1237" t="s">
        <v>341</v>
      </c>
      <c r="E1237" s="1">
        <v>46091</v>
      </c>
      <c r="F1237" t="s">
        <v>1035</v>
      </c>
      <c r="G1237" t="s">
        <v>20</v>
      </c>
      <c r="H1237" t="s">
        <v>116</v>
      </c>
      <c r="I1237" s="1">
        <v>46090</v>
      </c>
      <c r="K1237" t="s">
        <v>156</v>
      </c>
      <c r="L1237" t="s">
        <v>342</v>
      </c>
      <c r="M1237" t="s">
        <v>343</v>
      </c>
      <c r="N1237" s="1">
        <v>46087</v>
      </c>
      <c r="O1237">
        <v>3</v>
      </c>
      <c r="P1237" t="s">
        <v>94</v>
      </c>
      <c r="Q1237" t="s">
        <v>14</v>
      </c>
      <c r="T1237">
        <v>0</v>
      </c>
    </row>
    <row r="1238" spans="1:20" x14ac:dyDescent="0.3">
      <c r="A1238" t="s">
        <v>1534</v>
      </c>
      <c r="B1238" t="s">
        <v>114</v>
      </c>
      <c r="C1238" t="s">
        <v>524</v>
      </c>
      <c r="D1238" t="s">
        <v>341</v>
      </c>
      <c r="E1238" s="1">
        <v>46092</v>
      </c>
      <c r="F1238" t="s">
        <v>1035</v>
      </c>
      <c r="G1238" t="s">
        <v>20</v>
      </c>
      <c r="H1238" t="s">
        <v>116</v>
      </c>
      <c r="I1238" s="1">
        <v>46090</v>
      </c>
      <c r="K1238" t="s">
        <v>156</v>
      </c>
      <c r="L1238" t="s">
        <v>342</v>
      </c>
      <c r="M1238" t="s">
        <v>343</v>
      </c>
      <c r="N1238" s="1">
        <v>46087</v>
      </c>
      <c r="O1238">
        <v>3</v>
      </c>
      <c r="P1238" t="s">
        <v>94</v>
      </c>
      <c r="Q1238" t="s">
        <v>14</v>
      </c>
      <c r="T1238">
        <v>0</v>
      </c>
    </row>
    <row r="1239" spans="1:20" x14ac:dyDescent="0.3">
      <c r="A1239" t="s">
        <v>1535</v>
      </c>
      <c r="B1239" t="s">
        <v>114</v>
      </c>
      <c r="C1239" t="s">
        <v>524</v>
      </c>
      <c r="D1239" t="s">
        <v>341</v>
      </c>
      <c r="E1239" s="1">
        <v>46092</v>
      </c>
      <c r="F1239" t="s">
        <v>1035</v>
      </c>
      <c r="G1239" t="s">
        <v>20</v>
      </c>
      <c r="H1239" t="s">
        <v>116</v>
      </c>
      <c r="I1239" s="1">
        <v>46090</v>
      </c>
      <c r="K1239" t="s">
        <v>156</v>
      </c>
      <c r="L1239" t="s">
        <v>342</v>
      </c>
      <c r="M1239" t="s">
        <v>343</v>
      </c>
      <c r="N1239" s="1">
        <v>46087</v>
      </c>
      <c r="O1239">
        <v>3</v>
      </c>
      <c r="P1239" t="s">
        <v>94</v>
      </c>
      <c r="Q1239" t="s">
        <v>14</v>
      </c>
      <c r="T1239">
        <v>0</v>
      </c>
    </row>
    <row r="1240" spans="1:20" x14ac:dyDescent="0.3">
      <c r="A1240" t="s">
        <v>1536</v>
      </c>
      <c r="B1240" t="s">
        <v>114</v>
      </c>
      <c r="C1240" t="s">
        <v>524</v>
      </c>
      <c r="D1240" t="s">
        <v>341</v>
      </c>
      <c r="E1240" s="1">
        <v>46092</v>
      </c>
      <c r="F1240" t="s">
        <v>1035</v>
      </c>
      <c r="G1240" t="s">
        <v>20</v>
      </c>
      <c r="H1240" t="s">
        <v>116</v>
      </c>
      <c r="I1240" s="1">
        <v>46090</v>
      </c>
      <c r="K1240" t="s">
        <v>156</v>
      </c>
      <c r="L1240" t="s">
        <v>342</v>
      </c>
      <c r="M1240" t="s">
        <v>343</v>
      </c>
      <c r="N1240" s="1">
        <v>46087</v>
      </c>
      <c r="O1240">
        <v>3</v>
      </c>
      <c r="P1240" t="s">
        <v>94</v>
      </c>
      <c r="Q1240" t="s">
        <v>14</v>
      </c>
      <c r="T1240">
        <v>0</v>
      </c>
    </row>
    <row r="1241" spans="1:20" x14ac:dyDescent="0.3">
      <c r="A1241" t="s">
        <v>1537</v>
      </c>
      <c r="B1241" t="s">
        <v>114</v>
      </c>
      <c r="C1241" t="s">
        <v>524</v>
      </c>
      <c r="D1241" t="s">
        <v>341</v>
      </c>
      <c r="E1241" s="1">
        <v>46092</v>
      </c>
      <c r="F1241" t="s">
        <v>1035</v>
      </c>
      <c r="G1241" t="s">
        <v>20</v>
      </c>
      <c r="H1241" t="s">
        <v>116</v>
      </c>
      <c r="I1241" s="1">
        <v>46090</v>
      </c>
      <c r="K1241" t="s">
        <v>156</v>
      </c>
      <c r="L1241" t="s">
        <v>342</v>
      </c>
      <c r="M1241" t="s">
        <v>343</v>
      </c>
      <c r="N1241" s="1">
        <v>46087</v>
      </c>
      <c r="O1241">
        <v>3</v>
      </c>
      <c r="P1241" t="s">
        <v>94</v>
      </c>
      <c r="Q1241" t="s">
        <v>14</v>
      </c>
      <c r="T1241">
        <v>0</v>
      </c>
    </row>
    <row r="1242" spans="1:20" x14ac:dyDescent="0.3">
      <c r="A1242" t="s">
        <v>1538</v>
      </c>
      <c r="B1242" t="s">
        <v>114</v>
      </c>
      <c r="C1242" t="s">
        <v>524</v>
      </c>
      <c r="D1242" t="s">
        <v>341</v>
      </c>
      <c r="E1242" s="1">
        <v>46092</v>
      </c>
      <c r="F1242" t="s">
        <v>1035</v>
      </c>
      <c r="G1242" t="s">
        <v>20</v>
      </c>
      <c r="H1242" t="s">
        <v>116</v>
      </c>
      <c r="I1242" s="1">
        <v>46090</v>
      </c>
      <c r="K1242" t="s">
        <v>156</v>
      </c>
      <c r="L1242" t="s">
        <v>342</v>
      </c>
      <c r="M1242" t="s">
        <v>343</v>
      </c>
      <c r="N1242" s="1">
        <v>46087</v>
      </c>
      <c r="O1242">
        <v>3</v>
      </c>
      <c r="P1242" t="s">
        <v>94</v>
      </c>
      <c r="Q1242" t="s">
        <v>14</v>
      </c>
      <c r="T1242">
        <v>0</v>
      </c>
    </row>
    <row r="1243" spans="1:20" x14ac:dyDescent="0.3">
      <c r="A1243" t="s">
        <v>1539</v>
      </c>
      <c r="B1243" t="s">
        <v>114</v>
      </c>
      <c r="C1243" t="s">
        <v>524</v>
      </c>
      <c r="D1243" t="s">
        <v>341</v>
      </c>
      <c r="E1243" s="1">
        <v>46090</v>
      </c>
      <c r="F1243" t="s">
        <v>1035</v>
      </c>
      <c r="G1243" t="s">
        <v>20</v>
      </c>
      <c r="H1243" t="s">
        <v>116</v>
      </c>
      <c r="I1243" s="1">
        <v>46087</v>
      </c>
      <c r="K1243" t="s">
        <v>156</v>
      </c>
      <c r="L1243" t="s">
        <v>342</v>
      </c>
      <c r="M1243" t="s">
        <v>343</v>
      </c>
      <c r="N1243" s="1">
        <v>46085</v>
      </c>
      <c r="O1243">
        <v>2</v>
      </c>
      <c r="P1243" t="s">
        <v>94</v>
      </c>
      <c r="Q1243" t="s">
        <v>14</v>
      </c>
      <c r="T1243">
        <v>0</v>
      </c>
    </row>
    <row r="1244" spans="1:20" x14ac:dyDescent="0.3">
      <c r="A1244" t="s">
        <v>1540</v>
      </c>
      <c r="B1244" t="s">
        <v>114</v>
      </c>
      <c r="C1244" t="s">
        <v>524</v>
      </c>
      <c r="D1244" t="s">
        <v>341</v>
      </c>
      <c r="E1244" s="1">
        <v>46091</v>
      </c>
      <c r="F1244" t="s">
        <v>1035</v>
      </c>
      <c r="G1244" t="s">
        <v>20</v>
      </c>
      <c r="H1244" t="s">
        <v>116</v>
      </c>
      <c r="I1244" s="1">
        <v>46088</v>
      </c>
      <c r="K1244" t="s">
        <v>156</v>
      </c>
      <c r="L1244" t="s">
        <v>342</v>
      </c>
      <c r="M1244" t="s">
        <v>343</v>
      </c>
      <c r="N1244" s="1">
        <v>46086</v>
      </c>
      <c r="O1244">
        <v>2</v>
      </c>
      <c r="P1244" t="s">
        <v>94</v>
      </c>
      <c r="Q1244" t="s">
        <v>14</v>
      </c>
      <c r="T1244">
        <v>0</v>
      </c>
    </row>
    <row r="1245" spans="1:20" x14ac:dyDescent="0.3">
      <c r="A1245" t="s">
        <v>1541</v>
      </c>
      <c r="B1245" t="s">
        <v>114</v>
      </c>
      <c r="C1245" t="s">
        <v>524</v>
      </c>
      <c r="D1245" t="s">
        <v>341</v>
      </c>
      <c r="E1245" s="1">
        <v>46090</v>
      </c>
      <c r="F1245" t="s">
        <v>1035</v>
      </c>
      <c r="G1245" t="s">
        <v>20</v>
      </c>
      <c r="H1245" t="s">
        <v>116</v>
      </c>
      <c r="I1245" s="1">
        <v>46087</v>
      </c>
      <c r="K1245" t="s">
        <v>156</v>
      </c>
      <c r="L1245" t="s">
        <v>342</v>
      </c>
      <c r="M1245" t="s">
        <v>343</v>
      </c>
      <c r="N1245" s="1">
        <v>46085</v>
      </c>
      <c r="O1245">
        <v>2</v>
      </c>
      <c r="P1245" t="s">
        <v>94</v>
      </c>
      <c r="Q1245" t="s">
        <v>14</v>
      </c>
      <c r="T1245">
        <v>0</v>
      </c>
    </row>
    <row r="1246" spans="1:20" x14ac:dyDescent="0.3">
      <c r="A1246" t="s">
        <v>1542</v>
      </c>
      <c r="B1246" t="s">
        <v>114</v>
      </c>
      <c r="C1246" t="s">
        <v>524</v>
      </c>
      <c r="D1246" t="s">
        <v>341</v>
      </c>
      <c r="E1246" s="1">
        <v>46090</v>
      </c>
      <c r="F1246" t="s">
        <v>1035</v>
      </c>
      <c r="G1246" t="s">
        <v>20</v>
      </c>
      <c r="H1246" t="s">
        <v>116</v>
      </c>
      <c r="I1246" s="1">
        <v>46087</v>
      </c>
      <c r="K1246" t="s">
        <v>156</v>
      </c>
      <c r="L1246" t="s">
        <v>342</v>
      </c>
      <c r="M1246" t="s">
        <v>343</v>
      </c>
      <c r="N1246" s="1">
        <v>46085</v>
      </c>
      <c r="O1246">
        <v>2</v>
      </c>
      <c r="P1246" t="s">
        <v>94</v>
      </c>
      <c r="Q1246" t="s">
        <v>14</v>
      </c>
      <c r="T1246">
        <v>0</v>
      </c>
    </row>
    <row r="1247" spans="1:20" x14ac:dyDescent="0.3">
      <c r="A1247" t="s">
        <v>1543</v>
      </c>
      <c r="B1247" t="s">
        <v>114</v>
      </c>
      <c r="C1247" t="s">
        <v>524</v>
      </c>
      <c r="D1247" t="s">
        <v>341</v>
      </c>
      <c r="E1247" s="1">
        <v>46090</v>
      </c>
      <c r="F1247" t="s">
        <v>1035</v>
      </c>
      <c r="G1247" t="s">
        <v>20</v>
      </c>
      <c r="H1247" t="s">
        <v>116</v>
      </c>
      <c r="I1247" s="1">
        <v>46087</v>
      </c>
      <c r="K1247" t="s">
        <v>156</v>
      </c>
      <c r="L1247" t="s">
        <v>342</v>
      </c>
      <c r="M1247" t="s">
        <v>343</v>
      </c>
      <c r="N1247" s="1">
        <v>46085</v>
      </c>
      <c r="O1247">
        <v>2</v>
      </c>
      <c r="P1247" t="s">
        <v>94</v>
      </c>
      <c r="Q1247" t="s">
        <v>14</v>
      </c>
      <c r="T1247">
        <v>0</v>
      </c>
    </row>
    <row r="1248" spans="1:20" x14ac:dyDescent="0.3">
      <c r="A1248" t="s">
        <v>1544</v>
      </c>
      <c r="B1248" t="s">
        <v>114</v>
      </c>
      <c r="C1248" t="s">
        <v>524</v>
      </c>
      <c r="D1248" t="s">
        <v>341</v>
      </c>
      <c r="E1248" s="1">
        <v>46087</v>
      </c>
      <c r="F1248" t="s">
        <v>1035</v>
      </c>
      <c r="G1248" t="s">
        <v>20</v>
      </c>
      <c r="H1248" t="s">
        <v>116</v>
      </c>
      <c r="I1248" s="1">
        <v>46087</v>
      </c>
      <c r="K1248" t="s">
        <v>156</v>
      </c>
      <c r="L1248" t="s">
        <v>342</v>
      </c>
      <c r="M1248" t="s">
        <v>343</v>
      </c>
      <c r="N1248" s="1">
        <v>46085</v>
      </c>
      <c r="O1248">
        <v>2</v>
      </c>
      <c r="P1248" t="s">
        <v>94</v>
      </c>
      <c r="Q1248" t="s">
        <v>14</v>
      </c>
      <c r="T1248">
        <v>0</v>
      </c>
    </row>
    <row r="1249" spans="1:20" x14ac:dyDescent="0.3">
      <c r="A1249" t="s">
        <v>1545</v>
      </c>
      <c r="B1249" t="s">
        <v>114</v>
      </c>
      <c r="C1249" t="s">
        <v>524</v>
      </c>
      <c r="D1249" t="s">
        <v>341</v>
      </c>
      <c r="E1249" s="1">
        <v>46090</v>
      </c>
      <c r="F1249" t="s">
        <v>1035</v>
      </c>
      <c r="G1249" t="s">
        <v>20</v>
      </c>
      <c r="H1249" t="s">
        <v>116</v>
      </c>
      <c r="I1249" s="1">
        <v>46087</v>
      </c>
      <c r="K1249" t="s">
        <v>156</v>
      </c>
      <c r="L1249" t="s">
        <v>342</v>
      </c>
      <c r="M1249" t="s">
        <v>343</v>
      </c>
      <c r="N1249" s="1">
        <v>46085</v>
      </c>
      <c r="O1249">
        <v>2</v>
      </c>
      <c r="P1249" t="s">
        <v>94</v>
      </c>
      <c r="Q1249" t="s">
        <v>14</v>
      </c>
      <c r="T1249">
        <v>0</v>
      </c>
    </row>
    <row r="1250" spans="1:20" x14ac:dyDescent="0.3">
      <c r="A1250" t="s">
        <v>1546</v>
      </c>
      <c r="B1250" t="s">
        <v>114</v>
      </c>
      <c r="C1250" t="s">
        <v>524</v>
      </c>
      <c r="D1250" t="s">
        <v>341</v>
      </c>
      <c r="E1250" s="1">
        <v>46091</v>
      </c>
      <c r="F1250" t="s">
        <v>1035</v>
      </c>
      <c r="G1250" t="s">
        <v>20</v>
      </c>
      <c r="H1250" t="s">
        <v>116</v>
      </c>
      <c r="I1250" s="1">
        <v>46088</v>
      </c>
      <c r="K1250" t="s">
        <v>156</v>
      </c>
      <c r="L1250" t="s">
        <v>342</v>
      </c>
      <c r="M1250" t="s">
        <v>343</v>
      </c>
      <c r="N1250" s="1">
        <v>46086</v>
      </c>
      <c r="O1250">
        <v>2</v>
      </c>
      <c r="P1250" t="s">
        <v>94</v>
      </c>
      <c r="Q1250" t="s">
        <v>14</v>
      </c>
      <c r="T1250">
        <v>0</v>
      </c>
    </row>
    <row r="1251" spans="1:20" x14ac:dyDescent="0.3">
      <c r="A1251" t="s">
        <v>1547</v>
      </c>
      <c r="B1251" t="s">
        <v>114</v>
      </c>
      <c r="C1251" t="s">
        <v>524</v>
      </c>
      <c r="D1251" t="s">
        <v>341</v>
      </c>
      <c r="E1251" s="1">
        <v>46092</v>
      </c>
      <c r="F1251" t="s">
        <v>1035</v>
      </c>
      <c r="G1251" t="s">
        <v>20</v>
      </c>
      <c r="H1251" t="s">
        <v>116</v>
      </c>
      <c r="I1251" s="1">
        <v>46090</v>
      </c>
      <c r="K1251" t="s">
        <v>156</v>
      </c>
      <c r="L1251" t="s">
        <v>342</v>
      </c>
      <c r="M1251" t="s">
        <v>343</v>
      </c>
      <c r="N1251" s="1">
        <v>46088</v>
      </c>
      <c r="O1251">
        <v>2</v>
      </c>
      <c r="P1251" t="s">
        <v>94</v>
      </c>
      <c r="Q1251" t="s">
        <v>14</v>
      </c>
      <c r="T1251">
        <v>0</v>
      </c>
    </row>
    <row r="1252" spans="1:20" x14ac:dyDescent="0.3">
      <c r="A1252" t="s">
        <v>1548</v>
      </c>
      <c r="B1252" t="s">
        <v>114</v>
      </c>
      <c r="C1252" t="s">
        <v>524</v>
      </c>
      <c r="D1252" t="s">
        <v>341</v>
      </c>
      <c r="E1252" s="1">
        <v>46090</v>
      </c>
      <c r="F1252" t="s">
        <v>1035</v>
      </c>
      <c r="G1252" t="s">
        <v>20</v>
      </c>
      <c r="H1252" t="s">
        <v>116</v>
      </c>
      <c r="I1252" s="1">
        <v>46087</v>
      </c>
      <c r="K1252" t="s">
        <v>156</v>
      </c>
      <c r="L1252" t="s">
        <v>342</v>
      </c>
      <c r="M1252" t="s">
        <v>343</v>
      </c>
      <c r="N1252" s="1">
        <v>46085</v>
      </c>
      <c r="O1252">
        <v>2</v>
      </c>
      <c r="P1252" t="s">
        <v>94</v>
      </c>
      <c r="Q1252" t="s">
        <v>14</v>
      </c>
      <c r="T1252">
        <v>0</v>
      </c>
    </row>
    <row r="1253" spans="1:20" x14ac:dyDescent="0.3">
      <c r="A1253" t="s">
        <v>1549</v>
      </c>
      <c r="B1253" t="s">
        <v>114</v>
      </c>
      <c r="C1253" t="s">
        <v>524</v>
      </c>
      <c r="D1253" t="s">
        <v>341</v>
      </c>
      <c r="E1253" s="1">
        <v>46091</v>
      </c>
      <c r="F1253" t="s">
        <v>1035</v>
      </c>
      <c r="G1253" t="s">
        <v>20</v>
      </c>
      <c r="H1253" t="s">
        <v>116</v>
      </c>
      <c r="I1253" s="1">
        <v>46088</v>
      </c>
      <c r="K1253" t="s">
        <v>156</v>
      </c>
      <c r="L1253" t="s">
        <v>342</v>
      </c>
      <c r="M1253" t="s">
        <v>343</v>
      </c>
      <c r="N1253" s="1">
        <v>46086</v>
      </c>
      <c r="O1253">
        <v>2</v>
      </c>
      <c r="P1253" t="s">
        <v>94</v>
      </c>
      <c r="Q1253" t="s">
        <v>14</v>
      </c>
      <c r="T1253">
        <v>0</v>
      </c>
    </row>
    <row r="1254" spans="1:20" x14ac:dyDescent="0.3">
      <c r="A1254" t="s">
        <v>1550</v>
      </c>
      <c r="B1254" t="s">
        <v>114</v>
      </c>
      <c r="C1254" t="s">
        <v>524</v>
      </c>
      <c r="D1254" t="s">
        <v>341</v>
      </c>
      <c r="E1254" s="1">
        <v>46091</v>
      </c>
      <c r="F1254" t="s">
        <v>1035</v>
      </c>
      <c r="G1254" t="s">
        <v>20</v>
      </c>
      <c r="H1254" t="s">
        <v>116</v>
      </c>
      <c r="I1254" s="1">
        <v>46088</v>
      </c>
      <c r="K1254" t="s">
        <v>156</v>
      </c>
      <c r="L1254" t="s">
        <v>342</v>
      </c>
      <c r="M1254" t="s">
        <v>343</v>
      </c>
      <c r="N1254" s="1">
        <v>46086</v>
      </c>
      <c r="O1254">
        <v>2</v>
      </c>
      <c r="P1254" t="s">
        <v>94</v>
      </c>
      <c r="Q1254" t="s">
        <v>14</v>
      </c>
      <c r="T1254">
        <v>0</v>
      </c>
    </row>
    <row r="1255" spans="1:20" x14ac:dyDescent="0.3">
      <c r="A1255" t="s">
        <v>1551</v>
      </c>
      <c r="B1255" t="s">
        <v>114</v>
      </c>
      <c r="C1255" t="s">
        <v>524</v>
      </c>
      <c r="D1255" t="s">
        <v>341</v>
      </c>
      <c r="E1255" s="1">
        <v>46087</v>
      </c>
      <c r="F1255" t="s">
        <v>1035</v>
      </c>
      <c r="G1255" t="s">
        <v>20</v>
      </c>
      <c r="H1255" t="s">
        <v>116</v>
      </c>
      <c r="I1255" s="1">
        <v>46087</v>
      </c>
      <c r="K1255" t="s">
        <v>156</v>
      </c>
      <c r="L1255" t="s">
        <v>342</v>
      </c>
      <c r="M1255" t="s">
        <v>343</v>
      </c>
      <c r="N1255" s="1">
        <v>46085</v>
      </c>
      <c r="O1255">
        <v>2</v>
      </c>
      <c r="P1255" t="s">
        <v>94</v>
      </c>
      <c r="Q1255" t="s">
        <v>14</v>
      </c>
      <c r="T1255">
        <v>0</v>
      </c>
    </row>
    <row r="1256" spans="1:20" x14ac:dyDescent="0.3">
      <c r="A1256" t="s">
        <v>1552</v>
      </c>
      <c r="B1256" t="s">
        <v>114</v>
      </c>
      <c r="C1256" t="s">
        <v>524</v>
      </c>
      <c r="D1256" t="s">
        <v>341</v>
      </c>
      <c r="E1256" s="1">
        <v>46090</v>
      </c>
      <c r="F1256" t="s">
        <v>1035</v>
      </c>
      <c r="G1256" t="s">
        <v>20</v>
      </c>
      <c r="H1256" t="s">
        <v>116</v>
      </c>
      <c r="I1256" s="1">
        <v>46087</v>
      </c>
      <c r="K1256" t="s">
        <v>156</v>
      </c>
      <c r="L1256" t="s">
        <v>342</v>
      </c>
      <c r="M1256" t="s">
        <v>343</v>
      </c>
      <c r="N1256" s="1">
        <v>46085</v>
      </c>
      <c r="O1256">
        <v>2</v>
      </c>
      <c r="P1256" t="s">
        <v>94</v>
      </c>
      <c r="Q1256" t="s">
        <v>14</v>
      </c>
      <c r="T1256">
        <v>0</v>
      </c>
    </row>
    <row r="1257" spans="1:20" x14ac:dyDescent="0.3">
      <c r="A1257" t="s">
        <v>1553</v>
      </c>
      <c r="B1257" t="s">
        <v>114</v>
      </c>
      <c r="C1257" t="s">
        <v>524</v>
      </c>
      <c r="D1257" t="s">
        <v>341</v>
      </c>
      <c r="E1257" s="1">
        <v>46091</v>
      </c>
      <c r="F1257" t="s">
        <v>1035</v>
      </c>
      <c r="G1257" t="s">
        <v>20</v>
      </c>
      <c r="H1257" t="s">
        <v>116</v>
      </c>
      <c r="I1257" s="1">
        <v>46088</v>
      </c>
      <c r="K1257" t="s">
        <v>156</v>
      </c>
      <c r="L1257" t="s">
        <v>342</v>
      </c>
      <c r="M1257" t="s">
        <v>343</v>
      </c>
      <c r="N1257" s="1">
        <v>46086</v>
      </c>
      <c r="O1257">
        <v>2</v>
      </c>
      <c r="P1257" t="s">
        <v>94</v>
      </c>
      <c r="Q1257" t="s">
        <v>14</v>
      </c>
      <c r="T1257">
        <v>0</v>
      </c>
    </row>
    <row r="1258" spans="1:20" x14ac:dyDescent="0.3">
      <c r="A1258" t="s">
        <v>1554</v>
      </c>
      <c r="B1258" t="s">
        <v>114</v>
      </c>
      <c r="C1258" t="s">
        <v>524</v>
      </c>
      <c r="D1258" t="s">
        <v>341</v>
      </c>
      <c r="E1258" s="1">
        <v>46090</v>
      </c>
      <c r="F1258" t="s">
        <v>1035</v>
      </c>
      <c r="G1258" t="s">
        <v>20</v>
      </c>
      <c r="H1258" t="s">
        <v>116</v>
      </c>
      <c r="I1258" s="1">
        <v>46087</v>
      </c>
      <c r="K1258" t="s">
        <v>156</v>
      </c>
      <c r="L1258" t="s">
        <v>342</v>
      </c>
      <c r="M1258" t="s">
        <v>343</v>
      </c>
      <c r="N1258" s="1">
        <v>46085</v>
      </c>
      <c r="O1258">
        <v>2</v>
      </c>
      <c r="P1258" t="s">
        <v>94</v>
      </c>
      <c r="Q1258" t="s">
        <v>14</v>
      </c>
      <c r="T1258">
        <v>0</v>
      </c>
    </row>
    <row r="1259" spans="1:20" x14ac:dyDescent="0.3">
      <c r="A1259" t="s">
        <v>1555</v>
      </c>
      <c r="B1259" t="s">
        <v>114</v>
      </c>
      <c r="C1259" t="s">
        <v>524</v>
      </c>
      <c r="D1259" t="s">
        <v>341</v>
      </c>
      <c r="E1259" s="1">
        <v>46090</v>
      </c>
      <c r="F1259" t="s">
        <v>1035</v>
      </c>
      <c r="G1259" t="s">
        <v>20</v>
      </c>
      <c r="H1259" t="s">
        <v>116</v>
      </c>
      <c r="I1259" s="1">
        <v>46087</v>
      </c>
      <c r="K1259" t="s">
        <v>156</v>
      </c>
      <c r="L1259" t="s">
        <v>342</v>
      </c>
      <c r="M1259" t="s">
        <v>343</v>
      </c>
      <c r="N1259" s="1">
        <v>46085</v>
      </c>
      <c r="O1259">
        <v>2</v>
      </c>
      <c r="P1259" t="s">
        <v>94</v>
      </c>
      <c r="Q1259" t="s">
        <v>14</v>
      </c>
      <c r="T1259">
        <v>0</v>
      </c>
    </row>
    <row r="1260" spans="1:20" x14ac:dyDescent="0.3">
      <c r="A1260" t="s">
        <v>1556</v>
      </c>
      <c r="B1260" t="s">
        <v>114</v>
      </c>
      <c r="C1260" t="s">
        <v>524</v>
      </c>
      <c r="D1260" t="s">
        <v>341</v>
      </c>
      <c r="E1260" s="1">
        <v>46091</v>
      </c>
      <c r="F1260" t="s">
        <v>1035</v>
      </c>
      <c r="G1260" t="s">
        <v>20</v>
      </c>
      <c r="H1260" t="s">
        <v>116</v>
      </c>
      <c r="I1260" s="1">
        <v>46088</v>
      </c>
      <c r="K1260" t="s">
        <v>156</v>
      </c>
      <c r="L1260" t="s">
        <v>342</v>
      </c>
      <c r="M1260" t="s">
        <v>343</v>
      </c>
      <c r="N1260" s="1">
        <v>46086</v>
      </c>
      <c r="O1260">
        <v>2</v>
      </c>
      <c r="P1260" t="s">
        <v>94</v>
      </c>
      <c r="Q1260" t="s">
        <v>14</v>
      </c>
      <c r="T1260">
        <v>0</v>
      </c>
    </row>
    <row r="1261" spans="1:20" x14ac:dyDescent="0.3">
      <c r="A1261" t="s">
        <v>1557</v>
      </c>
      <c r="B1261" t="s">
        <v>114</v>
      </c>
      <c r="C1261" t="s">
        <v>524</v>
      </c>
      <c r="D1261" t="s">
        <v>341</v>
      </c>
      <c r="E1261" s="1">
        <v>46090</v>
      </c>
      <c r="F1261" t="s">
        <v>1035</v>
      </c>
      <c r="G1261" t="s">
        <v>20</v>
      </c>
      <c r="H1261" t="s">
        <v>116</v>
      </c>
      <c r="I1261" s="1">
        <v>46087</v>
      </c>
      <c r="K1261" t="s">
        <v>156</v>
      </c>
      <c r="L1261" t="s">
        <v>342</v>
      </c>
      <c r="M1261" t="s">
        <v>343</v>
      </c>
      <c r="N1261" s="1">
        <v>46085</v>
      </c>
      <c r="O1261">
        <v>2</v>
      </c>
      <c r="P1261" t="s">
        <v>94</v>
      </c>
      <c r="Q1261" t="s">
        <v>14</v>
      </c>
      <c r="T1261">
        <v>0</v>
      </c>
    </row>
    <row r="1262" spans="1:20" x14ac:dyDescent="0.3">
      <c r="A1262" t="s">
        <v>1558</v>
      </c>
      <c r="B1262" t="s">
        <v>114</v>
      </c>
      <c r="C1262" t="s">
        <v>524</v>
      </c>
      <c r="D1262" t="s">
        <v>341</v>
      </c>
      <c r="E1262" s="1">
        <v>46091</v>
      </c>
      <c r="F1262" t="s">
        <v>1035</v>
      </c>
      <c r="G1262" t="s">
        <v>20</v>
      </c>
      <c r="H1262" t="s">
        <v>116</v>
      </c>
      <c r="I1262" s="1">
        <v>46089</v>
      </c>
      <c r="K1262" t="s">
        <v>156</v>
      </c>
      <c r="L1262" t="s">
        <v>342</v>
      </c>
      <c r="M1262" t="s">
        <v>343</v>
      </c>
      <c r="N1262" s="1">
        <v>46087</v>
      </c>
      <c r="O1262">
        <v>2</v>
      </c>
      <c r="P1262" t="s">
        <v>94</v>
      </c>
      <c r="Q1262" t="s">
        <v>14</v>
      </c>
      <c r="T1262">
        <v>0</v>
      </c>
    </row>
    <row r="1263" spans="1:20" x14ac:dyDescent="0.3">
      <c r="A1263" t="s">
        <v>1559</v>
      </c>
      <c r="B1263" t="s">
        <v>114</v>
      </c>
      <c r="C1263" t="s">
        <v>524</v>
      </c>
      <c r="D1263" t="s">
        <v>341</v>
      </c>
      <c r="E1263" s="1">
        <v>46090</v>
      </c>
      <c r="F1263" t="s">
        <v>1035</v>
      </c>
      <c r="G1263" t="s">
        <v>20</v>
      </c>
      <c r="H1263" t="s">
        <v>116</v>
      </c>
      <c r="I1263" s="1">
        <v>46087</v>
      </c>
      <c r="K1263" t="s">
        <v>156</v>
      </c>
      <c r="L1263" t="s">
        <v>342</v>
      </c>
      <c r="M1263" t="s">
        <v>343</v>
      </c>
      <c r="N1263" s="1">
        <v>46085</v>
      </c>
      <c r="O1263">
        <v>2</v>
      </c>
      <c r="P1263" t="s">
        <v>94</v>
      </c>
      <c r="Q1263" t="s">
        <v>14</v>
      </c>
      <c r="T1263">
        <v>0</v>
      </c>
    </row>
    <row r="1264" spans="1:20" x14ac:dyDescent="0.3">
      <c r="A1264" t="s">
        <v>1560</v>
      </c>
      <c r="B1264" t="s">
        <v>114</v>
      </c>
      <c r="C1264" t="s">
        <v>524</v>
      </c>
      <c r="D1264" t="s">
        <v>341</v>
      </c>
      <c r="E1264" s="1">
        <v>46090</v>
      </c>
      <c r="F1264" t="s">
        <v>1035</v>
      </c>
      <c r="G1264" t="s">
        <v>20</v>
      </c>
      <c r="H1264" t="s">
        <v>116</v>
      </c>
      <c r="I1264" s="1">
        <v>46088</v>
      </c>
      <c r="K1264" t="s">
        <v>156</v>
      </c>
      <c r="L1264" t="s">
        <v>342</v>
      </c>
      <c r="M1264" t="s">
        <v>343</v>
      </c>
      <c r="N1264" s="1">
        <v>46086</v>
      </c>
      <c r="O1264">
        <v>2</v>
      </c>
      <c r="P1264" t="s">
        <v>94</v>
      </c>
      <c r="Q1264" t="s">
        <v>14</v>
      </c>
      <c r="T1264">
        <v>0</v>
      </c>
    </row>
    <row r="1265" spans="1:20" x14ac:dyDescent="0.3">
      <c r="A1265" t="s">
        <v>1561</v>
      </c>
      <c r="B1265" t="s">
        <v>114</v>
      </c>
      <c r="C1265" t="s">
        <v>524</v>
      </c>
      <c r="D1265" t="s">
        <v>341</v>
      </c>
      <c r="E1265" s="1">
        <v>46090</v>
      </c>
      <c r="F1265" t="s">
        <v>1035</v>
      </c>
      <c r="G1265" t="s">
        <v>20</v>
      </c>
      <c r="H1265" t="s">
        <v>116</v>
      </c>
      <c r="I1265" s="1">
        <v>46087</v>
      </c>
      <c r="K1265" t="s">
        <v>156</v>
      </c>
      <c r="L1265" t="s">
        <v>342</v>
      </c>
      <c r="M1265" t="s">
        <v>343</v>
      </c>
      <c r="N1265" s="1">
        <v>46085</v>
      </c>
      <c r="O1265">
        <v>2</v>
      </c>
      <c r="P1265" t="s">
        <v>94</v>
      </c>
      <c r="Q1265" t="s">
        <v>14</v>
      </c>
      <c r="T1265">
        <v>0</v>
      </c>
    </row>
    <row r="1266" spans="1:20" x14ac:dyDescent="0.3">
      <c r="A1266" t="s">
        <v>1562</v>
      </c>
      <c r="B1266" t="s">
        <v>114</v>
      </c>
      <c r="C1266" t="s">
        <v>524</v>
      </c>
      <c r="D1266" t="s">
        <v>341</v>
      </c>
      <c r="E1266" s="1">
        <v>46090</v>
      </c>
      <c r="F1266" t="s">
        <v>1035</v>
      </c>
      <c r="G1266" t="s">
        <v>20</v>
      </c>
      <c r="H1266" t="s">
        <v>116</v>
      </c>
      <c r="I1266" s="1">
        <v>46087</v>
      </c>
      <c r="K1266" t="s">
        <v>156</v>
      </c>
      <c r="L1266" t="s">
        <v>342</v>
      </c>
      <c r="M1266" t="s">
        <v>343</v>
      </c>
      <c r="N1266" s="1">
        <v>46085</v>
      </c>
      <c r="O1266">
        <v>2</v>
      </c>
      <c r="P1266" t="s">
        <v>94</v>
      </c>
      <c r="Q1266" t="s">
        <v>14</v>
      </c>
      <c r="T1266">
        <v>0</v>
      </c>
    </row>
    <row r="1267" spans="1:20" x14ac:dyDescent="0.3">
      <c r="A1267" t="s">
        <v>1563</v>
      </c>
      <c r="B1267" t="s">
        <v>114</v>
      </c>
      <c r="C1267" t="s">
        <v>524</v>
      </c>
      <c r="D1267" t="s">
        <v>341</v>
      </c>
      <c r="E1267" s="1">
        <v>46087</v>
      </c>
      <c r="F1267" t="s">
        <v>1035</v>
      </c>
      <c r="G1267" t="s">
        <v>20</v>
      </c>
      <c r="H1267" t="s">
        <v>116</v>
      </c>
      <c r="I1267" s="1">
        <v>46087</v>
      </c>
      <c r="K1267" t="s">
        <v>156</v>
      </c>
      <c r="L1267" t="s">
        <v>342</v>
      </c>
      <c r="M1267" t="s">
        <v>343</v>
      </c>
      <c r="N1267" s="1">
        <v>46085</v>
      </c>
      <c r="O1267">
        <v>2</v>
      </c>
      <c r="P1267" t="s">
        <v>94</v>
      </c>
      <c r="Q1267" t="s">
        <v>14</v>
      </c>
      <c r="T1267">
        <v>0</v>
      </c>
    </row>
    <row r="1268" spans="1:20" x14ac:dyDescent="0.3">
      <c r="A1268" t="s">
        <v>1564</v>
      </c>
      <c r="B1268" t="s">
        <v>114</v>
      </c>
      <c r="C1268" t="s">
        <v>524</v>
      </c>
      <c r="D1268" t="s">
        <v>341</v>
      </c>
      <c r="E1268" s="1">
        <v>46087</v>
      </c>
      <c r="F1268" t="s">
        <v>1035</v>
      </c>
      <c r="G1268" t="s">
        <v>20</v>
      </c>
      <c r="H1268" t="s">
        <v>116</v>
      </c>
      <c r="I1268" s="1">
        <v>46087</v>
      </c>
      <c r="K1268" t="s">
        <v>156</v>
      </c>
      <c r="L1268" t="s">
        <v>342</v>
      </c>
      <c r="M1268" t="s">
        <v>343</v>
      </c>
      <c r="N1268" s="1">
        <v>46085</v>
      </c>
      <c r="O1268">
        <v>2</v>
      </c>
      <c r="P1268" t="s">
        <v>94</v>
      </c>
      <c r="Q1268" t="s">
        <v>14</v>
      </c>
      <c r="T1268">
        <v>0</v>
      </c>
    </row>
    <row r="1269" spans="1:20" x14ac:dyDescent="0.3">
      <c r="A1269" t="s">
        <v>1565</v>
      </c>
      <c r="B1269" t="s">
        <v>114</v>
      </c>
      <c r="C1269" t="s">
        <v>524</v>
      </c>
      <c r="D1269" t="s">
        <v>341</v>
      </c>
      <c r="E1269" s="1">
        <v>46092</v>
      </c>
      <c r="F1269" t="s">
        <v>1035</v>
      </c>
      <c r="G1269" t="s">
        <v>20</v>
      </c>
      <c r="H1269" t="s">
        <v>116</v>
      </c>
      <c r="I1269" s="1">
        <v>46090</v>
      </c>
      <c r="K1269" t="s">
        <v>156</v>
      </c>
      <c r="L1269" t="s">
        <v>342</v>
      </c>
      <c r="M1269" t="s">
        <v>343</v>
      </c>
      <c r="N1269" s="1">
        <v>46088</v>
      </c>
      <c r="O1269">
        <v>2</v>
      </c>
      <c r="P1269" t="s">
        <v>94</v>
      </c>
      <c r="Q1269" t="s">
        <v>14</v>
      </c>
      <c r="T1269">
        <v>0</v>
      </c>
    </row>
    <row r="1270" spans="1:20" x14ac:dyDescent="0.3">
      <c r="A1270" t="s">
        <v>1566</v>
      </c>
      <c r="B1270" t="s">
        <v>114</v>
      </c>
      <c r="C1270" t="s">
        <v>524</v>
      </c>
      <c r="D1270" t="s">
        <v>341</v>
      </c>
      <c r="E1270" s="1">
        <v>46090</v>
      </c>
      <c r="F1270" t="s">
        <v>1035</v>
      </c>
      <c r="G1270" t="s">
        <v>20</v>
      </c>
      <c r="H1270" t="s">
        <v>116</v>
      </c>
      <c r="I1270" s="1">
        <v>46087</v>
      </c>
      <c r="K1270" t="s">
        <v>156</v>
      </c>
      <c r="L1270" t="s">
        <v>342</v>
      </c>
      <c r="M1270" t="s">
        <v>343</v>
      </c>
      <c r="N1270" s="1">
        <v>46085</v>
      </c>
      <c r="O1270">
        <v>2</v>
      </c>
      <c r="P1270" t="s">
        <v>94</v>
      </c>
      <c r="Q1270" t="s">
        <v>14</v>
      </c>
      <c r="T1270">
        <v>0</v>
      </c>
    </row>
    <row r="1271" spans="1:20" x14ac:dyDescent="0.3">
      <c r="A1271" t="s">
        <v>1567</v>
      </c>
      <c r="B1271" t="s">
        <v>114</v>
      </c>
      <c r="C1271" t="s">
        <v>524</v>
      </c>
      <c r="D1271" t="s">
        <v>341</v>
      </c>
      <c r="E1271" s="1">
        <v>46090</v>
      </c>
      <c r="F1271" t="s">
        <v>1035</v>
      </c>
      <c r="G1271" t="s">
        <v>20</v>
      </c>
      <c r="H1271" t="s">
        <v>116</v>
      </c>
      <c r="I1271" s="1">
        <v>46087</v>
      </c>
      <c r="K1271" t="s">
        <v>156</v>
      </c>
      <c r="L1271" t="s">
        <v>342</v>
      </c>
      <c r="M1271" t="s">
        <v>343</v>
      </c>
      <c r="N1271" s="1">
        <v>46085</v>
      </c>
      <c r="O1271">
        <v>2</v>
      </c>
      <c r="P1271" t="s">
        <v>94</v>
      </c>
      <c r="Q1271" t="s">
        <v>14</v>
      </c>
      <c r="T1271">
        <v>0</v>
      </c>
    </row>
    <row r="1272" spans="1:20" x14ac:dyDescent="0.3">
      <c r="A1272" t="s">
        <v>1568</v>
      </c>
      <c r="B1272" t="s">
        <v>114</v>
      </c>
      <c r="C1272" t="s">
        <v>524</v>
      </c>
      <c r="D1272" t="s">
        <v>341</v>
      </c>
      <c r="E1272" s="1">
        <v>46091</v>
      </c>
      <c r="F1272" t="s">
        <v>1035</v>
      </c>
      <c r="G1272" t="s">
        <v>20</v>
      </c>
      <c r="H1272" t="s">
        <v>116</v>
      </c>
      <c r="I1272" s="1">
        <v>46089</v>
      </c>
      <c r="K1272" t="s">
        <v>156</v>
      </c>
      <c r="L1272" t="s">
        <v>342</v>
      </c>
      <c r="M1272" t="s">
        <v>343</v>
      </c>
      <c r="N1272" s="1">
        <v>46087</v>
      </c>
      <c r="O1272">
        <v>2</v>
      </c>
      <c r="P1272" t="s">
        <v>94</v>
      </c>
      <c r="Q1272" t="s">
        <v>14</v>
      </c>
      <c r="T1272">
        <v>0</v>
      </c>
    </row>
    <row r="1273" spans="1:20" x14ac:dyDescent="0.3">
      <c r="A1273" t="s">
        <v>1569</v>
      </c>
      <c r="B1273" t="s">
        <v>114</v>
      </c>
      <c r="C1273" t="s">
        <v>524</v>
      </c>
      <c r="D1273" t="s">
        <v>341</v>
      </c>
      <c r="E1273" s="1">
        <v>46090</v>
      </c>
      <c r="F1273" t="s">
        <v>1035</v>
      </c>
      <c r="G1273" t="s">
        <v>20</v>
      </c>
      <c r="H1273" t="s">
        <v>116</v>
      </c>
      <c r="I1273" s="1">
        <v>46088</v>
      </c>
      <c r="K1273" t="s">
        <v>156</v>
      </c>
      <c r="L1273" t="s">
        <v>342</v>
      </c>
      <c r="M1273" t="s">
        <v>343</v>
      </c>
      <c r="N1273" s="1">
        <v>46086</v>
      </c>
      <c r="O1273">
        <v>2</v>
      </c>
      <c r="P1273" t="s">
        <v>94</v>
      </c>
      <c r="Q1273" t="s">
        <v>14</v>
      </c>
      <c r="T1273">
        <v>0</v>
      </c>
    </row>
    <row r="1274" spans="1:20" x14ac:dyDescent="0.3">
      <c r="A1274" t="s">
        <v>1570</v>
      </c>
      <c r="B1274" t="s">
        <v>114</v>
      </c>
      <c r="C1274" t="s">
        <v>524</v>
      </c>
      <c r="D1274" t="s">
        <v>341</v>
      </c>
      <c r="E1274" s="1">
        <v>46091</v>
      </c>
      <c r="F1274" t="s">
        <v>1035</v>
      </c>
      <c r="G1274" t="s">
        <v>20</v>
      </c>
      <c r="H1274" t="s">
        <v>116</v>
      </c>
      <c r="I1274" s="1">
        <v>46089</v>
      </c>
      <c r="K1274" t="s">
        <v>156</v>
      </c>
      <c r="L1274" t="s">
        <v>342</v>
      </c>
      <c r="M1274" t="s">
        <v>343</v>
      </c>
      <c r="N1274" s="1">
        <v>46087</v>
      </c>
      <c r="O1274">
        <v>2</v>
      </c>
      <c r="P1274" t="s">
        <v>94</v>
      </c>
      <c r="Q1274" t="s">
        <v>14</v>
      </c>
      <c r="T1274">
        <v>0</v>
      </c>
    </row>
    <row r="1275" spans="1:20" x14ac:dyDescent="0.3">
      <c r="A1275" t="s">
        <v>1571</v>
      </c>
      <c r="B1275" t="s">
        <v>114</v>
      </c>
      <c r="C1275" t="s">
        <v>524</v>
      </c>
      <c r="D1275" t="s">
        <v>341</v>
      </c>
      <c r="E1275" s="1">
        <v>46090</v>
      </c>
      <c r="F1275" t="s">
        <v>1035</v>
      </c>
      <c r="G1275" t="s">
        <v>20</v>
      </c>
      <c r="H1275" t="s">
        <v>116</v>
      </c>
      <c r="I1275" s="1">
        <v>46087</v>
      </c>
      <c r="K1275" t="s">
        <v>156</v>
      </c>
      <c r="L1275" t="s">
        <v>342</v>
      </c>
      <c r="M1275" t="s">
        <v>343</v>
      </c>
      <c r="N1275" s="1">
        <v>46085</v>
      </c>
      <c r="O1275">
        <v>2</v>
      </c>
      <c r="P1275" t="s">
        <v>94</v>
      </c>
      <c r="Q1275" t="s">
        <v>14</v>
      </c>
      <c r="T1275">
        <v>0</v>
      </c>
    </row>
    <row r="1276" spans="1:20" x14ac:dyDescent="0.3">
      <c r="A1276" t="s">
        <v>1572</v>
      </c>
      <c r="B1276" t="s">
        <v>114</v>
      </c>
      <c r="C1276" t="s">
        <v>524</v>
      </c>
      <c r="D1276" t="s">
        <v>341</v>
      </c>
      <c r="E1276" s="1">
        <v>46090</v>
      </c>
      <c r="F1276" t="s">
        <v>1035</v>
      </c>
      <c r="G1276" t="s">
        <v>20</v>
      </c>
      <c r="H1276" t="s">
        <v>116</v>
      </c>
      <c r="I1276" s="1">
        <v>46087</v>
      </c>
      <c r="K1276" t="s">
        <v>156</v>
      </c>
      <c r="L1276" t="s">
        <v>342</v>
      </c>
      <c r="M1276" t="s">
        <v>343</v>
      </c>
      <c r="N1276" s="1">
        <v>46085</v>
      </c>
      <c r="O1276">
        <v>2</v>
      </c>
      <c r="P1276" t="s">
        <v>94</v>
      </c>
      <c r="Q1276" t="s">
        <v>14</v>
      </c>
      <c r="T1276">
        <v>0</v>
      </c>
    </row>
    <row r="1277" spans="1:20" x14ac:dyDescent="0.3">
      <c r="A1277" t="s">
        <v>1573</v>
      </c>
      <c r="B1277" t="s">
        <v>114</v>
      </c>
      <c r="C1277" t="s">
        <v>524</v>
      </c>
      <c r="D1277" t="s">
        <v>341</v>
      </c>
      <c r="E1277" s="1">
        <v>46092</v>
      </c>
      <c r="F1277" t="s">
        <v>1035</v>
      </c>
      <c r="G1277" t="s">
        <v>20</v>
      </c>
      <c r="H1277" t="s">
        <v>116</v>
      </c>
      <c r="I1277" s="1">
        <v>46090</v>
      </c>
      <c r="K1277" t="s">
        <v>156</v>
      </c>
      <c r="L1277" t="s">
        <v>342</v>
      </c>
      <c r="M1277" t="s">
        <v>343</v>
      </c>
      <c r="N1277" s="1">
        <v>46088</v>
      </c>
      <c r="O1277">
        <v>2</v>
      </c>
      <c r="P1277" t="s">
        <v>94</v>
      </c>
      <c r="Q1277" t="s">
        <v>14</v>
      </c>
      <c r="T1277">
        <v>0</v>
      </c>
    </row>
    <row r="1278" spans="1:20" x14ac:dyDescent="0.3">
      <c r="A1278" t="s">
        <v>1574</v>
      </c>
      <c r="B1278" t="s">
        <v>114</v>
      </c>
      <c r="C1278" t="s">
        <v>524</v>
      </c>
      <c r="D1278" t="s">
        <v>341</v>
      </c>
      <c r="E1278" s="1">
        <v>46090</v>
      </c>
      <c r="F1278" t="s">
        <v>1035</v>
      </c>
      <c r="G1278" t="s">
        <v>20</v>
      </c>
      <c r="H1278" t="s">
        <v>116</v>
      </c>
      <c r="I1278" s="1">
        <v>46087</v>
      </c>
      <c r="K1278" t="s">
        <v>156</v>
      </c>
      <c r="L1278" t="s">
        <v>342</v>
      </c>
      <c r="M1278" t="s">
        <v>343</v>
      </c>
      <c r="N1278" s="1">
        <v>46085</v>
      </c>
      <c r="O1278">
        <v>2</v>
      </c>
      <c r="P1278" t="s">
        <v>94</v>
      </c>
      <c r="Q1278" t="s">
        <v>14</v>
      </c>
      <c r="T1278">
        <v>0</v>
      </c>
    </row>
    <row r="1279" spans="1:20" x14ac:dyDescent="0.3">
      <c r="A1279" t="s">
        <v>1575</v>
      </c>
      <c r="B1279" t="s">
        <v>114</v>
      </c>
      <c r="C1279" t="s">
        <v>524</v>
      </c>
      <c r="D1279" t="s">
        <v>341</v>
      </c>
      <c r="E1279" s="1">
        <v>46090</v>
      </c>
      <c r="F1279" t="s">
        <v>1035</v>
      </c>
      <c r="G1279" t="s">
        <v>20</v>
      </c>
      <c r="H1279" t="s">
        <v>116</v>
      </c>
      <c r="I1279" s="1">
        <v>46087</v>
      </c>
      <c r="K1279" t="s">
        <v>156</v>
      </c>
      <c r="L1279" t="s">
        <v>342</v>
      </c>
      <c r="M1279" t="s">
        <v>343</v>
      </c>
      <c r="N1279" s="1">
        <v>46085</v>
      </c>
      <c r="O1279">
        <v>2</v>
      </c>
      <c r="P1279" t="s">
        <v>94</v>
      </c>
      <c r="Q1279" t="s">
        <v>14</v>
      </c>
      <c r="T1279">
        <v>0</v>
      </c>
    </row>
    <row r="1280" spans="1:20" x14ac:dyDescent="0.3">
      <c r="A1280" t="s">
        <v>1576</v>
      </c>
      <c r="B1280" t="s">
        <v>114</v>
      </c>
      <c r="C1280" t="s">
        <v>524</v>
      </c>
      <c r="D1280" t="s">
        <v>341</v>
      </c>
      <c r="E1280" s="1">
        <v>46090</v>
      </c>
      <c r="F1280" t="s">
        <v>1035</v>
      </c>
      <c r="G1280" t="s">
        <v>20</v>
      </c>
      <c r="H1280" t="s">
        <v>116</v>
      </c>
      <c r="I1280" s="1">
        <v>46087</v>
      </c>
      <c r="K1280" t="s">
        <v>156</v>
      </c>
      <c r="L1280" t="s">
        <v>342</v>
      </c>
      <c r="M1280" t="s">
        <v>343</v>
      </c>
      <c r="N1280" s="1">
        <v>46085</v>
      </c>
      <c r="O1280">
        <v>2</v>
      </c>
      <c r="P1280" t="s">
        <v>94</v>
      </c>
      <c r="Q1280" t="s">
        <v>14</v>
      </c>
      <c r="T1280">
        <v>0</v>
      </c>
    </row>
    <row r="1281" spans="1:20" x14ac:dyDescent="0.3">
      <c r="A1281" t="s">
        <v>1577</v>
      </c>
      <c r="B1281" t="s">
        <v>114</v>
      </c>
      <c r="C1281" t="s">
        <v>524</v>
      </c>
      <c r="D1281" t="s">
        <v>341</v>
      </c>
      <c r="E1281" s="1">
        <v>46091</v>
      </c>
      <c r="F1281" t="s">
        <v>1035</v>
      </c>
      <c r="G1281" t="s">
        <v>20</v>
      </c>
      <c r="H1281" t="s">
        <v>116</v>
      </c>
      <c r="I1281" s="1">
        <v>46088</v>
      </c>
      <c r="K1281" t="s">
        <v>156</v>
      </c>
      <c r="L1281" t="s">
        <v>342</v>
      </c>
      <c r="M1281" t="s">
        <v>343</v>
      </c>
      <c r="N1281" s="1">
        <v>46086</v>
      </c>
      <c r="O1281">
        <v>2</v>
      </c>
      <c r="P1281" t="s">
        <v>94</v>
      </c>
      <c r="Q1281" t="s">
        <v>14</v>
      </c>
      <c r="T1281">
        <v>0</v>
      </c>
    </row>
    <row r="1282" spans="1:20" x14ac:dyDescent="0.3">
      <c r="A1282" t="s">
        <v>1578</v>
      </c>
      <c r="B1282" t="s">
        <v>114</v>
      </c>
      <c r="C1282" t="s">
        <v>524</v>
      </c>
      <c r="D1282" t="s">
        <v>341</v>
      </c>
      <c r="E1282" s="1">
        <v>46090</v>
      </c>
      <c r="F1282" t="s">
        <v>1035</v>
      </c>
      <c r="G1282" t="s">
        <v>20</v>
      </c>
      <c r="H1282" t="s">
        <v>116</v>
      </c>
      <c r="I1282" s="1">
        <v>46087</v>
      </c>
      <c r="K1282" t="s">
        <v>156</v>
      </c>
      <c r="L1282" t="s">
        <v>342</v>
      </c>
      <c r="M1282" t="s">
        <v>343</v>
      </c>
      <c r="N1282" s="1">
        <v>46085</v>
      </c>
      <c r="O1282">
        <v>2</v>
      </c>
      <c r="P1282" t="s">
        <v>94</v>
      </c>
      <c r="Q1282" t="s">
        <v>14</v>
      </c>
      <c r="T1282">
        <v>0</v>
      </c>
    </row>
    <row r="1283" spans="1:20" x14ac:dyDescent="0.3">
      <c r="A1283" t="s">
        <v>1579</v>
      </c>
      <c r="B1283" t="s">
        <v>114</v>
      </c>
      <c r="C1283" t="s">
        <v>524</v>
      </c>
      <c r="D1283" t="s">
        <v>341</v>
      </c>
      <c r="E1283" s="1">
        <v>46091</v>
      </c>
      <c r="F1283" t="s">
        <v>1035</v>
      </c>
      <c r="G1283" t="s">
        <v>20</v>
      </c>
      <c r="H1283" t="s">
        <v>116</v>
      </c>
      <c r="I1283" s="1">
        <v>46088</v>
      </c>
      <c r="K1283" t="s">
        <v>156</v>
      </c>
      <c r="L1283" t="s">
        <v>342</v>
      </c>
      <c r="M1283" t="s">
        <v>343</v>
      </c>
      <c r="N1283" s="1">
        <v>46086</v>
      </c>
      <c r="O1283">
        <v>2</v>
      </c>
      <c r="P1283" t="s">
        <v>94</v>
      </c>
      <c r="Q1283" t="s">
        <v>14</v>
      </c>
      <c r="T1283">
        <v>0</v>
      </c>
    </row>
    <row r="1284" spans="1:20" x14ac:dyDescent="0.3">
      <c r="A1284" t="s">
        <v>1580</v>
      </c>
      <c r="B1284" t="s">
        <v>114</v>
      </c>
      <c r="C1284" t="s">
        <v>524</v>
      </c>
      <c r="D1284" t="s">
        <v>341</v>
      </c>
      <c r="E1284" s="1">
        <v>46087</v>
      </c>
      <c r="F1284" t="s">
        <v>1035</v>
      </c>
      <c r="G1284" t="s">
        <v>20</v>
      </c>
      <c r="H1284" t="s">
        <v>116</v>
      </c>
      <c r="I1284" s="1">
        <v>46087</v>
      </c>
      <c r="K1284" t="s">
        <v>156</v>
      </c>
      <c r="L1284" t="s">
        <v>342</v>
      </c>
      <c r="M1284" t="s">
        <v>343</v>
      </c>
      <c r="N1284" s="1">
        <v>46085</v>
      </c>
      <c r="O1284">
        <v>2</v>
      </c>
      <c r="P1284" t="s">
        <v>94</v>
      </c>
      <c r="Q1284" t="s">
        <v>14</v>
      </c>
      <c r="T1284">
        <v>0</v>
      </c>
    </row>
    <row r="1285" spans="1:20" x14ac:dyDescent="0.3">
      <c r="A1285" t="s">
        <v>1581</v>
      </c>
      <c r="B1285" t="s">
        <v>114</v>
      </c>
      <c r="C1285" t="s">
        <v>524</v>
      </c>
      <c r="D1285" t="s">
        <v>341</v>
      </c>
      <c r="E1285" s="1">
        <v>46091</v>
      </c>
      <c r="F1285" t="s">
        <v>1035</v>
      </c>
      <c r="G1285" t="s">
        <v>20</v>
      </c>
      <c r="H1285" t="s">
        <v>116</v>
      </c>
      <c r="I1285" s="1">
        <v>46088</v>
      </c>
      <c r="K1285" t="s">
        <v>156</v>
      </c>
      <c r="L1285" t="s">
        <v>342</v>
      </c>
      <c r="M1285" t="s">
        <v>343</v>
      </c>
      <c r="N1285" s="1">
        <v>46086</v>
      </c>
      <c r="O1285">
        <v>2</v>
      </c>
      <c r="P1285" t="s">
        <v>94</v>
      </c>
      <c r="Q1285" t="s">
        <v>14</v>
      </c>
      <c r="T1285">
        <v>0</v>
      </c>
    </row>
    <row r="1286" spans="1:20" x14ac:dyDescent="0.3">
      <c r="A1286" t="s">
        <v>1582</v>
      </c>
      <c r="B1286" t="s">
        <v>114</v>
      </c>
      <c r="C1286" t="s">
        <v>524</v>
      </c>
      <c r="D1286" t="s">
        <v>341</v>
      </c>
      <c r="E1286" s="1">
        <v>46087</v>
      </c>
      <c r="F1286" t="s">
        <v>1035</v>
      </c>
      <c r="G1286" t="s">
        <v>20</v>
      </c>
      <c r="H1286" t="s">
        <v>116</v>
      </c>
      <c r="I1286" s="1">
        <v>46087</v>
      </c>
      <c r="K1286" t="s">
        <v>156</v>
      </c>
      <c r="L1286" t="s">
        <v>342</v>
      </c>
      <c r="M1286" t="s">
        <v>343</v>
      </c>
      <c r="N1286" s="1">
        <v>46085</v>
      </c>
      <c r="O1286">
        <v>2</v>
      </c>
      <c r="P1286" t="s">
        <v>94</v>
      </c>
      <c r="Q1286" t="s">
        <v>14</v>
      </c>
      <c r="T1286">
        <v>0</v>
      </c>
    </row>
    <row r="1287" spans="1:20" x14ac:dyDescent="0.3">
      <c r="A1287" t="s">
        <v>1583</v>
      </c>
      <c r="B1287" t="s">
        <v>114</v>
      </c>
      <c r="C1287" t="s">
        <v>524</v>
      </c>
      <c r="D1287" t="s">
        <v>341</v>
      </c>
      <c r="E1287" s="1">
        <v>46090</v>
      </c>
      <c r="F1287" t="s">
        <v>1035</v>
      </c>
      <c r="G1287" t="s">
        <v>20</v>
      </c>
      <c r="H1287" t="s">
        <v>116</v>
      </c>
      <c r="I1287" s="1">
        <v>46087</v>
      </c>
      <c r="K1287" t="s">
        <v>156</v>
      </c>
      <c r="L1287" t="s">
        <v>342</v>
      </c>
      <c r="M1287" t="s">
        <v>343</v>
      </c>
      <c r="N1287" s="1">
        <v>46085</v>
      </c>
      <c r="O1287">
        <v>2</v>
      </c>
      <c r="P1287" t="s">
        <v>94</v>
      </c>
      <c r="Q1287" t="s">
        <v>14</v>
      </c>
      <c r="T1287">
        <v>0</v>
      </c>
    </row>
    <row r="1288" spans="1:20" x14ac:dyDescent="0.3">
      <c r="A1288" t="s">
        <v>1584</v>
      </c>
      <c r="B1288" t="s">
        <v>114</v>
      </c>
      <c r="C1288" t="s">
        <v>524</v>
      </c>
      <c r="D1288" t="s">
        <v>341</v>
      </c>
      <c r="E1288" s="1">
        <v>46090</v>
      </c>
      <c r="F1288" t="s">
        <v>1035</v>
      </c>
      <c r="G1288" t="s">
        <v>20</v>
      </c>
      <c r="H1288" t="s">
        <v>116</v>
      </c>
      <c r="I1288" s="1">
        <v>46087</v>
      </c>
      <c r="K1288" t="s">
        <v>156</v>
      </c>
      <c r="L1288" t="s">
        <v>342</v>
      </c>
      <c r="M1288" t="s">
        <v>343</v>
      </c>
      <c r="N1288" s="1">
        <v>46085</v>
      </c>
      <c r="O1288">
        <v>2</v>
      </c>
      <c r="P1288" t="s">
        <v>94</v>
      </c>
      <c r="Q1288" t="s">
        <v>14</v>
      </c>
      <c r="T1288">
        <v>0</v>
      </c>
    </row>
    <row r="1289" spans="1:20" x14ac:dyDescent="0.3">
      <c r="A1289" t="s">
        <v>1585</v>
      </c>
      <c r="B1289" t="s">
        <v>114</v>
      </c>
      <c r="C1289" t="s">
        <v>524</v>
      </c>
      <c r="D1289" t="s">
        <v>341</v>
      </c>
      <c r="E1289" s="1">
        <v>46091</v>
      </c>
      <c r="F1289" t="s">
        <v>1035</v>
      </c>
      <c r="G1289" t="s">
        <v>20</v>
      </c>
      <c r="H1289" t="s">
        <v>116</v>
      </c>
      <c r="I1289" s="1">
        <v>46089</v>
      </c>
      <c r="K1289" t="s">
        <v>156</v>
      </c>
      <c r="L1289" t="s">
        <v>342</v>
      </c>
      <c r="M1289" t="s">
        <v>343</v>
      </c>
      <c r="N1289" s="1">
        <v>46087</v>
      </c>
      <c r="O1289">
        <v>2</v>
      </c>
      <c r="P1289" t="s">
        <v>94</v>
      </c>
      <c r="Q1289" t="s">
        <v>14</v>
      </c>
      <c r="T1289">
        <v>0</v>
      </c>
    </row>
    <row r="1290" spans="1:20" x14ac:dyDescent="0.3">
      <c r="A1290" t="s">
        <v>1586</v>
      </c>
      <c r="B1290" t="s">
        <v>114</v>
      </c>
      <c r="C1290" t="s">
        <v>524</v>
      </c>
      <c r="D1290" t="s">
        <v>341</v>
      </c>
      <c r="E1290" s="1">
        <v>46090</v>
      </c>
      <c r="F1290" t="s">
        <v>1035</v>
      </c>
      <c r="G1290" t="s">
        <v>20</v>
      </c>
      <c r="H1290" t="s">
        <v>116</v>
      </c>
      <c r="I1290" s="1">
        <v>46087</v>
      </c>
      <c r="K1290" t="s">
        <v>156</v>
      </c>
      <c r="L1290" t="s">
        <v>342</v>
      </c>
      <c r="M1290" t="s">
        <v>343</v>
      </c>
      <c r="N1290" s="1">
        <v>46085</v>
      </c>
      <c r="O1290">
        <v>2</v>
      </c>
      <c r="P1290" t="s">
        <v>94</v>
      </c>
      <c r="Q1290" t="s">
        <v>14</v>
      </c>
      <c r="T1290">
        <v>0</v>
      </c>
    </row>
    <row r="1291" spans="1:20" x14ac:dyDescent="0.3">
      <c r="A1291" t="s">
        <v>1587</v>
      </c>
      <c r="B1291" t="s">
        <v>114</v>
      </c>
      <c r="C1291" t="s">
        <v>524</v>
      </c>
      <c r="D1291" t="s">
        <v>341</v>
      </c>
      <c r="E1291" s="1">
        <v>46091</v>
      </c>
      <c r="F1291" t="s">
        <v>1035</v>
      </c>
      <c r="G1291" t="s">
        <v>20</v>
      </c>
      <c r="H1291" t="s">
        <v>116</v>
      </c>
      <c r="I1291" s="1">
        <v>46088</v>
      </c>
      <c r="K1291" t="s">
        <v>156</v>
      </c>
      <c r="L1291" t="s">
        <v>342</v>
      </c>
      <c r="M1291" t="s">
        <v>343</v>
      </c>
      <c r="N1291" s="1">
        <v>46086</v>
      </c>
      <c r="O1291">
        <v>2</v>
      </c>
      <c r="P1291" t="s">
        <v>94</v>
      </c>
      <c r="Q1291" t="s">
        <v>14</v>
      </c>
      <c r="T1291">
        <v>0</v>
      </c>
    </row>
    <row r="1292" spans="1:20" x14ac:dyDescent="0.3">
      <c r="A1292" t="s">
        <v>1588</v>
      </c>
      <c r="B1292" t="s">
        <v>114</v>
      </c>
      <c r="C1292" t="s">
        <v>524</v>
      </c>
      <c r="D1292" t="s">
        <v>341</v>
      </c>
      <c r="E1292" s="1">
        <v>46090</v>
      </c>
      <c r="F1292" t="s">
        <v>1035</v>
      </c>
      <c r="G1292" t="s">
        <v>20</v>
      </c>
      <c r="H1292" t="s">
        <v>116</v>
      </c>
      <c r="I1292" s="1">
        <v>46087</v>
      </c>
      <c r="K1292" t="s">
        <v>156</v>
      </c>
      <c r="L1292" t="s">
        <v>342</v>
      </c>
      <c r="M1292" t="s">
        <v>343</v>
      </c>
      <c r="N1292" s="1">
        <v>46085</v>
      </c>
      <c r="O1292">
        <v>2</v>
      </c>
      <c r="P1292" t="s">
        <v>94</v>
      </c>
      <c r="Q1292" t="s">
        <v>14</v>
      </c>
      <c r="T1292">
        <v>0</v>
      </c>
    </row>
    <row r="1293" spans="1:20" x14ac:dyDescent="0.3">
      <c r="A1293" t="s">
        <v>1589</v>
      </c>
      <c r="B1293" t="s">
        <v>114</v>
      </c>
      <c r="C1293" t="s">
        <v>524</v>
      </c>
      <c r="D1293" t="s">
        <v>341</v>
      </c>
      <c r="E1293" s="1">
        <v>46087</v>
      </c>
      <c r="F1293" t="s">
        <v>1035</v>
      </c>
      <c r="G1293" t="s">
        <v>20</v>
      </c>
      <c r="H1293" t="s">
        <v>116</v>
      </c>
      <c r="I1293" s="1">
        <v>46087</v>
      </c>
      <c r="K1293" t="s">
        <v>156</v>
      </c>
      <c r="L1293" t="s">
        <v>342</v>
      </c>
      <c r="M1293" t="s">
        <v>343</v>
      </c>
      <c r="N1293" s="1">
        <v>46085</v>
      </c>
      <c r="O1293">
        <v>2</v>
      </c>
      <c r="P1293" t="s">
        <v>94</v>
      </c>
      <c r="Q1293" t="s">
        <v>14</v>
      </c>
      <c r="T1293">
        <v>0</v>
      </c>
    </row>
    <row r="1294" spans="1:20" x14ac:dyDescent="0.3">
      <c r="A1294" t="s">
        <v>1590</v>
      </c>
      <c r="B1294" t="s">
        <v>114</v>
      </c>
      <c r="C1294" t="s">
        <v>524</v>
      </c>
      <c r="D1294" t="s">
        <v>341</v>
      </c>
      <c r="E1294" s="1">
        <v>46091</v>
      </c>
      <c r="F1294" t="s">
        <v>1035</v>
      </c>
      <c r="G1294" t="s">
        <v>20</v>
      </c>
      <c r="H1294" t="s">
        <v>116</v>
      </c>
      <c r="I1294" s="1">
        <v>46088</v>
      </c>
      <c r="K1294" t="s">
        <v>156</v>
      </c>
      <c r="L1294" t="s">
        <v>342</v>
      </c>
      <c r="M1294" t="s">
        <v>343</v>
      </c>
      <c r="N1294" s="1">
        <v>46086</v>
      </c>
      <c r="O1294">
        <v>2</v>
      </c>
      <c r="P1294" t="s">
        <v>94</v>
      </c>
      <c r="Q1294" t="s">
        <v>14</v>
      </c>
      <c r="T1294">
        <v>0</v>
      </c>
    </row>
    <row r="1295" spans="1:20" x14ac:dyDescent="0.3">
      <c r="A1295" t="s">
        <v>1591</v>
      </c>
      <c r="B1295" t="s">
        <v>114</v>
      </c>
      <c r="C1295" t="s">
        <v>524</v>
      </c>
      <c r="D1295" t="s">
        <v>341</v>
      </c>
      <c r="E1295" s="1">
        <v>46091</v>
      </c>
      <c r="F1295" t="s">
        <v>1035</v>
      </c>
      <c r="G1295" t="s">
        <v>20</v>
      </c>
      <c r="H1295" t="s">
        <v>116</v>
      </c>
      <c r="I1295" s="1">
        <v>46088</v>
      </c>
      <c r="K1295" t="s">
        <v>156</v>
      </c>
      <c r="L1295" t="s">
        <v>342</v>
      </c>
      <c r="M1295" t="s">
        <v>343</v>
      </c>
      <c r="N1295" s="1">
        <v>46086</v>
      </c>
      <c r="O1295">
        <v>2</v>
      </c>
      <c r="P1295" t="s">
        <v>94</v>
      </c>
      <c r="Q1295" t="s">
        <v>14</v>
      </c>
      <c r="T1295">
        <v>0</v>
      </c>
    </row>
    <row r="1296" spans="1:20" x14ac:dyDescent="0.3">
      <c r="A1296" t="s">
        <v>1592</v>
      </c>
      <c r="B1296" t="s">
        <v>114</v>
      </c>
      <c r="C1296" t="s">
        <v>524</v>
      </c>
      <c r="D1296" t="s">
        <v>341</v>
      </c>
      <c r="E1296" s="1">
        <v>46090</v>
      </c>
      <c r="F1296" t="s">
        <v>1035</v>
      </c>
      <c r="G1296" t="s">
        <v>20</v>
      </c>
      <c r="H1296" t="s">
        <v>116</v>
      </c>
      <c r="I1296" s="1">
        <v>46087</v>
      </c>
      <c r="K1296" t="s">
        <v>156</v>
      </c>
      <c r="L1296" t="s">
        <v>342</v>
      </c>
      <c r="M1296" t="s">
        <v>343</v>
      </c>
      <c r="N1296" s="1">
        <v>46085</v>
      </c>
      <c r="O1296">
        <v>2</v>
      </c>
      <c r="P1296" t="s">
        <v>94</v>
      </c>
      <c r="Q1296" t="s">
        <v>14</v>
      </c>
      <c r="T1296">
        <v>0</v>
      </c>
    </row>
    <row r="1297" spans="1:20" x14ac:dyDescent="0.3">
      <c r="A1297" t="s">
        <v>1593</v>
      </c>
      <c r="B1297" t="s">
        <v>114</v>
      </c>
      <c r="C1297" t="s">
        <v>524</v>
      </c>
      <c r="D1297" t="s">
        <v>341</v>
      </c>
      <c r="E1297" s="1">
        <v>46090</v>
      </c>
      <c r="F1297" t="s">
        <v>1035</v>
      </c>
      <c r="G1297" t="s">
        <v>20</v>
      </c>
      <c r="H1297" t="s">
        <v>116</v>
      </c>
      <c r="I1297" s="1">
        <v>46087</v>
      </c>
      <c r="K1297" t="s">
        <v>156</v>
      </c>
      <c r="L1297" t="s">
        <v>342</v>
      </c>
      <c r="M1297" t="s">
        <v>343</v>
      </c>
      <c r="N1297" s="1">
        <v>46085</v>
      </c>
      <c r="O1297">
        <v>2</v>
      </c>
      <c r="P1297" t="s">
        <v>94</v>
      </c>
      <c r="Q1297" t="s">
        <v>14</v>
      </c>
      <c r="T1297">
        <v>0</v>
      </c>
    </row>
    <row r="1298" spans="1:20" x14ac:dyDescent="0.3">
      <c r="A1298" t="s">
        <v>1594</v>
      </c>
      <c r="B1298" t="s">
        <v>114</v>
      </c>
      <c r="C1298" t="s">
        <v>524</v>
      </c>
      <c r="D1298" t="s">
        <v>341</v>
      </c>
      <c r="E1298" s="1">
        <v>46091</v>
      </c>
      <c r="F1298" t="s">
        <v>1035</v>
      </c>
      <c r="G1298" t="s">
        <v>20</v>
      </c>
      <c r="H1298" t="s">
        <v>116</v>
      </c>
      <c r="I1298" s="1">
        <v>46089</v>
      </c>
      <c r="K1298" t="s">
        <v>156</v>
      </c>
      <c r="L1298" t="s">
        <v>342</v>
      </c>
      <c r="M1298" t="s">
        <v>343</v>
      </c>
      <c r="N1298" s="1">
        <v>46087</v>
      </c>
      <c r="O1298">
        <v>2</v>
      </c>
      <c r="P1298" t="s">
        <v>94</v>
      </c>
      <c r="Q1298" t="s">
        <v>14</v>
      </c>
      <c r="T1298">
        <v>0</v>
      </c>
    </row>
    <row r="1299" spans="1:20" x14ac:dyDescent="0.3">
      <c r="A1299" t="s">
        <v>1595</v>
      </c>
      <c r="B1299" t="s">
        <v>114</v>
      </c>
      <c r="C1299" t="s">
        <v>524</v>
      </c>
      <c r="D1299" t="s">
        <v>341</v>
      </c>
      <c r="E1299" s="1">
        <v>46087</v>
      </c>
      <c r="F1299" t="s">
        <v>1035</v>
      </c>
      <c r="G1299" t="s">
        <v>20</v>
      </c>
      <c r="H1299" t="s">
        <v>116</v>
      </c>
      <c r="I1299" s="1">
        <v>46087</v>
      </c>
      <c r="K1299" t="s">
        <v>156</v>
      </c>
      <c r="L1299" t="s">
        <v>342</v>
      </c>
      <c r="M1299" t="s">
        <v>343</v>
      </c>
      <c r="N1299" s="1">
        <v>46085</v>
      </c>
      <c r="O1299">
        <v>2</v>
      </c>
      <c r="P1299" t="s">
        <v>94</v>
      </c>
      <c r="Q1299" t="s">
        <v>14</v>
      </c>
      <c r="T1299">
        <v>0</v>
      </c>
    </row>
    <row r="1300" spans="1:20" x14ac:dyDescent="0.3">
      <c r="A1300" t="s">
        <v>1596</v>
      </c>
      <c r="B1300" t="s">
        <v>114</v>
      </c>
      <c r="C1300" t="s">
        <v>524</v>
      </c>
      <c r="D1300" t="s">
        <v>341</v>
      </c>
      <c r="E1300" s="1">
        <v>46087</v>
      </c>
      <c r="F1300" t="s">
        <v>1035</v>
      </c>
      <c r="G1300" t="s">
        <v>20</v>
      </c>
      <c r="H1300" t="s">
        <v>116</v>
      </c>
      <c r="I1300" s="1">
        <v>46087</v>
      </c>
      <c r="K1300" t="s">
        <v>156</v>
      </c>
      <c r="L1300" t="s">
        <v>342</v>
      </c>
      <c r="M1300" t="s">
        <v>343</v>
      </c>
      <c r="N1300" s="1">
        <v>46085</v>
      </c>
      <c r="O1300">
        <v>2</v>
      </c>
      <c r="P1300" t="s">
        <v>94</v>
      </c>
      <c r="Q1300" t="s">
        <v>14</v>
      </c>
      <c r="T1300">
        <v>0</v>
      </c>
    </row>
    <row r="1301" spans="1:20" x14ac:dyDescent="0.3">
      <c r="A1301" t="s">
        <v>1597</v>
      </c>
      <c r="B1301" t="s">
        <v>114</v>
      </c>
      <c r="C1301" t="s">
        <v>524</v>
      </c>
      <c r="D1301" t="s">
        <v>341</v>
      </c>
      <c r="E1301" s="1">
        <v>46087</v>
      </c>
      <c r="F1301" t="s">
        <v>1035</v>
      </c>
      <c r="G1301" t="s">
        <v>20</v>
      </c>
      <c r="H1301" t="s">
        <v>116</v>
      </c>
      <c r="I1301" s="1">
        <v>46087</v>
      </c>
      <c r="K1301" t="s">
        <v>156</v>
      </c>
      <c r="L1301" t="s">
        <v>342</v>
      </c>
      <c r="M1301" t="s">
        <v>343</v>
      </c>
      <c r="N1301" s="1">
        <v>46085</v>
      </c>
      <c r="O1301">
        <v>2</v>
      </c>
      <c r="P1301" t="s">
        <v>94</v>
      </c>
      <c r="Q1301" t="s">
        <v>14</v>
      </c>
      <c r="T1301">
        <v>0</v>
      </c>
    </row>
    <row r="1302" spans="1:20" x14ac:dyDescent="0.3">
      <c r="A1302" t="s">
        <v>1598</v>
      </c>
      <c r="B1302" t="s">
        <v>114</v>
      </c>
      <c r="C1302" t="s">
        <v>524</v>
      </c>
      <c r="D1302" t="s">
        <v>341</v>
      </c>
      <c r="E1302" s="1">
        <v>46087</v>
      </c>
      <c r="F1302" t="s">
        <v>1035</v>
      </c>
      <c r="G1302" t="s">
        <v>20</v>
      </c>
      <c r="H1302" t="s">
        <v>116</v>
      </c>
      <c r="I1302" s="1">
        <v>46087</v>
      </c>
      <c r="K1302" t="s">
        <v>156</v>
      </c>
      <c r="L1302" t="s">
        <v>342</v>
      </c>
      <c r="M1302" t="s">
        <v>343</v>
      </c>
      <c r="N1302" s="1">
        <v>46085</v>
      </c>
      <c r="O1302">
        <v>2</v>
      </c>
      <c r="P1302" t="s">
        <v>94</v>
      </c>
      <c r="Q1302" t="s">
        <v>14</v>
      </c>
      <c r="T1302">
        <v>0</v>
      </c>
    </row>
    <row r="1303" spans="1:20" x14ac:dyDescent="0.3">
      <c r="A1303" t="s">
        <v>1599</v>
      </c>
      <c r="B1303" t="s">
        <v>114</v>
      </c>
      <c r="C1303" t="s">
        <v>524</v>
      </c>
      <c r="D1303" t="s">
        <v>341</v>
      </c>
      <c r="E1303" s="1">
        <v>46087</v>
      </c>
      <c r="F1303" t="s">
        <v>1035</v>
      </c>
      <c r="G1303" t="s">
        <v>20</v>
      </c>
      <c r="H1303" t="s">
        <v>116</v>
      </c>
      <c r="I1303" s="1">
        <v>46087</v>
      </c>
      <c r="K1303" t="s">
        <v>156</v>
      </c>
      <c r="L1303" t="s">
        <v>342</v>
      </c>
      <c r="M1303" t="s">
        <v>343</v>
      </c>
      <c r="N1303" s="1">
        <v>46085</v>
      </c>
      <c r="O1303">
        <v>2</v>
      </c>
      <c r="P1303" t="s">
        <v>94</v>
      </c>
      <c r="Q1303" t="s">
        <v>14</v>
      </c>
      <c r="T1303">
        <v>0</v>
      </c>
    </row>
    <row r="1304" spans="1:20" x14ac:dyDescent="0.3">
      <c r="A1304" t="s">
        <v>1600</v>
      </c>
      <c r="B1304" t="s">
        <v>114</v>
      </c>
      <c r="C1304" t="s">
        <v>524</v>
      </c>
      <c r="D1304" t="s">
        <v>341</v>
      </c>
      <c r="E1304" s="1">
        <v>46091</v>
      </c>
      <c r="F1304" t="s">
        <v>1035</v>
      </c>
      <c r="G1304" t="s">
        <v>20</v>
      </c>
      <c r="H1304" t="s">
        <v>116</v>
      </c>
      <c r="I1304" s="1">
        <v>46089</v>
      </c>
      <c r="K1304" t="s">
        <v>156</v>
      </c>
      <c r="L1304" t="s">
        <v>342</v>
      </c>
      <c r="M1304" t="s">
        <v>343</v>
      </c>
      <c r="N1304" s="1">
        <v>46087</v>
      </c>
      <c r="O1304">
        <v>2</v>
      </c>
      <c r="P1304" t="s">
        <v>94</v>
      </c>
      <c r="Q1304" t="s">
        <v>14</v>
      </c>
      <c r="T1304">
        <v>0</v>
      </c>
    </row>
    <row r="1305" spans="1:20" x14ac:dyDescent="0.3">
      <c r="A1305" t="s">
        <v>1601</v>
      </c>
      <c r="B1305" t="s">
        <v>114</v>
      </c>
      <c r="C1305" t="s">
        <v>524</v>
      </c>
      <c r="D1305" t="s">
        <v>341</v>
      </c>
      <c r="E1305" s="1">
        <v>46090</v>
      </c>
      <c r="F1305" t="s">
        <v>1035</v>
      </c>
      <c r="G1305" t="s">
        <v>20</v>
      </c>
      <c r="H1305" t="s">
        <v>116</v>
      </c>
      <c r="I1305" s="1">
        <v>46087</v>
      </c>
      <c r="K1305" t="s">
        <v>156</v>
      </c>
      <c r="L1305" t="s">
        <v>342</v>
      </c>
      <c r="M1305" t="s">
        <v>343</v>
      </c>
      <c r="N1305" s="1">
        <v>46085</v>
      </c>
      <c r="O1305">
        <v>2</v>
      </c>
      <c r="P1305" t="s">
        <v>94</v>
      </c>
      <c r="Q1305" t="s">
        <v>14</v>
      </c>
      <c r="T1305">
        <v>0</v>
      </c>
    </row>
    <row r="1306" spans="1:20" x14ac:dyDescent="0.3">
      <c r="A1306" t="s">
        <v>1602</v>
      </c>
      <c r="B1306" t="s">
        <v>114</v>
      </c>
      <c r="C1306" t="s">
        <v>524</v>
      </c>
      <c r="D1306" t="s">
        <v>341</v>
      </c>
      <c r="E1306" s="1">
        <v>46090</v>
      </c>
      <c r="F1306" t="s">
        <v>1035</v>
      </c>
      <c r="G1306" t="s">
        <v>20</v>
      </c>
      <c r="H1306" t="s">
        <v>116</v>
      </c>
      <c r="I1306" s="1">
        <v>46087</v>
      </c>
      <c r="K1306" t="s">
        <v>156</v>
      </c>
      <c r="L1306" t="s">
        <v>342</v>
      </c>
      <c r="M1306" t="s">
        <v>343</v>
      </c>
      <c r="N1306" s="1">
        <v>46085</v>
      </c>
      <c r="O1306">
        <v>2</v>
      </c>
      <c r="P1306" t="s">
        <v>94</v>
      </c>
      <c r="Q1306" t="s">
        <v>14</v>
      </c>
      <c r="T1306">
        <v>0</v>
      </c>
    </row>
    <row r="1307" spans="1:20" x14ac:dyDescent="0.3">
      <c r="A1307" t="s">
        <v>1603</v>
      </c>
      <c r="B1307" t="s">
        <v>114</v>
      </c>
      <c r="C1307" t="s">
        <v>524</v>
      </c>
      <c r="D1307" t="s">
        <v>341</v>
      </c>
      <c r="E1307" s="1">
        <v>46091</v>
      </c>
      <c r="F1307" t="s">
        <v>1035</v>
      </c>
      <c r="G1307" t="s">
        <v>20</v>
      </c>
      <c r="H1307" t="s">
        <v>116</v>
      </c>
      <c r="I1307" s="1">
        <v>46088</v>
      </c>
      <c r="K1307" t="s">
        <v>156</v>
      </c>
      <c r="L1307" t="s">
        <v>342</v>
      </c>
      <c r="M1307" t="s">
        <v>343</v>
      </c>
      <c r="N1307" s="1">
        <v>46086</v>
      </c>
      <c r="O1307">
        <v>2</v>
      </c>
      <c r="P1307" t="s">
        <v>94</v>
      </c>
      <c r="Q1307" t="s">
        <v>14</v>
      </c>
      <c r="T1307">
        <v>0</v>
      </c>
    </row>
    <row r="1308" spans="1:20" x14ac:dyDescent="0.3">
      <c r="A1308" t="s">
        <v>1604</v>
      </c>
      <c r="B1308" t="s">
        <v>114</v>
      </c>
      <c r="C1308" t="s">
        <v>524</v>
      </c>
      <c r="D1308" t="s">
        <v>341</v>
      </c>
      <c r="E1308" s="1">
        <v>46090</v>
      </c>
      <c r="F1308" t="s">
        <v>1035</v>
      </c>
      <c r="G1308" t="s">
        <v>20</v>
      </c>
      <c r="H1308" t="s">
        <v>116</v>
      </c>
      <c r="I1308" s="1">
        <v>46087</v>
      </c>
      <c r="K1308" t="s">
        <v>156</v>
      </c>
      <c r="L1308" t="s">
        <v>342</v>
      </c>
      <c r="M1308" t="s">
        <v>343</v>
      </c>
      <c r="N1308" s="1">
        <v>46085</v>
      </c>
      <c r="O1308">
        <v>2</v>
      </c>
      <c r="P1308" t="s">
        <v>94</v>
      </c>
      <c r="Q1308" t="s">
        <v>14</v>
      </c>
      <c r="T1308">
        <v>0</v>
      </c>
    </row>
    <row r="1309" spans="1:20" x14ac:dyDescent="0.3">
      <c r="A1309" t="s">
        <v>1605</v>
      </c>
      <c r="B1309" t="s">
        <v>114</v>
      </c>
      <c r="C1309" t="s">
        <v>524</v>
      </c>
      <c r="D1309" t="s">
        <v>341</v>
      </c>
      <c r="E1309" s="1">
        <v>46090</v>
      </c>
      <c r="F1309" t="s">
        <v>1035</v>
      </c>
      <c r="G1309" t="s">
        <v>20</v>
      </c>
      <c r="H1309" t="s">
        <v>116</v>
      </c>
      <c r="I1309" s="1">
        <v>46087</v>
      </c>
      <c r="K1309" t="s">
        <v>156</v>
      </c>
      <c r="L1309" t="s">
        <v>342</v>
      </c>
      <c r="M1309" t="s">
        <v>343</v>
      </c>
      <c r="N1309" s="1">
        <v>46085</v>
      </c>
      <c r="O1309">
        <v>2</v>
      </c>
      <c r="P1309" t="s">
        <v>94</v>
      </c>
      <c r="Q1309" t="s">
        <v>14</v>
      </c>
      <c r="T1309">
        <v>0</v>
      </c>
    </row>
    <row r="1310" spans="1:20" x14ac:dyDescent="0.3">
      <c r="A1310" t="s">
        <v>1606</v>
      </c>
      <c r="B1310" t="s">
        <v>114</v>
      </c>
      <c r="C1310" t="s">
        <v>524</v>
      </c>
      <c r="D1310" t="s">
        <v>341</v>
      </c>
      <c r="E1310" s="1">
        <v>46090</v>
      </c>
      <c r="F1310" t="s">
        <v>1035</v>
      </c>
      <c r="G1310" t="s">
        <v>20</v>
      </c>
      <c r="H1310" t="s">
        <v>116</v>
      </c>
      <c r="I1310" s="1">
        <v>46087</v>
      </c>
      <c r="K1310" t="s">
        <v>156</v>
      </c>
      <c r="L1310" t="s">
        <v>342</v>
      </c>
      <c r="M1310" t="s">
        <v>343</v>
      </c>
      <c r="N1310" s="1">
        <v>46085</v>
      </c>
      <c r="O1310">
        <v>2</v>
      </c>
      <c r="P1310" t="s">
        <v>94</v>
      </c>
      <c r="Q1310" t="s">
        <v>14</v>
      </c>
      <c r="T1310">
        <v>0</v>
      </c>
    </row>
    <row r="1311" spans="1:20" x14ac:dyDescent="0.3">
      <c r="A1311" t="s">
        <v>1607</v>
      </c>
      <c r="B1311" t="s">
        <v>114</v>
      </c>
      <c r="C1311" t="s">
        <v>524</v>
      </c>
      <c r="D1311" t="s">
        <v>341</v>
      </c>
      <c r="E1311" s="1">
        <v>46090</v>
      </c>
      <c r="F1311" t="s">
        <v>1035</v>
      </c>
      <c r="G1311" t="s">
        <v>20</v>
      </c>
      <c r="H1311" t="s">
        <v>116</v>
      </c>
      <c r="I1311" s="1">
        <v>46087</v>
      </c>
      <c r="K1311" t="s">
        <v>156</v>
      </c>
      <c r="L1311" t="s">
        <v>342</v>
      </c>
      <c r="M1311" t="s">
        <v>343</v>
      </c>
      <c r="N1311" s="1">
        <v>46085</v>
      </c>
      <c r="O1311">
        <v>2</v>
      </c>
      <c r="P1311" t="s">
        <v>94</v>
      </c>
      <c r="Q1311" t="s">
        <v>14</v>
      </c>
      <c r="T1311">
        <v>0</v>
      </c>
    </row>
    <row r="1312" spans="1:20" x14ac:dyDescent="0.3">
      <c r="A1312" t="s">
        <v>1608</v>
      </c>
      <c r="B1312" t="s">
        <v>114</v>
      </c>
      <c r="C1312" t="s">
        <v>524</v>
      </c>
      <c r="D1312" t="s">
        <v>341</v>
      </c>
      <c r="E1312" s="1">
        <v>46091</v>
      </c>
      <c r="F1312" t="s">
        <v>1035</v>
      </c>
      <c r="G1312" t="s">
        <v>20</v>
      </c>
      <c r="H1312" t="s">
        <v>116</v>
      </c>
      <c r="I1312" s="1">
        <v>46088</v>
      </c>
      <c r="K1312" t="s">
        <v>156</v>
      </c>
      <c r="L1312" t="s">
        <v>342</v>
      </c>
      <c r="M1312" t="s">
        <v>343</v>
      </c>
      <c r="N1312" s="1">
        <v>46086</v>
      </c>
      <c r="O1312">
        <v>2</v>
      </c>
      <c r="P1312" t="s">
        <v>94</v>
      </c>
      <c r="Q1312" t="s">
        <v>14</v>
      </c>
      <c r="T1312">
        <v>0</v>
      </c>
    </row>
    <row r="1313" spans="1:20" x14ac:dyDescent="0.3">
      <c r="A1313" t="s">
        <v>1609</v>
      </c>
      <c r="B1313" t="s">
        <v>114</v>
      </c>
      <c r="C1313" t="s">
        <v>524</v>
      </c>
      <c r="D1313" t="s">
        <v>341</v>
      </c>
      <c r="E1313" s="1">
        <v>46091</v>
      </c>
      <c r="F1313" t="s">
        <v>1035</v>
      </c>
      <c r="G1313" t="s">
        <v>20</v>
      </c>
      <c r="H1313" t="s">
        <v>116</v>
      </c>
      <c r="I1313" s="1">
        <v>46088</v>
      </c>
      <c r="K1313" t="s">
        <v>156</v>
      </c>
      <c r="L1313" t="s">
        <v>342</v>
      </c>
      <c r="M1313" t="s">
        <v>343</v>
      </c>
      <c r="N1313" s="1">
        <v>46086</v>
      </c>
      <c r="O1313">
        <v>2</v>
      </c>
      <c r="P1313" t="s">
        <v>94</v>
      </c>
      <c r="Q1313" t="s">
        <v>14</v>
      </c>
      <c r="T1313">
        <v>0</v>
      </c>
    </row>
    <row r="1314" spans="1:20" x14ac:dyDescent="0.3">
      <c r="A1314" t="s">
        <v>1610</v>
      </c>
      <c r="B1314" t="s">
        <v>114</v>
      </c>
      <c r="C1314" t="s">
        <v>524</v>
      </c>
      <c r="D1314" t="s">
        <v>341</v>
      </c>
      <c r="E1314" s="1">
        <v>46091</v>
      </c>
      <c r="F1314" t="s">
        <v>1035</v>
      </c>
      <c r="G1314" t="s">
        <v>20</v>
      </c>
      <c r="H1314" t="s">
        <v>116</v>
      </c>
      <c r="I1314" s="1">
        <v>46088</v>
      </c>
      <c r="K1314" t="s">
        <v>156</v>
      </c>
      <c r="L1314" t="s">
        <v>342</v>
      </c>
      <c r="M1314" t="s">
        <v>343</v>
      </c>
      <c r="N1314" s="1">
        <v>46086</v>
      </c>
      <c r="O1314">
        <v>2</v>
      </c>
      <c r="P1314" t="s">
        <v>94</v>
      </c>
      <c r="Q1314" t="s">
        <v>14</v>
      </c>
      <c r="T1314">
        <v>0</v>
      </c>
    </row>
    <row r="1315" spans="1:20" x14ac:dyDescent="0.3">
      <c r="A1315" t="s">
        <v>1611</v>
      </c>
      <c r="B1315" t="s">
        <v>114</v>
      </c>
      <c r="C1315" t="s">
        <v>524</v>
      </c>
      <c r="D1315" t="s">
        <v>341</v>
      </c>
      <c r="E1315" s="1">
        <v>46091</v>
      </c>
      <c r="F1315" t="s">
        <v>1035</v>
      </c>
      <c r="G1315" t="s">
        <v>20</v>
      </c>
      <c r="H1315" t="s">
        <v>116</v>
      </c>
      <c r="I1315" s="1">
        <v>46088</v>
      </c>
      <c r="K1315" t="s">
        <v>156</v>
      </c>
      <c r="L1315" t="s">
        <v>342</v>
      </c>
      <c r="M1315" t="s">
        <v>343</v>
      </c>
      <c r="N1315" s="1">
        <v>46086</v>
      </c>
      <c r="O1315">
        <v>2</v>
      </c>
      <c r="P1315" t="s">
        <v>94</v>
      </c>
      <c r="Q1315" t="s">
        <v>14</v>
      </c>
      <c r="T1315">
        <v>0</v>
      </c>
    </row>
    <row r="1316" spans="1:20" x14ac:dyDescent="0.3">
      <c r="A1316" t="s">
        <v>1612</v>
      </c>
      <c r="B1316" t="s">
        <v>114</v>
      </c>
      <c r="C1316" t="s">
        <v>524</v>
      </c>
      <c r="D1316" t="s">
        <v>341</v>
      </c>
      <c r="E1316" s="1">
        <v>46091</v>
      </c>
      <c r="F1316" t="s">
        <v>1035</v>
      </c>
      <c r="G1316" t="s">
        <v>20</v>
      </c>
      <c r="H1316" t="s">
        <v>116</v>
      </c>
      <c r="I1316" s="1">
        <v>46088</v>
      </c>
      <c r="K1316" t="s">
        <v>156</v>
      </c>
      <c r="L1316" t="s">
        <v>342</v>
      </c>
      <c r="M1316" t="s">
        <v>343</v>
      </c>
      <c r="N1316" s="1">
        <v>46086</v>
      </c>
      <c r="O1316">
        <v>2</v>
      </c>
      <c r="P1316" t="s">
        <v>94</v>
      </c>
      <c r="Q1316" t="s">
        <v>14</v>
      </c>
      <c r="T1316">
        <v>0</v>
      </c>
    </row>
    <row r="1317" spans="1:20" x14ac:dyDescent="0.3">
      <c r="A1317" t="s">
        <v>1613</v>
      </c>
      <c r="B1317" t="s">
        <v>114</v>
      </c>
      <c r="C1317" t="s">
        <v>524</v>
      </c>
      <c r="D1317" t="s">
        <v>341</v>
      </c>
      <c r="E1317" s="1">
        <v>46090</v>
      </c>
      <c r="F1317" t="s">
        <v>1035</v>
      </c>
      <c r="G1317" t="s">
        <v>20</v>
      </c>
      <c r="H1317" t="s">
        <v>116</v>
      </c>
      <c r="I1317" s="1">
        <v>46087</v>
      </c>
      <c r="K1317" t="s">
        <v>156</v>
      </c>
      <c r="L1317" t="s">
        <v>342</v>
      </c>
      <c r="M1317" t="s">
        <v>343</v>
      </c>
      <c r="N1317" s="1">
        <v>46085</v>
      </c>
      <c r="O1317">
        <v>2</v>
      </c>
      <c r="P1317" t="s">
        <v>94</v>
      </c>
      <c r="Q1317" t="s">
        <v>14</v>
      </c>
      <c r="T1317">
        <v>0</v>
      </c>
    </row>
    <row r="1318" spans="1:20" x14ac:dyDescent="0.3">
      <c r="A1318" t="s">
        <v>1614</v>
      </c>
      <c r="B1318" t="s">
        <v>114</v>
      </c>
      <c r="C1318" t="s">
        <v>524</v>
      </c>
      <c r="D1318" t="s">
        <v>341</v>
      </c>
      <c r="E1318" s="1">
        <v>46090</v>
      </c>
      <c r="F1318" t="s">
        <v>1035</v>
      </c>
      <c r="G1318" t="s">
        <v>20</v>
      </c>
      <c r="H1318" t="s">
        <v>116</v>
      </c>
      <c r="I1318" s="1">
        <v>46087</v>
      </c>
      <c r="K1318" t="s">
        <v>156</v>
      </c>
      <c r="L1318" t="s">
        <v>342</v>
      </c>
      <c r="M1318" t="s">
        <v>343</v>
      </c>
      <c r="N1318" s="1">
        <v>46085</v>
      </c>
      <c r="O1318">
        <v>2</v>
      </c>
      <c r="P1318" t="s">
        <v>94</v>
      </c>
      <c r="Q1318" t="s">
        <v>14</v>
      </c>
      <c r="T1318">
        <v>0</v>
      </c>
    </row>
    <row r="1319" spans="1:20" x14ac:dyDescent="0.3">
      <c r="A1319" t="s">
        <v>1615</v>
      </c>
      <c r="B1319" t="s">
        <v>114</v>
      </c>
      <c r="C1319" t="s">
        <v>524</v>
      </c>
      <c r="D1319" t="s">
        <v>341</v>
      </c>
      <c r="E1319" s="1">
        <v>46090</v>
      </c>
      <c r="F1319" t="s">
        <v>1035</v>
      </c>
      <c r="G1319" t="s">
        <v>20</v>
      </c>
      <c r="H1319" t="s">
        <v>116</v>
      </c>
      <c r="I1319" s="1">
        <v>46087</v>
      </c>
      <c r="K1319" t="s">
        <v>156</v>
      </c>
      <c r="L1319" t="s">
        <v>342</v>
      </c>
      <c r="M1319" t="s">
        <v>343</v>
      </c>
      <c r="N1319" s="1">
        <v>46085</v>
      </c>
      <c r="O1319">
        <v>2</v>
      </c>
      <c r="P1319" t="s">
        <v>94</v>
      </c>
      <c r="Q1319" t="s">
        <v>14</v>
      </c>
      <c r="T1319">
        <v>0</v>
      </c>
    </row>
    <row r="1320" spans="1:20" x14ac:dyDescent="0.3">
      <c r="A1320" t="s">
        <v>1616</v>
      </c>
      <c r="B1320" t="s">
        <v>114</v>
      </c>
      <c r="C1320" t="s">
        <v>524</v>
      </c>
      <c r="D1320" t="s">
        <v>341</v>
      </c>
      <c r="E1320" s="1">
        <v>46090</v>
      </c>
      <c r="F1320" t="s">
        <v>1035</v>
      </c>
      <c r="G1320" t="s">
        <v>20</v>
      </c>
      <c r="H1320" t="s">
        <v>116</v>
      </c>
      <c r="I1320" s="1">
        <v>46087</v>
      </c>
      <c r="K1320" t="s">
        <v>156</v>
      </c>
      <c r="L1320" t="s">
        <v>342</v>
      </c>
      <c r="M1320" t="s">
        <v>343</v>
      </c>
      <c r="N1320" s="1">
        <v>46085</v>
      </c>
      <c r="O1320">
        <v>2</v>
      </c>
      <c r="P1320" t="s">
        <v>94</v>
      </c>
      <c r="Q1320" t="s">
        <v>14</v>
      </c>
      <c r="T1320">
        <v>0</v>
      </c>
    </row>
    <row r="1321" spans="1:20" x14ac:dyDescent="0.3">
      <c r="A1321" t="s">
        <v>1617</v>
      </c>
      <c r="B1321" t="s">
        <v>114</v>
      </c>
      <c r="C1321" t="s">
        <v>524</v>
      </c>
      <c r="D1321" t="s">
        <v>341</v>
      </c>
      <c r="E1321" s="1">
        <v>46090</v>
      </c>
      <c r="F1321" t="s">
        <v>1035</v>
      </c>
      <c r="G1321" t="s">
        <v>20</v>
      </c>
      <c r="H1321" t="s">
        <v>116</v>
      </c>
      <c r="I1321" s="1">
        <v>46087</v>
      </c>
      <c r="K1321" t="s">
        <v>156</v>
      </c>
      <c r="L1321" t="s">
        <v>342</v>
      </c>
      <c r="M1321" t="s">
        <v>343</v>
      </c>
      <c r="N1321" s="1">
        <v>46085</v>
      </c>
      <c r="O1321">
        <v>2</v>
      </c>
      <c r="P1321" t="s">
        <v>94</v>
      </c>
      <c r="Q1321" t="s">
        <v>14</v>
      </c>
      <c r="T1321">
        <v>0</v>
      </c>
    </row>
    <row r="1322" spans="1:20" x14ac:dyDescent="0.3">
      <c r="A1322" t="s">
        <v>1618</v>
      </c>
      <c r="B1322" t="s">
        <v>114</v>
      </c>
      <c r="C1322" t="s">
        <v>524</v>
      </c>
      <c r="D1322" t="s">
        <v>341</v>
      </c>
      <c r="E1322" s="1">
        <v>46090</v>
      </c>
      <c r="F1322" t="s">
        <v>1035</v>
      </c>
      <c r="G1322" t="s">
        <v>20</v>
      </c>
      <c r="H1322" t="s">
        <v>116</v>
      </c>
      <c r="I1322" s="1">
        <v>46087</v>
      </c>
      <c r="K1322" t="s">
        <v>156</v>
      </c>
      <c r="L1322" t="s">
        <v>342</v>
      </c>
      <c r="M1322" t="s">
        <v>343</v>
      </c>
      <c r="N1322" s="1">
        <v>46085</v>
      </c>
      <c r="O1322">
        <v>2</v>
      </c>
      <c r="P1322" t="s">
        <v>94</v>
      </c>
      <c r="Q1322" t="s">
        <v>14</v>
      </c>
      <c r="T1322">
        <v>0</v>
      </c>
    </row>
    <row r="1323" spans="1:20" x14ac:dyDescent="0.3">
      <c r="A1323" t="s">
        <v>1619</v>
      </c>
      <c r="B1323" t="s">
        <v>114</v>
      </c>
      <c r="C1323" t="s">
        <v>524</v>
      </c>
      <c r="D1323" t="s">
        <v>341</v>
      </c>
      <c r="E1323" s="1">
        <v>46090</v>
      </c>
      <c r="F1323" t="s">
        <v>1035</v>
      </c>
      <c r="G1323" t="s">
        <v>20</v>
      </c>
      <c r="H1323" t="s">
        <v>116</v>
      </c>
      <c r="I1323" s="1">
        <v>46088</v>
      </c>
      <c r="K1323" t="s">
        <v>156</v>
      </c>
      <c r="L1323" t="s">
        <v>342</v>
      </c>
      <c r="M1323" t="s">
        <v>343</v>
      </c>
      <c r="N1323" s="1">
        <v>46086</v>
      </c>
      <c r="O1323">
        <v>2</v>
      </c>
      <c r="P1323" t="s">
        <v>94</v>
      </c>
      <c r="Q1323" t="s">
        <v>14</v>
      </c>
      <c r="T1323">
        <v>0</v>
      </c>
    </row>
    <row r="1324" spans="1:20" x14ac:dyDescent="0.3">
      <c r="A1324" t="s">
        <v>1620</v>
      </c>
      <c r="B1324" t="s">
        <v>114</v>
      </c>
      <c r="C1324" t="s">
        <v>524</v>
      </c>
      <c r="D1324" t="s">
        <v>341</v>
      </c>
      <c r="E1324" s="1">
        <v>46087</v>
      </c>
      <c r="F1324" t="s">
        <v>1035</v>
      </c>
      <c r="G1324" t="s">
        <v>20</v>
      </c>
      <c r="H1324" t="s">
        <v>116</v>
      </c>
      <c r="I1324" s="1">
        <v>46087</v>
      </c>
      <c r="K1324" t="s">
        <v>156</v>
      </c>
      <c r="L1324" t="s">
        <v>342</v>
      </c>
      <c r="M1324" t="s">
        <v>343</v>
      </c>
      <c r="N1324" s="1">
        <v>46085</v>
      </c>
      <c r="O1324">
        <v>2</v>
      </c>
      <c r="P1324" t="s">
        <v>94</v>
      </c>
      <c r="Q1324" t="s">
        <v>14</v>
      </c>
      <c r="T1324">
        <v>0</v>
      </c>
    </row>
    <row r="1325" spans="1:20" x14ac:dyDescent="0.3">
      <c r="A1325" t="s">
        <v>1621</v>
      </c>
      <c r="B1325" t="s">
        <v>114</v>
      </c>
      <c r="C1325" t="s">
        <v>524</v>
      </c>
      <c r="D1325" t="s">
        <v>341</v>
      </c>
      <c r="E1325" s="1">
        <v>46090</v>
      </c>
      <c r="F1325" t="s">
        <v>1035</v>
      </c>
      <c r="G1325" t="s">
        <v>20</v>
      </c>
      <c r="H1325" t="s">
        <v>116</v>
      </c>
      <c r="I1325" s="1">
        <v>46088</v>
      </c>
      <c r="K1325" t="s">
        <v>156</v>
      </c>
      <c r="L1325" t="s">
        <v>342</v>
      </c>
      <c r="M1325" t="s">
        <v>343</v>
      </c>
      <c r="N1325" s="1">
        <v>46086</v>
      </c>
      <c r="O1325">
        <v>2</v>
      </c>
      <c r="P1325" t="s">
        <v>94</v>
      </c>
      <c r="Q1325" t="s">
        <v>14</v>
      </c>
      <c r="T1325">
        <v>0</v>
      </c>
    </row>
    <row r="1326" spans="1:20" x14ac:dyDescent="0.3">
      <c r="A1326" t="s">
        <v>1622</v>
      </c>
      <c r="B1326" t="s">
        <v>114</v>
      </c>
      <c r="C1326" t="s">
        <v>524</v>
      </c>
      <c r="D1326" t="s">
        <v>341</v>
      </c>
      <c r="E1326" s="1">
        <v>46091</v>
      </c>
      <c r="F1326" t="s">
        <v>1035</v>
      </c>
      <c r="G1326" t="s">
        <v>20</v>
      </c>
      <c r="H1326" t="s">
        <v>116</v>
      </c>
      <c r="I1326" s="1">
        <v>46088</v>
      </c>
      <c r="K1326" t="s">
        <v>156</v>
      </c>
      <c r="L1326" t="s">
        <v>342</v>
      </c>
      <c r="M1326" t="s">
        <v>343</v>
      </c>
      <c r="N1326" s="1">
        <v>46086</v>
      </c>
      <c r="O1326">
        <v>2</v>
      </c>
      <c r="P1326" t="s">
        <v>94</v>
      </c>
      <c r="Q1326" t="s">
        <v>14</v>
      </c>
      <c r="T1326">
        <v>0</v>
      </c>
    </row>
    <row r="1327" spans="1:20" x14ac:dyDescent="0.3">
      <c r="A1327" t="s">
        <v>1623</v>
      </c>
      <c r="B1327" t="s">
        <v>114</v>
      </c>
      <c r="C1327" t="s">
        <v>524</v>
      </c>
      <c r="D1327" t="s">
        <v>341</v>
      </c>
      <c r="E1327" s="1">
        <v>46090</v>
      </c>
      <c r="F1327" t="s">
        <v>1035</v>
      </c>
      <c r="G1327" t="s">
        <v>20</v>
      </c>
      <c r="H1327" t="s">
        <v>116</v>
      </c>
      <c r="I1327" s="1">
        <v>46087</v>
      </c>
      <c r="K1327" t="s">
        <v>156</v>
      </c>
      <c r="L1327" t="s">
        <v>342</v>
      </c>
      <c r="M1327" t="s">
        <v>343</v>
      </c>
      <c r="N1327" s="1">
        <v>46085</v>
      </c>
      <c r="O1327">
        <v>2</v>
      </c>
      <c r="P1327" t="s">
        <v>94</v>
      </c>
      <c r="Q1327" t="s">
        <v>14</v>
      </c>
      <c r="T1327">
        <v>0</v>
      </c>
    </row>
    <row r="1328" spans="1:20" x14ac:dyDescent="0.3">
      <c r="A1328" t="s">
        <v>1624</v>
      </c>
      <c r="B1328" t="s">
        <v>114</v>
      </c>
      <c r="C1328" t="s">
        <v>524</v>
      </c>
      <c r="D1328" t="s">
        <v>341</v>
      </c>
      <c r="E1328" s="1">
        <v>46090</v>
      </c>
      <c r="F1328" t="s">
        <v>1035</v>
      </c>
      <c r="G1328" t="s">
        <v>20</v>
      </c>
      <c r="H1328" t="s">
        <v>116</v>
      </c>
      <c r="I1328" s="1">
        <v>46087</v>
      </c>
      <c r="K1328" t="s">
        <v>156</v>
      </c>
      <c r="L1328" t="s">
        <v>342</v>
      </c>
      <c r="M1328" t="s">
        <v>343</v>
      </c>
      <c r="N1328" s="1">
        <v>46085</v>
      </c>
      <c r="O1328">
        <v>2</v>
      </c>
      <c r="P1328" t="s">
        <v>94</v>
      </c>
      <c r="Q1328" t="s">
        <v>14</v>
      </c>
      <c r="T1328">
        <v>0</v>
      </c>
    </row>
    <row r="1329" spans="1:20" x14ac:dyDescent="0.3">
      <c r="A1329" t="s">
        <v>1625</v>
      </c>
      <c r="B1329" t="s">
        <v>114</v>
      </c>
      <c r="C1329" t="s">
        <v>524</v>
      </c>
      <c r="D1329" t="s">
        <v>341</v>
      </c>
      <c r="E1329" s="1">
        <v>46090</v>
      </c>
      <c r="F1329" t="s">
        <v>1035</v>
      </c>
      <c r="G1329" t="s">
        <v>20</v>
      </c>
      <c r="H1329" t="s">
        <v>116</v>
      </c>
      <c r="I1329" s="1">
        <v>46087</v>
      </c>
      <c r="K1329" t="s">
        <v>156</v>
      </c>
      <c r="L1329" t="s">
        <v>342</v>
      </c>
      <c r="M1329" t="s">
        <v>343</v>
      </c>
      <c r="N1329" s="1">
        <v>46085</v>
      </c>
      <c r="O1329">
        <v>2</v>
      </c>
      <c r="P1329" t="s">
        <v>94</v>
      </c>
      <c r="Q1329" t="s">
        <v>14</v>
      </c>
      <c r="T1329">
        <v>0</v>
      </c>
    </row>
    <row r="1330" spans="1:20" x14ac:dyDescent="0.3">
      <c r="A1330" t="s">
        <v>1626</v>
      </c>
      <c r="B1330" t="s">
        <v>114</v>
      </c>
      <c r="C1330" t="s">
        <v>524</v>
      </c>
      <c r="D1330" t="s">
        <v>341</v>
      </c>
      <c r="E1330" s="1">
        <v>46090</v>
      </c>
      <c r="F1330" t="s">
        <v>1035</v>
      </c>
      <c r="G1330" t="s">
        <v>20</v>
      </c>
      <c r="H1330" t="s">
        <v>116</v>
      </c>
      <c r="I1330" s="1">
        <v>46088</v>
      </c>
      <c r="K1330" t="s">
        <v>156</v>
      </c>
      <c r="L1330" t="s">
        <v>342</v>
      </c>
      <c r="M1330" t="s">
        <v>343</v>
      </c>
      <c r="N1330" s="1">
        <v>46086</v>
      </c>
      <c r="O1330">
        <v>2</v>
      </c>
      <c r="P1330" t="s">
        <v>94</v>
      </c>
      <c r="Q1330" t="s">
        <v>14</v>
      </c>
      <c r="T1330">
        <v>0</v>
      </c>
    </row>
    <row r="1331" spans="1:20" x14ac:dyDescent="0.3">
      <c r="A1331" t="s">
        <v>1627</v>
      </c>
      <c r="B1331" t="s">
        <v>114</v>
      </c>
      <c r="C1331" t="s">
        <v>524</v>
      </c>
      <c r="D1331" t="s">
        <v>341</v>
      </c>
      <c r="E1331" s="1">
        <v>46090</v>
      </c>
      <c r="F1331" t="s">
        <v>1035</v>
      </c>
      <c r="G1331" t="s">
        <v>20</v>
      </c>
      <c r="H1331" t="s">
        <v>116</v>
      </c>
      <c r="I1331" s="1">
        <v>46087</v>
      </c>
      <c r="K1331" t="s">
        <v>156</v>
      </c>
      <c r="L1331" t="s">
        <v>342</v>
      </c>
      <c r="M1331" t="s">
        <v>343</v>
      </c>
      <c r="N1331" s="1">
        <v>46085</v>
      </c>
      <c r="O1331">
        <v>2</v>
      </c>
      <c r="P1331" t="s">
        <v>94</v>
      </c>
      <c r="Q1331" t="s">
        <v>14</v>
      </c>
      <c r="T1331">
        <v>0</v>
      </c>
    </row>
    <row r="1332" spans="1:20" x14ac:dyDescent="0.3">
      <c r="A1332" t="s">
        <v>1628</v>
      </c>
      <c r="B1332" t="s">
        <v>114</v>
      </c>
      <c r="C1332" t="s">
        <v>524</v>
      </c>
      <c r="D1332" t="s">
        <v>341</v>
      </c>
      <c r="E1332" s="1">
        <v>46090</v>
      </c>
      <c r="F1332" t="s">
        <v>1035</v>
      </c>
      <c r="G1332" t="s">
        <v>20</v>
      </c>
      <c r="H1332" t="s">
        <v>116</v>
      </c>
      <c r="I1332" s="1">
        <v>46087</v>
      </c>
      <c r="K1332" t="s">
        <v>156</v>
      </c>
      <c r="L1332" t="s">
        <v>342</v>
      </c>
      <c r="M1332" t="s">
        <v>343</v>
      </c>
      <c r="N1332" s="1">
        <v>46085</v>
      </c>
      <c r="O1332">
        <v>2</v>
      </c>
      <c r="P1332" t="s">
        <v>94</v>
      </c>
      <c r="Q1332" t="s">
        <v>14</v>
      </c>
      <c r="T1332">
        <v>0</v>
      </c>
    </row>
    <row r="1333" spans="1:20" x14ac:dyDescent="0.3">
      <c r="A1333" t="s">
        <v>1629</v>
      </c>
      <c r="B1333" t="s">
        <v>114</v>
      </c>
      <c r="C1333" t="s">
        <v>524</v>
      </c>
      <c r="D1333" t="s">
        <v>341</v>
      </c>
      <c r="E1333" s="1">
        <v>46090</v>
      </c>
      <c r="F1333" t="s">
        <v>1035</v>
      </c>
      <c r="G1333" t="s">
        <v>20</v>
      </c>
      <c r="H1333" t="s">
        <v>116</v>
      </c>
      <c r="I1333" s="1">
        <v>46087</v>
      </c>
      <c r="K1333" t="s">
        <v>156</v>
      </c>
      <c r="L1333" t="s">
        <v>342</v>
      </c>
      <c r="M1333" t="s">
        <v>343</v>
      </c>
      <c r="N1333" s="1">
        <v>46085</v>
      </c>
      <c r="O1333">
        <v>2</v>
      </c>
      <c r="P1333" t="s">
        <v>94</v>
      </c>
      <c r="Q1333" t="s">
        <v>14</v>
      </c>
      <c r="T1333">
        <v>0</v>
      </c>
    </row>
    <row r="1334" spans="1:20" x14ac:dyDescent="0.3">
      <c r="A1334" t="s">
        <v>1630</v>
      </c>
      <c r="B1334" t="s">
        <v>114</v>
      </c>
      <c r="C1334" t="s">
        <v>524</v>
      </c>
      <c r="D1334" t="s">
        <v>341</v>
      </c>
      <c r="E1334" s="1">
        <v>46090</v>
      </c>
      <c r="F1334" t="s">
        <v>1035</v>
      </c>
      <c r="G1334" t="s">
        <v>20</v>
      </c>
      <c r="H1334" t="s">
        <v>116</v>
      </c>
      <c r="I1334" s="1">
        <v>46087</v>
      </c>
      <c r="K1334" t="s">
        <v>156</v>
      </c>
      <c r="L1334" t="s">
        <v>342</v>
      </c>
      <c r="M1334" t="s">
        <v>343</v>
      </c>
      <c r="N1334" s="1">
        <v>46085</v>
      </c>
      <c r="O1334">
        <v>2</v>
      </c>
      <c r="P1334" t="s">
        <v>94</v>
      </c>
      <c r="Q1334" t="s">
        <v>14</v>
      </c>
      <c r="T1334">
        <v>0</v>
      </c>
    </row>
    <row r="1335" spans="1:20" x14ac:dyDescent="0.3">
      <c r="A1335" t="s">
        <v>1631</v>
      </c>
      <c r="B1335" t="s">
        <v>114</v>
      </c>
      <c r="C1335" t="s">
        <v>524</v>
      </c>
      <c r="D1335" t="s">
        <v>341</v>
      </c>
      <c r="E1335" s="1">
        <v>46087</v>
      </c>
      <c r="F1335" t="s">
        <v>1035</v>
      </c>
      <c r="G1335" t="s">
        <v>20</v>
      </c>
      <c r="H1335" t="s">
        <v>116</v>
      </c>
      <c r="I1335" s="1">
        <v>46087</v>
      </c>
      <c r="K1335" t="s">
        <v>156</v>
      </c>
      <c r="L1335" t="s">
        <v>342</v>
      </c>
      <c r="M1335" t="s">
        <v>343</v>
      </c>
      <c r="N1335" s="1">
        <v>46085</v>
      </c>
      <c r="O1335">
        <v>2</v>
      </c>
      <c r="P1335" t="s">
        <v>94</v>
      </c>
      <c r="Q1335" t="s">
        <v>14</v>
      </c>
      <c r="T1335">
        <v>0</v>
      </c>
    </row>
    <row r="1336" spans="1:20" x14ac:dyDescent="0.3">
      <c r="A1336" t="s">
        <v>1632</v>
      </c>
      <c r="B1336" t="s">
        <v>114</v>
      </c>
      <c r="C1336" t="s">
        <v>524</v>
      </c>
      <c r="D1336" t="s">
        <v>341</v>
      </c>
      <c r="E1336" s="1">
        <v>46090</v>
      </c>
      <c r="F1336" t="s">
        <v>1035</v>
      </c>
      <c r="G1336" t="s">
        <v>20</v>
      </c>
      <c r="H1336" t="s">
        <v>116</v>
      </c>
      <c r="I1336" s="1">
        <v>46087</v>
      </c>
      <c r="K1336" t="s">
        <v>156</v>
      </c>
      <c r="L1336" t="s">
        <v>342</v>
      </c>
      <c r="M1336" t="s">
        <v>343</v>
      </c>
      <c r="N1336" s="1">
        <v>46085</v>
      </c>
      <c r="O1336">
        <v>2</v>
      </c>
      <c r="P1336" t="s">
        <v>94</v>
      </c>
      <c r="Q1336" t="s">
        <v>14</v>
      </c>
      <c r="T1336">
        <v>0</v>
      </c>
    </row>
    <row r="1337" spans="1:20" x14ac:dyDescent="0.3">
      <c r="A1337" t="s">
        <v>1633</v>
      </c>
      <c r="B1337" t="s">
        <v>114</v>
      </c>
      <c r="C1337" t="s">
        <v>524</v>
      </c>
      <c r="D1337" t="s">
        <v>341</v>
      </c>
      <c r="E1337" s="1">
        <v>46087</v>
      </c>
      <c r="F1337" t="s">
        <v>1035</v>
      </c>
      <c r="G1337" t="s">
        <v>20</v>
      </c>
      <c r="H1337" t="s">
        <v>116</v>
      </c>
      <c r="I1337" s="1">
        <v>46087</v>
      </c>
      <c r="K1337" t="s">
        <v>156</v>
      </c>
      <c r="L1337" t="s">
        <v>342</v>
      </c>
      <c r="M1337" t="s">
        <v>343</v>
      </c>
      <c r="N1337" s="1">
        <v>46085</v>
      </c>
      <c r="O1337">
        <v>2</v>
      </c>
      <c r="P1337" t="s">
        <v>94</v>
      </c>
      <c r="Q1337" t="s">
        <v>14</v>
      </c>
      <c r="T1337">
        <v>0</v>
      </c>
    </row>
    <row r="1338" spans="1:20" x14ac:dyDescent="0.3">
      <c r="A1338" t="s">
        <v>1634</v>
      </c>
      <c r="B1338" t="s">
        <v>114</v>
      </c>
      <c r="C1338" t="s">
        <v>524</v>
      </c>
      <c r="D1338" t="s">
        <v>341</v>
      </c>
      <c r="E1338" s="1">
        <v>46091</v>
      </c>
      <c r="F1338" t="s">
        <v>1035</v>
      </c>
      <c r="G1338" t="s">
        <v>20</v>
      </c>
      <c r="H1338" t="s">
        <v>116</v>
      </c>
      <c r="I1338" s="1">
        <v>46088</v>
      </c>
      <c r="K1338" t="s">
        <v>156</v>
      </c>
      <c r="L1338" t="s">
        <v>342</v>
      </c>
      <c r="M1338" t="s">
        <v>343</v>
      </c>
      <c r="N1338" s="1">
        <v>46086</v>
      </c>
      <c r="O1338">
        <v>2</v>
      </c>
      <c r="P1338" t="s">
        <v>94</v>
      </c>
      <c r="Q1338" t="s">
        <v>14</v>
      </c>
      <c r="T1338">
        <v>0</v>
      </c>
    </row>
    <row r="1339" spans="1:20" x14ac:dyDescent="0.3">
      <c r="A1339" t="s">
        <v>1635</v>
      </c>
      <c r="B1339" t="s">
        <v>114</v>
      </c>
      <c r="C1339" t="s">
        <v>524</v>
      </c>
      <c r="D1339" t="s">
        <v>341</v>
      </c>
      <c r="E1339" s="1">
        <v>46087</v>
      </c>
      <c r="F1339" t="s">
        <v>1035</v>
      </c>
      <c r="G1339" t="s">
        <v>20</v>
      </c>
      <c r="H1339" t="s">
        <v>116</v>
      </c>
      <c r="I1339" s="1">
        <v>46087</v>
      </c>
      <c r="K1339" t="s">
        <v>156</v>
      </c>
      <c r="L1339" t="s">
        <v>342</v>
      </c>
      <c r="M1339" t="s">
        <v>343</v>
      </c>
      <c r="N1339" s="1">
        <v>46085</v>
      </c>
      <c r="O1339">
        <v>2</v>
      </c>
      <c r="P1339" t="s">
        <v>94</v>
      </c>
      <c r="Q1339" t="s">
        <v>14</v>
      </c>
      <c r="T1339">
        <v>0</v>
      </c>
    </row>
    <row r="1340" spans="1:20" x14ac:dyDescent="0.3">
      <c r="A1340" t="s">
        <v>1636</v>
      </c>
      <c r="B1340" t="s">
        <v>114</v>
      </c>
      <c r="C1340" t="s">
        <v>524</v>
      </c>
      <c r="D1340" t="s">
        <v>341</v>
      </c>
      <c r="E1340" s="1">
        <v>46092</v>
      </c>
      <c r="F1340" t="s">
        <v>1035</v>
      </c>
      <c r="G1340" t="s">
        <v>20</v>
      </c>
      <c r="H1340" t="s">
        <v>116</v>
      </c>
      <c r="I1340" s="1">
        <v>46090</v>
      </c>
      <c r="K1340" t="s">
        <v>156</v>
      </c>
      <c r="L1340" t="s">
        <v>342</v>
      </c>
      <c r="M1340" t="s">
        <v>343</v>
      </c>
      <c r="N1340" s="1">
        <v>46088</v>
      </c>
      <c r="O1340">
        <v>2</v>
      </c>
      <c r="P1340" t="s">
        <v>94</v>
      </c>
      <c r="Q1340" t="s">
        <v>14</v>
      </c>
      <c r="T1340">
        <v>0</v>
      </c>
    </row>
    <row r="1341" spans="1:20" x14ac:dyDescent="0.3">
      <c r="A1341" t="s">
        <v>1637</v>
      </c>
      <c r="B1341" t="s">
        <v>114</v>
      </c>
      <c r="C1341" t="s">
        <v>720</v>
      </c>
      <c r="D1341" t="s">
        <v>348</v>
      </c>
      <c r="E1341" s="1">
        <v>46087</v>
      </c>
      <c r="F1341" t="s">
        <v>1030</v>
      </c>
      <c r="G1341" t="s">
        <v>17</v>
      </c>
      <c r="H1341" t="s">
        <v>115</v>
      </c>
      <c r="I1341" s="1">
        <v>46088</v>
      </c>
      <c r="K1341" t="s">
        <v>156</v>
      </c>
      <c r="L1341" t="s">
        <v>1031</v>
      </c>
      <c r="M1341" t="s">
        <v>722</v>
      </c>
      <c r="N1341" s="1">
        <v>46085</v>
      </c>
      <c r="O1341">
        <v>3</v>
      </c>
      <c r="P1341" t="s">
        <v>94</v>
      </c>
      <c r="Q1341" t="s">
        <v>14</v>
      </c>
      <c r="T1341">
        <v>0</v>
      </c>
    </row>
    <row r="1342" spans="1:20" x14ac:dyDescent="0.3">
      <c r="A1342" t="s">
        <v>1638</v>
      </c>
      <c r="B1342" t="s">
        <v>114</v>
      </c>
      <c r="C1342" t="s">
        <v>720</v>
      </c>
      <c r="D1342" t="s">
        <v>348</v>
      </c>
      <c r="E1342" s="1">
        <v>46091</v>
      </c>
      <c r="F1342" t="s">
        <v>1030</v>
      </c>
      <c r="G1342" t="s">
        <v>17</v>
      </c>
      <c r="H1342" t="s">
        <v>115</v>
      </c>
      <c r="I1342" s="1">
        <v>46087</v>
      </c>
      <c r="K1342" t="s">
        <v>156</v>
      </c>
      <c r="L1342" t="s">
        <v>1031</v>
      </c>
      <c r="M1342" t="s">
        <v>722</v>
      </c>
      <c r="N1342" s="1">
        <v>46086</v>
      </c>
      <c r="O1342">
        <v>1</v>
      </c>
      <c r="P1342" t="s">
        <v>94</v>
      </c>
      <c r="Q1342" t="s">
        <v>14</v>
      </c>
      <c r="T1342">
        <v>0</v>
      </c>
    </row>
    <row r="1343" spans="1:20" x14ac:dyDescent="0.3">
      <c r="A1343" t="s">
        <v>1639</v>
      </c>
      <c r="B1343" t="s">
        <v>114</v>
      </c>
      <c r="C1343" t="s">
        <v>720</v>
      </c>
      <c r="D1343" t="s">
        <v>348</v>
      </c>
      <c r="E1343" s="1">
        <v>46090</v>
      </c>
      <c r="F1343" t="s">
        <v>1030</v>
      </c>
      <c r="G1343" t="s">
        <v>17</v>
      </c>
      <c r="H1343" t="s">
        <v>115</v>
      </c>
      <c r="I1343" s="1">
        <v>46088</v>
      </c>
      <c r="K1343" t="s">
        <v>156</v>
      </c>
      <c r="L1343" t="s">
        <v>1031</v>
      </c>
      <c r="M1343" t="s">
        <v>722</v>
      </c>
      <c r="N1343" s="1">
        <v>46085</v>
      </c>
      <c r="O1343">
        <v>3</v>
      </c>
      <c r="P1343" t="s">
        <v>94</v>
      </c>
      <c r="Q1343" t="s">
        <v>14</v>
      </c>
      <c r="T1343">
        <v>0</v>
      </c>
    </row>
    <row r="1344" spans="1:20" x14ac:dyDescent="0.3">
      <c r="A1344" t="s">
        <v>1640</v>
      </c>
      <c r="B1344" t="s">
        <v>114</v>
      </c>
      <c r="C1344" t="s">
        <v>720</v>
      </c>
      <c r="D1344" t="s">
        <v>348</v>
      </c>
      <c r="E1344" s="1">
        <v>46087</v>
      </c>
      <c r="F1344" t="s">
        <v>1030</v>
      </c>
      <c r="G1344" t="s">
        <v>17</v>
      </c>
      <c r="H1344" t="s">
        <v>115</v>
      </c>
      <c r="I1344" s="1">
        <v>46088</v>
      </c>
      <c r="K1344" t="s">
        <v>156</v>
      </c>
      <c r="L1344" t="s">
        <v>1031</v>
      </c>
      <c r="M1344" t="s">
        <v>722</v>
      </c>
      <c r="N1344" s="1">
        <v>46085</v>
      </c>
      <c r="O1344">
        <v>3</v>
      </c>
      <c r="P1344" t="s">
        <v>94</v>
      </c>
      <c r="Q1344" t="s">
        <v>14</v>
      </c>
      <c r="T1344">
        <v>0</v>
      </c>
    </row>
    <row r="1345" spans="1:20" x14ac:dyDescent="0.3">
      <c r="A1345" t="s">
        <v>1641</v>
      </c>
      <c r="B1345" t="s">
        <v>114</v>
      </c>
      <c r="C1345" t="s">
        <v>720</v>
      </c>
      <c r="D1345" t="s">
        <v>348</v>
      </c>
      <c r="E1345" s="1">
        <v>46087</v>
      </c>
      <c r="F1345" t="s">
        <v>1030</v>
      </c>
      <c r="G1345" t="s">
        <v>17</v>
      </c>
      <c r="H1345" t="s">
        <v>115</v>
      </c>
      <c r="I1345" s="1">
        <v>46088</v>
      </c>
      <c r="K1345" t="s">
        <v>156</v>
      </c>
      <c r="L1345" t="s">
        <v>1031</v>
      </c>
      <c r="M1345" t="s">
        <v>722</v>
      </c>
      <c r="N1345" s="1">
        <v>46085</v>
      </c>
      <c r="O1345">
        <v>3</v>
      </c>
      <c r="P1345" t="s">
        <v>94</v>
      </c>
      <c r="Q1345" t="s">
        <v>14</v>
      </c>
      <c r="T1345">
        <v>0</v>
      </c>
    </row>
    <row r="1346" spans="1:20" x14ac:dyDescent="0.3">
      <c r="A1346" t="s">
        <v>1642</v>
      </c>
      <c r="B1346" t="s">
        <v>114</v>
      </c>
      <c r="C1346" t="s">
        <v>720</v>
      </c>
      <c r="D1346" t="s">
        <v>348</v>
      </c>
      <c r="E1346" s="1">
        <v>46090</v>
      </c>
      <c r="F1346" t="s">
        <v>1030</v>
      </c>
      <c r="G1346" t="s">
        <v>17</v>
      </c>
      <c r="H1346" t="s">
        <v>115</v>
      </c>
      <c r="I1346" s="1">
        <v>46085</v>
      </c>
      <c r="K1346" t="s">
        <v>156</v>
      </c>
      <c r="L1346" t="s">
        <v>1031</v>
      </c>
      <c r="M1346" t="s">
        <v>722</v>
      </c>
      <c r="N1346" s="1">
        <v>46085</v>
      </c>
      <c r="O1346">
        <v>0</v>
      </c>
      <c r="P1346" t="s">
        <v>94</v>
      </c>
      <c r="Q1346" t="s">
        <v>14</v>
      </c>
      <c r="T1346">
        <v>0</v>
      </c>
    </row>
    <row r="1347" spans="1:20" x14ac:dyDescent="0.3">
      <c r="A1347" t="s">
        <v>1643</v>
      </c>
      <c r="B1347" t="s">
        <v>114</v>
      </c>
      <c r="C1347" t="s">
        <v>720</v>
      </c>
      <c r="D1347" t="s">
        <v>348</v>
      </c>
      <c r="E1347" s="1">
        <v>46087</v>
      </c>
      <c r="F1347" t="s">
        <v>1030</v>
      </c>
      <c r="G1347" t="s">
        <v>17</v>
      </c>
      <c r="H1347" t="s">
        <v>115</v>
      </c>
      <c r="I1347" s="1">
        <v>46087</v>
      </c>
      <c r="K1347" t="s">
        <v>156</v>
      </c>
      <c r="L1347" t="s">
        <v>1031</v>
      </c>
      <c r="M1347" t="s">
        <v>722</v>
      </c>
      <c r="N1347" s="1">
        <v>46085</v>
      </c>
      <c r="O1347">
        <v>2</v>
      </c>
      <c r="P1347" t="s">
        <v>94</v>
      </c>
      <c r="Q1347" t="s">
        <v>14</v>
      </c>
      <c r="T1347">
        <v>0</v>
      </c>
    </row>
    <row r="1348" spans="1:20" x14ac:dyDescent="0.3">
      <c r="A1348" t="s">
        <v>1644</v>
      </c>
      <c r="B1348" t="s">
        <v>114</v>
      </c>
      <c r="C1348" t="s">
        <v>720</v>
      </c>
      <c r="D1348" t="s">
        <v>348</v>
      </c>
      <c r="E1348" s="1">
        <v>46090</v>
      </c>
      <c r="F1348" t="s">
        <v>1030</v>
      </c>
      <c r="G1348" t="s">
        <v>17</v>
      </c>
      <c r="H1348" t="s">
        <v>115</v>
      </c>
      <c r="I1348" s="1">
        <v>46088</v>
      </c>
      <c r="K1348" t="s">
        <v>156</v>
      </c>
      <c r="L1348" t="s">
        <v>1031</v>
      </c>
      <c r="M1348" t="s">
        <v>722</v>
      </c>
      <c r="N1348" s="1">
        <v>46086</v>
      </c>
      <c r="O1348">
        <v>2</v>
      </c>
      <c r="P1348" t="s">
        <v>94</v>
      </c>
      <c r="Q1348" t="s">
        <v>14</v>
      </c>
      <c r="T1348">
        <v>0</v>
      </c>
    </row>
    <row r="1349" spans="1:20" x14ac:dyDescent="0.3">
      <c r="A1349" t="s">
        <v>1645</v>
      </c>
      <c r="B1349" t="s">
        <v>114</v>
      </c>
      <c r="C1349" t="s">
        <v>720</v>
      </c>
      <c r="D1349" t="s">
        <v>348</v>
      </c>
      <c r="E1349" s="1">
        <v>46090</v>
      </c>
      <c r="F1349" t="s">
        <v>1030</v>
      </c>
      <c r="G1349" t="s">
        <v>17</v>
      </c>
      <c r="H1349" t="s">
        <v>115</v>
      </c>
      <c r="I1349" s="1">
        <v>46088</v>
      </c>
      <c r="K1349" t="s">
        <v>156</v>
      </c>
      <c r="L1349" t="s">
        <v>1031</v>
      </c>
      <c r="M1349" t="s">
        <v>722</v>
      </c>
      <c r="N1349" s="1">
        <v>46085</v>
      </c>
      <c r="O1349">
        <v>3</v>
      </c>
      <c r="P1349" t="s">
        <v>94</v>
      </c>
      <c r="Q1349" t="s">
        <v>14</v>
      </c>
      <c r="T1349">
        <v>0</v>
      </c>
    </row>
    <row r="1350" spans="1:20" x14ac:dyDescent="0.3">
      <c r="A1350" t="s">
        <v>1646</v>
      </c>
      <c r="B1350" t="s">
        <v>114</v>
      </c>
      <c r="C1350" t="s">
        <v>720</v>
      </c>
      <c r="D1350" t="s">
        <v>348</v>
      </c>
      <c r="E1350" s="1">
        <v>46090</v>
      </c>
      <c r="F1350" t="s">
        <v>1030</v>
      </c>
      <c r="G1350" t="s">
        <v>17</v>
      </c>
      <c r="H1350" t="s">
        <v>115</v>
      </c>
      <c r="I1350" s="1">
        <v>46088</v>
      </c>
      <c r="K1350" t="s">
        <v>156</v>
      </c>
      <c r="L1350" t="s">
        <v>1031</v>
      </c>
      <c r="M1350" t="s">
        <v>722</v>
      </c>
      <c r="N1350" s="1">
        <v>46085</v>
      </c>
      <c r="O1350">
        <v>3</v>
      </c>
      <c r="P1350" t="s">
        <v>94</v>
      </c>
      <c r="Q1350" t="s">
        <v>14</v>
      </c>
      <c r="T1350">
        <v>0</v>
      </c>
    </row>
    <row r="1351" spans="1:20" x14ac:dyDescent="0.3">
      <c r="A1351" t="s">
        <v>1647</v>
      </c>
      <c r="B1351" t="s">
        <v>114</v>
      </c>
      <c r="C1351" t="s">
        <v>720</v>
      </c>
      <c r="D1351" t="s">
        <v>348</v>
      </c>
      <c r="E1351" s="1">
        <v>46090</v>
      </c>
      <c r="F1351" t="s">
        <v>1030</v>
      </c>
      <c r="G1351" t="s">
        <v>17</v>
      </c>
      <c r="H1351" t="s">
        <v>115</v>
      </c>
      <c r="I1351" s="1">
        <v>46088</v>
      </c>
      <c r="K1351" t="s">
        <v>156</v>
      </c>
      <c r="L1351" t="s">
        <v>1031</v>
      </c>
      <c r="M1351" t="s">
        <v>722</v>
      </c>
      <c r="N1351" s="1">
        <v>46085</v>
      </c>
      <c r="O1351">
        <v>3</v>
      </c>
      <c r="P1351" t="s">
        <v>94</v>
      </c>
      <c r="Q1351" t="s">
        <v>14</v>
      </c>
      <c r="T1351">
        <v>0</v>
      </c>
    </row>
    <row r="1352" spans="1:20" x14ac:dyDescent="0.3">
      <c r="A1352" t="s">
        <v>1648</v>
      </c>
      <c r="B1352" t="s">
        <v>114</v>
      </c>
      <c r="C1352" t="s">
        <v>720</v>
      </c>
      <c r="D1352" t="s">
        <v>348</v>
      </c>
      <c r="E1352" s="1">
        <v>46087</v>
      </c>
      <c r="F1352" t="s">
        <v>1030</v>
      </c>
      <c r="G1352" t="s">
        <v>17</v>
      </c>
      <c r="H1352" t="s">
        <v>115</v>
      </c>
      <c r="I1352" s="1">
        <v>46088</v>
      </c>
      <c r="K1352" t="s">
        <v>156</v>
      </c>
      <c r="L1352" t="s">
        <v>1031</v>
      </c>
      <c r="M1352" t="s">
        <v>722</v>
      </c>
      <c r="N1352" s="1">
        <v>46085</v>
      </c>
      <c r="O1352">
        <v>3</v>
      </c>
      <c r="P1352" t="s">
        <v>94</v>
      </c>
      <c r="Q1352" t="s">
        <v>14</v>
      </c>
      <c r="T1352">
        <v>0</v>
      </c>
    </row>
    <row r="1353" spans="1:20" x14ac:dyDescent="0.3">
      <c r="A1353" t="s">
        <v>1649</v>
      </c>
      <c r="B1353" t="s">
        <v>114</v>
      </c>
      <c r="C1353" t="s">
        <v>720</v>
      </c>
      <c r="D1353" t="s">
        <v>348</v>
      </c>
      <c r="E1353" s="1">
        <v>46090</v>
      </c>
      <c r="F1353" t="s">
        <v>1030</v>
      </c>
      <c r="G1353" t="s">
        <v>17</v>
      </c>
      <c r="H1353" t="s">
        <v>115</v>
      </c>
      <c r="I1353" s="1">
        <v>46088</v>
      </c>
      <c r="K1353" t="s">
        <v>156</v>
      </c>
      <c r="L1353" t="s">
        <v>1031</v>
      </c>
      <c r="M1353" t="s">
        <v>722</v>
      </c>
      <c r="N1353" s="1">
        <v>46086</v>
      </c>
      <c r="O1353">
        <v>2</v>
      </c>
      <c r="P1353" t="s">
        <v>94</v>
      </c>
      <c r="Q1353" t="s">
        <v>14</v>
      </c>
      <c r="T1353">
        <v>0</v>
      </c>
    </row>
    <row r="1354" spans="1:20" x14ac:dyDescent="0.3">
      <c r="A1354" t="s">
        <v>1650</v>
      </c>
      <c r="B1354" t="s">
        <v>114</v>
      </c>
      <c r="C1354" t="s">
        <v>720</v>
      </c>
      <c r="D1354" t="s">
        <v>348</v>
      </c>
      <c r="E1354" s="1">
        <v>46090</v>
      </c>
      <c r="F1354" t="s">
        <v>1030</v>
      </c>
      <c r="G1354" t="s">
        <v>17</v>
      </c>
      <c r="H1354" t="s">
        <v>115</v>
      </c>
      <c r="I1354" s="1">
        <v>46088</v>
      </c>
      <c r="K1354" t="s">
        <v>156</v>
      </c>
      <c r="L1354" t="s">
        <v>1031</v>
      </c>
      <c r="M1354" t="s">
        <v>722</v>
      </c>
      <c r="N1354" s="1">
        <v>46086</v>
      </c>
      <c r="O1354">
        <v>2</v>
      </c>
      <c r="P1354" t="s">
        <v>94</v>
      </c>
      <c r="Q1354" t="s">
        <v>14</v>
      </c>
      <c r="T1354">
        <v>0</v>
      </c>
    </row>
    <row r="1355" spans="1:20" x14ac:dyDescent="0.3">
      <c r="A1355" t="s">
        <v>1651</v>
      </c>
      <c r="B1355" t="s">
        <v>114</v>
      </c>
      <c r="C1355" t="s">
        <v>720</v>
      </c>
      <c r="D1355" t="s">
        <v>348</v>
      </c>
      <c r="E1355" s="1">
        <v>46091</v>
      </c>
      <c r="F1355" t="s">
        <v>1030</v>
      </c>
      <c r="G1355" t="s">
        <v>17</v>
      </c>
      <c r="H1355" t="s">
        <v>115</v>
      </c>
      <c r="I1355" s="1">
        <v>46087</v>
      </c>
      <c r="K1355" t="s">
        <v>156</v>
      </c>
      <c r="L1355" t="s">
        <v>1031</v>
      </c>
      <c r="M1355" t="s">
        <v>722</v>
      </c>
      <c r="N1355" s="1">
        <v>46086</v>
      </c>
      <c r="O1355">
        <v>1</v>
      </c>
      <c r="P1355" t="s">
        <v>94</v>
      </c>
      <c r="Q1355" t="s">
        <v>14</v>
      </c>
      <c r="T1355">
        <v>0</v>
      </c>
    </row>
    <row r="1356" spans="1:20" x14ac:dyDescent="0.3">
      <c r="A1356" t="s">
        <v>1652</v>
      </c>
      <c r="B1356" t="s">
        <v>114</v>
      </c>
      <c r="C1356" t="s">
        <v>720</v>
      </c>
      <c r="D1356" t="s">
        <v>348</v>
      </c>
      <c r="E1356" s="1">
        <v>46087</v>
      </c>
      <c r="F1356" t="s">
        <v>1030</v>
      </c>
      <c r="G1356" t="s">
        <v>17</v>
      </c>
      <c r="H1356" t="s">
        <v>115</v>
      </c>
      <c r="I1356" s="1">
        <v>46088</v>
      </c>
      <c r="K1356" t="s">
        <v>156</v>
      </c>
      <c r="L1356" t="s">
        <v>1031</v>
      </c>
      <c r="M1356" t="s">
        <v>722</v>
      </c>
      <c r="N1356" s="1">
        <v>46085</v>
      </c>
      <c r="O1356">
        <v>3</v>
      </c>
      <c r="P1356" t="s">
        <v>94</v>
      </c>
      <c r="Q1356" t="s">
        <v>14</v>
      </c>
      <c r="T1356">
        <v>0</v>
      </c>
    </row>
    <row r="1357" spans="1:20" x14ac:dyDescent="0.3">
      <c r="A1357" t="s">
        <v>1653</v>
      </c>
      <c r="B1357" t="s">
        <v>114</v>
      </c>
      <c r="C1357" t="s">
        <v>720</v>
      </c>
      <c r="D1357" t="s">
        <v>348</v>
      </c>
      <c r="E1357" s="1">
        <v>46090</v>
      </c>
      <c r="F1357" t="s">
        <v>1030</v>
      </c>
      <c r="G1357" t="s">
        <v>17</v>
      </c>
      <c r="H1357" t="s">
        <v>115</v>
      </c>
      <c r="I1357" s="1">
        <v>46088</v>
      </c>
      <c r="K1357" t="s">
        <v>156</v>
      </c>
      <c r="L1357" t="s">
        <v>1031</v>
      </c>
      <c r="M1357" t="s">
        <v>722</v>
      </c>
      <c r="N1357" s="1">
        <v>46085</v>
      </c>
      <c r="O1357">
        <v>3</v>
      </c>
      <c r="P1357" t="s">
        <v>94</v>
      </c>
      <c r="Q1357" t="s">
        <v>14</v>
      </c>
      <c r="T1357">
        <v>0</v>
      </c>
    </row>
    <row r="1358" spans="1:20" x14ac:dyDescent="0.3">
      <c r="A1358" t="s">
        <v>1654</v>
      </c>
      <c r="B1358" t="s">
        <v>114</v>
      </c>
      <c r="C1358" t="s">
        <v>720</v>
      </c>
      <c r="D1358" t="s">
        <v>348</v>
      </c>
      <c r="E1358" s="1">
        <v>46091</v>
      </c>
      <c r="F1358" t="s">
        <v>1030</v>
      </c>
      <c r="G1358" t="s">
        <v>17</v>
      </c>
      <c r="H1358" t="s">
        <v>115</v>
      </c>
      <c r="I1358" s="1">
        <v>46088</v>
      </c>
      <c r="K1358" t="s">
        <v>156</v>
      </c>
      <c r="L1358" t="s">
        <v>1031</v>
      </c>
      <c r="M1358" t="s">
        <v>722</v>
      </c>
      <c r="N1358" s="1">
        <v>46087</v>
      </c>
      <c r="O1358">
        <v>1</v>
      </c>
      <c r="P1358" t="s">
        <v>94</v>
      </c>
      <c r="Q1358" t="s">
        <v>14</v>
      </c>
      <c r="T1358">
        <v>0</v>
      </c>
    </row>
    <row r="1359" spans="1:20" x14ac:dyDescent="0.3">
      <c r="A1359" t="s">
        <v>1655</v>
      </c>
      <c r="B1359" t="s">
        <v>114</v>
      </c>
      <c r="C1359" t="s">
        <v>720</v>
      </c>
      <c r="D1359" t="s">
        <v>348</v>
      </c>
      <c r="E1359" s="1">
        <v>46092</v>
      </c>
      <c r="F1359" t="s">
        <v>1030</v>
      </c>
      <c r="G1359" t="s">
        <v>17</v>
      </c>
      <c r="H1359" t="s">
        <v>115</v>
      </c>
      <c r="I1359" s="1">
        <v>46088</v>
      </c>
      <c r="K1359" t="s">
        <v>156</v>
      </c>
      <c r="L1359" t="s">
        <v>1031</v>
      </c>
      <c r="M1359" t="s">
        <v>722</v>
      </c>
      <c r="N1359" s="1">
        <v>46088</v>
      </c>
      <c r="O1359">
        <v>0</v>
      </c>
      <c r="P1359" t="s">
        <v>94</v>
      </c>
      <c r="Q1359" t="s">
        <v>14</v>
      </c>
      <c r="T1359">
        <v>0</v>
      </c>
    </row>
    <row r="1360" spans="1:20" x14ac:dyDescent="0.3">
      <c r="A1360" t="s">
        <v>1656</v>
      </c>
      <c r="B1360" t="s">
        <v>114</v>
      </c>
      <c r="C1360" t="s">
        <v>720</v>
      </c>
      <c r="D1360" t="s">
        <v>348</v>
      </c>
      <c r="E1360" s="1">
        <v>46090</v>
      </c>
      <c r="F1360" t="s">
        <v>1030</v>
      </c>
      <c r="G1360" t="s">
        <v>17</v>
      </c>
      <c r="H1360" t="s">
        <v>115</v>
      </c>
      <c r="I1360" s="1">
        <v>46088</v>
      </c>
      <c r="K1360" t="s">
        <v>156</v>
      </c>
      <c r="L1360" t="s">
        <v>1031</v>
      </c>
      <c r="M1360" t="s">
        <v>722</v>
      </c>
      <c r="N1360" s="1">
        <v>46086</v>
      </c>
      <c r="O1360">
        <v>2</v>
      </c>
      <c r="P1360" t="s">
        <v>94</v>
      </c>
      <c r="Q1360" t="s">
        <v>14</v>
      </c>
      <c r="T1360">
        <v>0</v>
      </c>
    </row>
    <row r="1361" spans="1:20" x14ac:dyDescent="0.3">
      <c r="A1361" t="s">
        <v>1657</v>
      </c>
      <c r="B1361" t="s">
        <v>114</v>
      </c>
      <c r="C1361" t="s">
        <v>720</v>
      </c>
      <c r="D1361" t="s">
        <v>348</v>
      </c>
      <c r="E1361" s="1">
        <v>46087</v>
      </c>
      <c r="F1361" t="s">
        <v>1030</v>
      </c>
      <c r="G1361" t="s">
        <v>17</v>
      </c>
      <c r="H1361" t="s">
        <v>115</v>
      </c>
      <c r="I1361" s="1">
        <v>46088</v>
      </c>
      <c r="K1361" t="s">
        <v>156</v>
      </c>
      <c r="L1361" t="s">
        <v>1031</v>
      </c>
      <c r="M1361" t="s">
        <v>722</v>
      </c>
      <c r="N1361" s="1">
        <v>46085</v>
      </c>
      <c r="O1361">
        <v>3</v>
      </c>
      <c r="P1361" t="s">
        <v>94</v>
      </c>
      <c r="Q1361" t="s">
        <v>14</v>
      </c>
      <c r="T1361">
        <v>0</v>
      </c>
    </row>
    <row r="1362" spans="1:20" x14ac:dyDescent="0.3">
      <c r="A1362" t="s">
        <v>1658</v>
      </c>
      <c r="B1362" t="s">
        <v>114</v>
      </c>
      <c r="C1362" t="s">
        <v>720</v>
      </c>
      <c r="D1362" t="s">
        <v>348</v>
      </c>
      <c r="E1362" s="1">
        <v>46090</v>
      </c>
      <c r="F1362" t="s">
        <v>1030</v>
      </c>
      <c r="G1362" t="s">
        <v>17</v>
      </c>
      <c r="H1362" t="s">
        <v>115</v>
      </c>
      <c r="I1362" s="1">
        <v>46088</v>
      </c>
      <c r="K1362" t="s">
        <v>156</v>
      </c>
      <c r="L1362" t="s">
        <v>1031</v>
      </c>
      <c r="M1362" t="s">
        <v>722</v>
      </c>
      <c r="N1362" s="1">
        <v>46085</v>
      </c>
      <c r="O1362">
        <v>3</v>
      </c>
      <c r="P1362" t="s">
        <v>94</v>
      </c>
      <c r="Q1362" t="s">
        <v>14</v>
      </c>
      <c r="T1362">
        <v>0</v>
      </c>
    </row>
    <row r="1363" spans="1:20" x14ac:dyDescent="0.3">
      <c r="A1363" t="s">
        <v>1659</v>
      </c>
      <c r="B1363" t="s">
        <v>114</v>
      </c>
      <c r="C1363" t="s">
        <v>720</v>
      </c>
      <c r="D1363" t="s">
        <v>348</v>
      </c>
      <c r="E1363" s="1">
        <v>46090</v>
      </c>
      <c r="F1363" t="s">
        <v>1030</v>
      </c>
      <c r="G1363" t="s">
        <v>17</v>
      </c>
      <c r="H1363" t="s">
        <v>115</v>
      </c>
      <c r="I1363" s="1">
        <v>46088</v>
      </c>
      <c r="K1363" t="s">
        <v>156</v>
      </c>
      <c r="L1363" t="s">
        <v>1031</v>
      </c>
      <c r="M1363" t="s">
        <v>722</v>
      </c>
      <c r="N1363" s="1">
        <v>46085</v>
      </c>
      <c r="O1363">
        <v>3</v>
      </c>
      <c r="P1363" t="s">
        <v>94</v>
      </c>
      <c r="Q1363" t="s">
        <v>14</v>
      </c>
      <c r="T1363">
        <v>0</v>
      </c>
    </row>
    <row r="1364" spans="1:20" x14ac:dyDescent="0.3">
      <c r="A1364" t="s">
        <v>1660</v>
      </c>
      <c r="B1364" t="s">
        <v>114</v>
      </c>
      <c r="C1364" t="s">
        <v>720</v>
      </c>
      <c r="D1364" t="s">
        <v>348</v>
      </c>
      <c r="E1364" s="1">
        <v>46092</v>
      </c>
      <c r="F1364" t="s">
        <v>1030</v>
      </c>
      <c r="G1364" t="s">
        <v>17</v>
      </c>
      <c r="H1364" t="s">
        <v>115</v>
      </c>
      <c r="I1364" s="1">
        <v>46088</v>
      </c>
      <c r="K1364" t="s">
        <v>156</v>
      </c>
      <c r="L1364" t="s">
        <v>1031</v>
      </c>
      <c r="M1364" t="s">
        <v>722</v>
      </c>
      <c r="N1364" s="1">
        <v>46088</v>
      </c>
      <c r="O1364">
        <v>0</v>
      </c>
      <c r="P1364" t="s">
        <v>94</v>
      </c>
      <c r="Q1364" t="s">
        <v>14</v>
      </c>
      <c r="T1364">
        <v>0</v>
      </c>
    </row>
    <row r="1365" spans="1:20" x14ac:dyDescent="0.3">
      <c r="A1365" t="s">
        <v>1661</v>
      </c>
      <c r="B1365" t="s">
        <v>114</v>
      </c>
      <c r="C1365" t="s">
        <v>720</v>
      </c>
      <c r="D1365" t="s">
        <v>348</v>
      </c>
      <c r="E1365" s="1">
        <v>46087</v>
      </c>
      <c r="F1365" t="s">
        <v>1030</v>
      </c>
      <c r="G1365" t="s">
        <v>17</v>
      </c>
      <c r="H1365" t="s">
        <v>115</v>
      </c>
      <c r="I1365" s="1">
        <v>46087</v>
      </c>
      <c r="K1365" t="s">
        <v>156</v>
      </c>
      <c r="L1365" t="s">
        <v>1031</v>
      </c>
      <c r="M1365" t="s">
        <v>722</v>
      </c>
      <c r="N1365" s="1">
        <v>46085</v>
      </c>
      <c r="O1365">
        <v>2</v>
      </c>
      <c r="P1365" t="s">
        <v>94</v>
      </c>
      <c r="Q1365" t="s">
        <v>14</v>
      </c>
      <c r="T1365">
        <v>0</v>
      </c>
    </row>
    <row r="1366" spans="1:20" x14ac:dyDescent="0.3">
      <c r="A1366" t="s">
        <v>1662</v>
      </c>
      <c r="B1366" t="s">
        <v>114</v>
      </c>
      <c r="C1366" t="s">
        <v>720</v>
      </c>
      <c r="D1366" t="s">
        <v>348</v>
      </c>
      <c r="E1366" s="1">
        <v>46087</v>
      </c>
      <c r="F1366" t="s">
        <v>1030</v>
      </c>
      <c r="G1366" t="s">
        <v>17</v>
      </c>
      <c r="H1366" t="s">
        <v>115</v>
      </c>
      <c r="I1366" s="1">
        <v>46088</v>
      </c>
      <c r="K1366" t="s">
        <v>156</v>
      </c>
      <c r="L1366" t="s">
        <v>1031</v>
      </c>
      <c r="M1366" t="s">
        <v>722</v>
      </c>
      <c r="N1366" s="1">
        <v>46085</v>
      </c>
      <c r="O1366">
        <v>3</v>
      </c>
      <c r="P1366" t="s">
        <v>94</v>
      </c>
      <c r="Q1366" t="s">
        <v>14</v>
      </c>
      <c r="T1366">
        <v>0</v>
      </c>
    </row>
    <row r="1367" spans="1:20" x14ac:dyDescent="0.3">
      <c r="A1367" t="s">
        <v>1663</v>
      </c>
      <c r="B1367" t="s">
        <v>114</v>
      </c>
      <c r="C1367" t="s">
        <v>720</v>
      </c>
      <c r="D1367" t="s">
        <v>348</v>
      </c>
      <c r="E1367" s="1">
        <v>46091</v>
      </c>
      <c r="F1367" t="s">
        <v>1030</v>
      </c>
      <c r="G1367" t="s">
        <v>17</v>
      </c>
      <c r="H1367" t="s">
        <v>115</v>
      </c>
      <c r="I1367" s="1">
        <v>46087</v>
      </c>
      <c r="K1367" t="s">
        <v>156</v>
      </c>
      <c r="L1367" t="s">
        <v>1031</v>
      </c>
      <c r="M1367" t="s">
        <v>722</v>
      </c>
      <c r="N1367" s="1">
        <v>46086</v>
      </c>
      <c r="O1367">
        <v>1</v>
      </c>
      <c r="P1367" t="s">
        <v>94</v>
      </c>
      <c r="Q1367" t="s">
        <v>14</v>
      </c>
      <c r="T1367">
        <v>0</v>
      </c>
    </row>
    <row r="1368" spans="1:20" x14ac:dyDescent="0.3">
      <c r="A1368" t="s">
        <v>1664</v>
      </c>
      <c r="B1368" t="s">
        <v>114</v>
      </c>
      <c r="C1368" t="s">
        <v>720</v>
      </c>
      <c r="D1368" t="s">
        <v>348</v>
      </c>
      <c r="E1368" s="1">
        <v>46090</v>
      </c>
      <c r="F1368" t="s">
        <v>1030</v>
      </c>
      <c r="G1368" t="s">
        <v>17</v>
      </c>
      <c r="H1368" t="s">
        <v>115</v>
      </c>
      <c r="I1368" s="1">
        <v>46088</v>
      </c>
      <c r="K1368" t="s">
        <v>156</v>
      </c>
      <c r="L1368" t="s">
        <v>1031</v>
      </c>
      <c r="M1368" t="s">
        <v>722</v>
      </c>
      <c r="N1368" s="1">
        <v>46085</v>
      </c>
      <c r="O1368">
        <v>3</v>
      </c>
      <c r="P1368" t="s">
        <v>94</v>
      </c>
      <c r="Q1368" t="s">
        <v>14</v>
      </c>
      <c r="T1368">
        <v>0</v>
      </c>
    </row>
    <row r="1369" spans="1:20" x14ac:dyDescent="0.3">
      <c r="A1369" t="s">
        <v>1665</v>
      </c>
      <c r="B1369" t="s">
        <v>114</v>
      </c>
      <c r="C1369" t="s">
        <v>720</v>
      </c>
      <c r="D1369" t="s">
        <v>348</v>
      </c>
      <c r="E1369" s="1">
        <v>46090</v>
      </c>
      <c r="F1369" t="s">
        <v>1030</v>
      </c>
      <c r="G1369" t="s">
        <v>17</v>
      </c>
      <c r="H1369" t="s">
        <v>115</v>
      </c>
      <c r="I1369" s="1">
        <v>46087</v>
      </c>
      <c r="K1369" t="s">
        <v>156</v>
      </c>
      <c r="L1369" t="s">
        <v>1031</v>
      </c>
      <c r="M1369" t="s">
        <v>722</v>
      </c>
      <c r="N1369" s="1">
        <v>46086</v>
      </c>
      <c r="O1369">
        <v>1</v>
      </c>
      <c r="P1369" t="s">
        <v>94</v>
      </c>
      <c r="Q1369" t="s">
        <v>14</v>
      </c>
      <c r="T1369">
        <v>0</v>
      </c>
    </row>
    <row r="1370" spans="1:20" x14ac:dyDescent="0.3">
      <c r="A1370" t="s">
        <v>1666</v>
      </c>
      <c r="B1370" t="s">
        <v>114</v>
      </c>
      <c r="C1370" t="s">
        <v>720</v>
      </c>
      <c r="D1370" t="s">
        <v>348</v>
      </c>
      <c r="E1370" s="1">
        <v>46092</v>
      </c>
      <c r="F1370" t="s">
        <v>1030</v>
      </c>
      <c r="G1370" t="s">
        <v>17</v>
      </c>
      <c r="H1370" t="s">
        <v>115</v>
      </c>
      <c r="I1370" s="1">
        <v>46090</v>
      </c>
      <c r="K1370" t="s">
        <v>156</v>
      </c>
      <c r="L1370" t="s">
        <v>1031</v>
      </c>
      <c r="M1370" t="s">
        <v>722</v>
      </c>
      <c r="N1370" s="1">
        <v>46087</v>
      </c>
      <c r="O1370">
        <v>3</v>
      </c>
      <c r="P1370" t="s">
        <v>94</v>
      </c>
      <c r="Q1370" t="s">
        <v>14</v>
      </c>
      <c r="T1370">
        <v>0</v>
      </c>
    </row>
    <row r="1371" spans="1:20" x14ac:dyDescent="0.3">
      <c r="A1371" t="s">
        <v>1667</v>
      </c>
      <c r="B1371" t="s">
        <v>114</v>
      </c>
      <c r="C1371" t="s">
        <v>720</v>
      </c>
      <c r="D1371" t="s">
        <v>348</v>
      </c>
      <c r="E1371" s="1">
        <v>46091</v>
      </c>
      <c r="F1371" t="s">
        <v>1030</v>
      </c>
      <c r="G1371" t="s">
        <v>17</v>
      </c>
      <c r="H1371" t="s">
        <v>115</v>
      </c>
      <c r="I1371" s="1">
        <v>46090</v>
      </c>
      <c r="K1371" t="s">
        <v>156</v>
      </c>
      <c r="L1371" t="s">
        <v>1031</v>
      </c>
      <c r="M1371" t="s">
        <v>722</v>
      </c>
      <c r="N1371" s="1">
        <v>46086</v>
      </c>
      <c r="O1371">
        <v>4</v>
      </c>
      <c r="P1371" t="s">
        <v>93</v>
      </c>
      <c r="Q1371" t="s">
        <v>14</v>
      </c>
      <c r="T1371">
        <v>0</v>
      </c>
    </row>
    <row r="1372" spans="1:20" x14ac:dyDescent="0.3">
      <c r="A1372" t="s">
        <v>1668</v>
      </c>
      <c r="B1372" t="s">
        <v>114</v>
      </c>
      <c r="C1372" t="s">
        <v>720</v>
      </c>
      <c r="D1372" t="s">
        <v>348</v>
      </c>
      <c r="E1372" s="1">
        <v>46091</v>
      </c>
      <c r="F1372" t="s">
        <v>1030</v>
      </c>
      <c r="G1372" t="s">
        <v>17</v>
      </c>
      <c r="H1372" t="s">
        <v>115</v>
      </c>
      <c r="I1372" s="1">
        <v>46090</v>
      </c>
      <c r="K1372" t="s">
        <v>156</v>
      </c>
      <c r="L1372" t="s">
        <v>1031</v>
      </c>
      <c r="M1372" t="s">
        <v>722</v>
      </c>
      <c r="N1372" s="1">
        <v>46087</v>
      </c>
      <c r="O1372">
        <v>3</v>
      </c>
      <c r="P1372" t="s">
        <v>94</v>
      </c>
      <c r="Q1372" t="s">
        <v>14</v>
      </c>
      <c r="T1372">
        <v>0</v>
      </c>
    </row>
    <row r="1373" spans="1:20" x14ac:dyDescent="0.3">
      <c r="A1373" t="s">
        <v>1669</v>
      </c>
      <c r="B1373" t="s">
        <v>114</v>
      </c>
      <c r="C1373" t="s">
        <v>720</v>
      </c>
      <c r="D1373" t="s">
        <v>348</v>
      </c>
      <c r="E1373" s="1">
        <v>46090</v>
      </c>
      <c r="F1373" t="s">
        <v>1030</v>
      </c>
      <c r="G1373" t="s">
        <v>17</v>
      </c>
      <c r="H1373" t="s">
        <v>115</v>
      </c>
      <c r="I1373" s="1">
        <v>46090</v>
      </c>
      <c r="K1373" t="s">
        <v>156</v>
      </c>
      <c r="L1373" t="s">
        <v>1031</v>
      </c>
      <c r="M1373" t="s">
        <v>722</v>
      </c>
      <c r="N1373" s="1">
        <v>46086</v>
      </c>
      <c r="O1373">
        <v>4</v>
      </c>
      <c r="P1373" t="s">
        <v>93</v>
      </c>
      <c r="Q1373" t="s">
        <v>14</v>
      </c>
      <c r="T1373">
        <v>0</v>
      </c>
    </row>
    <row r="1374" spans="1:20" x14ac:dyDescent="0.3">
      <c r="A1374" t="s">
        <v>1670</v>
      </c>
      <c r="B1374" t="s">
        <v>114</v>
      </c>
      <c r="C1374" t="s">
        <v>720</v>
      </c>
      <c r="D1374" t="s">
        <v>348</v>
      </c>
      <c r="E1374" s="1">
        <v>46092</v>
      </c>
      <c r="F1374" t="s">
        <v>1030</v>
      </c>
      <c r="G1374" t="s">
        <v>17</v>
      </c>
      <c r="H1374" t="s">
        <v>115</v>
      </c>
      <c r="I1374" s="1">
        <v>46090</v>
      </c>
      <c r="K1374" t="s">
        <v>156</v>
      </c>
      <c r="L1374" t="s">
        <v>1031</v>
      </c>
      <c r="M1374" t="s">
        <v>722</v>
      </c>
      <c r="N1374" s="1">
        <v>46090</v>
      </c>
      <c r="O1374">
        <v>0</v>
      </c>
      <c r="P1374" t="s">
        <v>94</v>
      </c>
      <c r="Q1374" t="s">
        <v>14</v>
      </c>
      <c r="T1374">
        <v>0</v>
      </c>
    </row>
    <row r="1375" spans="1:20" x14ac:dyDescent="0.3">
      <c r="A1375" t="s">
        <v>1671</v>
      </c>
      <c r="B1375" t="s">
        <v>114</v>
      </c>
      <c r="C1375" t="s">
        <v>720</v>
      </c>
      <c r="D1375" t="s">
        <v>348</v>
      </c>
      <c r="E1375" s="1">
        <v>46091</v>
      </c>
      <c r="F1375" t="s">
        <v>1030</v>
      </c>
      <c r="G1375" t="s">
        <v>17</v>
      </c>
      <c r="H1375" t="s">
        <v>115</v>
      </c>
      <c r="I1375" s="1">
        <v>46090</v>
      </c>
      <c r="K1375" t="s">
        <v>156</v>
      </c>
      <c r="L1375" t="s">
        <v>1031</v>
      </c>
      <c r="M1375" t="s">
        <v>722</v>
      </c>
      <c r="N1375" s="1">
        <v>46086</v>
      </c>
      <c r="O1375">
        <v>4</v>
      </c>
      <c r="P1375" t="s">
        <v>93</v>
      </c>
      <c r="Q1375" t="s">
        <v>14</v>
      </c>
      <c r="T1375">
        <v>0</v>
      </c>
    </row>
    <row r="1376" spans="1:20" x14ac:dyDescent="0.3">
      <c r="A1376" t="s">
        <v>1672</v>
      </c>
      <c r="B1376" t="s">
        <v>114</v>
      </c>
      <c r="C1376" t="s">
        <v>720</v>
      </c>
      <c r="D1376" t="s">
        <v>348</v>
      </c>
      <c r="E1376" s="1">
        <v>46091</v>
      </c>
      <c r="F1376" t="s">
        <v>1030</v>
      </c>
      <c r="G1376" t="s">
        <v>17</v>
      </c>
      <c r="H1376" t="s">
        <v>115</v>
      </c>
      <c r="I1376" s="1">
        <v>46090</v>
      </c>
      <c r="K1376" t="s">
        <v>156</v>
      </c>
      <c r="L1376" t="s">
        <v>1031</v>
      </c>
      <c r="M1376" t="s">
        <v>722</v>
      </c>
      <c r="N1376" s="1">
        <v>46086</v>
      </c>
      <c r="O1376">
        <v>4</v>
      </c>
      <c r="P1376" t="s">
        <v>93</v>
      </c>
      <c r="Q1376" t="s">
        <v>14</v>
      </c>
      <c r="T1376">
        <v>0</v>
      </c>
    </row>
    <row r="1377" spans="1:20" x14ac:dyDescent="0.3">
      <c r="A1377" t="s">
        <v>1673</v>
      </c>
      <c r="B1377" t="s">
        <v>114</v>
      </c>
      <c r="C1377" t="s">
        <v>720</v>
      </c>
      <c r="D1377" t="s">
        <v>348</v>
      </c>
      <c r="E1377" s="1">
        <v>46090</v>
      </c>
      <c r="F1377" t="s">
        <v>1030</v>
      </c>
      <c r="G1377" t="s">
        <v>17</v>
      </c>
      <c r="H1377" t="s">
        <v>115</v>
      </c>
      <c r="I1377" s="1">
        <v>46090</v>
      </c>
      <c r="K1377" t="s">
        <v>156</v>
      </c>
      <c r="L1377" t="s">
        <v>1031</v>
      </c>
      <c r="M1377" t="s">
        <v>722</v>
      </c>
      <c r="N1377" s="1">
        <v>46086</v>
      </c>
      <c r="O1377">
        <v>4</v>
      </c>
      <c r="P1377" t="s">
        <v>93</v>
      </c>
      <c r="Q1377" t="s">
        <v>14</v>
      </c>
      <c r="T1377">
        <v>0</v>
      </c>
    </row>
    <row r="1378" spans="1:20" x14ac:dyDescent="0.3">
      <c r="A1378" t="s">
        <v>1674</v>
      </c>
      <c r="B1378" t="s">
        <v>114</v>
      </c>
      <c r="C1378" t="s">
        <v>720</v>
      </c>
      <c r="D1378" t="s">
        <v>348</v>
      </c>
      <c r="E1378" s="1">
        <v>46090</v>
      </c>
      <c r="F1378" t="s">
        <v>1030</v>
      </c>
      <c r="G1378" t="s">
        <v>17</v>
      </c>
      <c r="H1378" t="s">
        <v>115</v>
      </c>
      <c r="I1378" s="1">
        <v>46090</v>
      </c>
      <c r="K1378" t="s">
        <v>156</v>
      </c>
      <c r="L1378" t="s">
        <v>1031</v>
      </c>
      <c r="M1378" t="s">
        <v>722</v>
      </c>
      <c r="N1378" s="1">
        <v>46085</v>
      </c>
      <c r="O1378">
        <v>5</v>
      </c>
      <c r="P1378" t="s">
        <v>93</v>
      </c>
      <c r="Q1378" t="s">
        <v>14</v>
      </c>
      <c r="T1378">
        <v>0</v>
      </c>
    </row>
    <row r="1379" spans="1:20" x14ac:dyDescent="0.3">
      <c r="A1379" t="s">
        <v>1675</v>
      </c>
      <c r="B1379" t="s">
        <v>114</v>
      </c>
      <c r="C1379" t="s">
        <v>720</v>
      </c>
      <c r="D1379" t="s">
        <v>348</v>
      </c>
      <c r="E1379" s="1">
        <v>46092</v>
      </c>
      <c r="F1379" t="s">
        <v>1030</v>
      </c>
      <c r="G1379" t="s">
        <v>17</v>
      </c>
      <c r="H1379" t="s">
        <v>115</v>
      </c>
      <c r="I1379" s="1">
        <v>46090</v>
      </c>
      <c r="K1379" t="s">
        <v>156</v>
      </c>
      <c r="L1379" t="s">
        <v>1031</v>
      </c>
      <c r="M1379" t="s">
        <v>722</v>
      </c>
      <c r="N1379" s="1">
        <v>46087</v>
      </c>
      <c r="O1379">
        <v>3</v>
      </c>
      <c r="P1379" t="s">
        <v>94</v>
      </c>
      <c r="Q1379" t="s">
        <v>14</v>
      </c>
      <c r="T1379">
        <v>0</v>
      </c>
    </row>
    <row r="1380" spans="1:20" x14ac:dyDescent="0.3">
      <c r="A1380" t="s">
        <v>1676</v>
      </c>
      <c r="B1380" t="s">
        <v>114</v>
      </c>
      <c r="C1380" t="s">
        <v>720</v>
      </c>
      <c r="D1380" t="s">
        <v>348</v>
      </c>
      <c r="E1380" s="1">
        <v>46090</v>
      </c>
      <c r="F1380" t="s">
        <v>1030</v>
      </c>
      <c r="G1380" t="s">
        <v>17</v>
      </c>
      <c r="H1380" t="s">
        <v>115</v>
      </c>
      <c r="I1380" s="1">
        <v>46090</v>
      </c>
      <c r="K1380" t="s">
        <v>156</v>
      </c>
      <c r="L1380" t="s">
        <v>1031</v>
      </c>
      <c r="M1380" t="s">
        <v>722</v>
      </c>
      <c r="N1380" s="1">
        <v>46086</v>
      </c>
      <c r="O1380">
        <v>4</v>
      </c>
      <c r="P1380" t="s">
        <v>93</v>
      </c>
      <c r="Q1380" t="s">
        <v>14</v>
      </c>
      <c r="T1380">
        <v>0</v>
      </c>
    </row>
    <row r="1381" spans="1:20" x14ac:dyDescent="0.3">
      <c r="A1381" t="s">
        <v>1677</v>
      </c>
      <c r="B1381" t="s">
        <v>114</v>
      </c>
      <c r="C1381" t="s">
        <v>720</v>
      </c>
      <c r="D1381" t="s">
        <v>348</v>
      </c>
      <c r="E1381" s="1">
        <v>46092</v>
      </c>
      <c r="F1381" t="s">
        <v>1030</v>
      </c>
      <c r="G1381" t="s">
        <v>17</v>
      </c>
      <c r="H1381" t="s">
        <v>115</v>
      </c>
      <c r="I1381" s="1">
        <v>46090</v>
      </c>
      <c r="K1381" t="s">
        <v>156</v>
      </c>
      <c r="L1381" t="s">
        <v>1031</v>
      </c>
      <c r="M1381" t="s">
        <v>722</v>
      </c>
      <c r="N1381" s="1">
        <v>46087</v>
      </c>
      <c r="O1381">
        <v>3</v>
      </c>
      <c r="P1381" t="s">
        <v>94</v>
      </c>
      <c r="Q1381" t="s">
        <v>14</v>
      </c>
      <c r="T1381">
        <v>0</v>
      </c>
    </row>
    <row r="1382" spans="1:20" x14ac:dyDescent="0.3">
      <c r="A1382" t="s">
        <v>1678</v>
      </c>
      <c r="B1382" t="s">
        <v>114</v>
      </c>
      <c r="C1382" t="s">
        <v>720</v>
      </c>
      <c r="D1382" t="s">
        <v>348</v>
      </c>
      <c r="E1382" s="1">
        <v>46091</v>
      </c>
      <c r="F1382" t="s">
        <v>1030</v>
      </c>
      <c r="G1382" t="s">
        <v>17</v>
      </c>
      <c r="H1382" t="s">
        <v>115</v>
      </c>
      <c r="I1382" s="1">
        <v>46090</v>
      </c>
      <c r="K1382" t="s">
        <v>156</v>
      </c>
      <c r="L1382" t="s">
        <v>1031</v>
      </c>
      <c r="M1382" t="s">
        <v>722</v>
      </c>
      <c r="N1382" s="1">
        <v>46086</v>
      </c>
      <c r="O1382">
        <v>4</v>
      </c>
      <c r="P1382" t="s">
        <v>93</v>
      </c>
      <c r="Q1382" t="s">
        <v>14</v>
      </c>
      <c r="T1382">
        <v>0</v>
      </c>
    </row>
    <row r="1383" spans="1:20" x14ac:dyDescent="0.3">
      <c r="A1383" t="s">
        <v>1679</v>
      </c>
      <c r="B1383" t="s">
        <v>114</v>
      </c>
      <c r="C1383" t="s">
        <v>720</v>
      </c>
      <c r="D1383" t="s">
        <v>348</v>
      </c>
      <c r="E1383" s="1">
        <v>46090</v>
      </c>
      <c r="F1383" t="s">
        <v>1030</v>
      </c>
      <c r="G1383" t="s">
        <v>17</v>
      </c>
      <c r="H1383" t="s">
        <v>115</v>
      </c>
      <c r="I1383" s="1">
        <v>46090</v>
      </c>
      <c r="K1383" t="s">
        <v>156</v>
      </c>
      <c r="L1383" t="s">
        <v>1031</v>
      </c>
      <c r="M1383" t="s">
        <v>722</v>
      </c>
      <c r="N1383" s="1">
        <v>46085</v>
      </c>
      <c r="O1383">
        <v>5</v>
      </c>
      <c r="P1383" t="s">
        <v>93</v>
      </c>
      <c r="Q1383" t="s">
        <v>14</v>
      </c>
      <c r="T1383">
        <v>0</v>
      </c>
    </row>
    <row r="1384" spans="1:20" x14ac:dyDescent="0.3">
      <c r="A1384" t="s">
        <v>1680</v>
      </c>
      <c r="B1384" t="s">
        <v>114</v>
      </c>
      <c r="C1384" t="s">
        <v>720</v>
      </c>
      <c r="D1384" t="s">
        <v>348</v>
      </c>
      <c r="E1384" s="1">
        <v>46090</v>
      </c>
      <c r="F1384" t="s">
        <v>1030</v>
      </c>
      <c r="G1384" t="s">
        <v>17</v>
      </c>
      <c r="H1384" t="s">
        <v>115</v>
      </c>
      <c r="I1384" s="1">
        <v>46090</v>
      </c>
      <c r="K1384" t="s">
        <v>156</v>
      </c>
      <c r="L1384" t="s">
        <v>1031</v>
      </c>
      <c r="M1384" t="s">
        <v>722</v>
      </c>
      <c r="N1384" s="1">
        <v>46086</v>
      </c>
      <c r="O1384">
        <v>4</v>
      </c>
      <c r="P1384" t="s">
        <v>93</v>
      </c>
      <c r="Q1384" t="s">
        <v>14</v>
      </c>
      <c r="T1384">
        <v>0</v>
      </c>
    </row>
    <row r="1385" spans="1:20" x14ac:dyDescent="0.3">
      <c r="A1385" t="s">
        <v>1681</v>
      </c>
      <c r="B1385" t="s">
        <v>114</v>
      </c>
      <c r="C1385" t="s">
        <v>720</v>
      </c>
      <c r="D1385" t="s">
        <v>348</v>
      </c>
      <c r="E1385" s="1">
        <v>46090</v>
      </c>
      <c r="F1385" t="s">
        <v>1030</v>
      </c>
      <c r="G1385" t="s">
        <v>17</v>
      </c>
      <c r="H1385" t="s">
        <v>115</v>
      </c>
      <c r="I1385" s="1">
        <v>46090</v>
      </c>
      <c r="K1385" t="s">
        <v>156</v>
      </c>
      <c r="L1385" t="s">
        <v>1031</v>
      </c>
      <c r="M1385" t="s">
        <v>722</v>
      </c>
      <c r="N1385" s="1">
        <v>46086</v>
      </c>
      <c r="O1385">
        <v>4</v>
      </c>
      <c r="P1385" t="s">
        <v>93</v>
      </c>
      <c r="Q1385" t="s">
        <v>14</v>
      </c>
      <c r="T1385">
        <v>0</v>
      </c>
    </row>
    <row r="1386" spans="1:20" x14ac:dyDescent="0.3">
      <c r="A1386" t="s">
        <v>1682</v>
      </c>
      <c r="B1386" t="s">
        <v>114</v>
      </c>
      <c r="C1386" t="s">
        <v>720</v>
      </c>
      <c r="D1386" t="s">
        <v>348</v>
      </c>
      <c r="E1386" s="1">
        <v>46090</v>
      </c>
      <c r="F1386" t="s">
        <v>1030</v>
      </c>
      <c r="G1386" t="s">
        <v>17</v>
      </c>
      <c r="H1386" t="s">
        <v>115</v>
      </c>
      <c r="I1386" s="1">
        <v>46090</v>
      </c>
      <c r="K1386" t="s">
        <v>156</v>
      </c>
      <c r="L1386" t="s">
        <v>1031</v>
      </c>
      <c r="M1386" t="s">
        <v>722</v>
      </c>
      <c r="N1386" s="1">
        <v>46086</v>
      </c>
      <c r="O1386">
        <v>4</v>
      </c>
      <c r="P1386" t="s">
        <v>93</v>
      </c>
      <c r="Q1386" t="s">
        <v>14</v>
      </c>
      <c r="T1386">
        <v>0</v>
      </c>
    </row>
    <row r="1387" spans="1:20" x14ac:dyDescent="0.3">
      <c r="A1387" t="s">
        <v>1683</v>
      </c>
      <c r="B1387" t="s">
        <v>114</v>
      </c>
      <c r="C1387" t="s">
        <v>720</v>
      </c>
      <c r="D1387" t="s">
        <v>348</v>
      </c>
      <c r="E1387" s="1">
        <v>46092</v>
      </c>
      <c r="F1387" t="s">
        <v>1030</v>
      </c>
      <c r="G1387" t="s">
        <v>17</v>
      </c>
      <c r="H1387" t="s">
        <v>115</v>
      </c>
      <c r="I1387" s="1">
        <v>46090</v>
      </c>
      <c r="K1387" t="s">
        <v>156</v>
      </c>
      <c r="L1387" t="s">
        <v>1031</v>
      </c>
      <c r="M1387" t="s">
        <v>722</v>
      </c>
      <c r="N1387" s="1">
        <v>46087</v>
      </c>
      <c r="O1387">
        <v>3</v>
      </c>
      <c r="P1387" t="s">
        <v>94</v>
      </c>
      <c r="Q1387" t="s">
        <v>14</v>
      </c>
      <c r="T1387">
        <v>0</v>
      </c>
    </row>
    <row r="1388" spans="1:20" x14ac:dyDescent="0.3">
      <c r="A1388" t="s">
        <v>1684</v>
      </c>
      <c r="B1388" t="s">
        <v>114</v>
      </c>
      <c r="C1388" t="s">
        <v>720</v>
      </c>
      <c r="D1388" t="s">
        <v>348</v>
      </c>
      <c r="E1388" s="1">
        <v>46092</v>
      </c>
      <c r="F1388" t="s">
        <v>1030</v>
      </c>
      <c r="G1388" t="s">
        <v>17</v>
      </c>
      <c r="H1388" t="s">
        <v>115</v>
      </c>
      <c r="I1388" s="1">
        <v>46090</v>
      </c>
      <c r="K1388" t="s">
        <v>156</v>
      </c>
      <c r="L1388" t="s">
        <v>1031</v>
      </c>
      <c r="M1388" t="s">
        <v>722</v>
      </c>
      <c r="N1388" s="1">
        <v>46088</v>
      </c>
      <c r="O1388">
        <v>2</v>
      </c>
      <c r="P1388" t="s">
        <v>94</v>
      </c>
      <c r="Q1388" t="s">
        <v>14</v>
      </c>
      <c r="T1388">
        <v>0</v>
      </c>
    </row>
    <row r="1389" spans="1:20" x14ac:dyDescent="0.3">
      <c r="A1389" t="s">
        <v>1685</v>
      </c>
      <c r="B1389" t="s">
        <v>114</v>
      </c>
      <c r="C1389" t="s">
        <v>720</v>
      </c>
      <c r="D1389" t="s">
        <v>348</v>
      </c>
      <c r="E1389" s="1">
        <v>46090</v>
      </c>
      <c r="F1389" t="s">
        <v>1030</v>
      </c>
      <c r="G1389" t="s">
        <v>17</v>
      </c>
      <c r="H1389" t="s">
        <v>115</v>
      </c>
      <c r="I1389" s="1">
        <v>46090</v>
      </c>
      <c r="K1389" t="s">
        <v>156</v>
      </c>
      <c r="L1389" t="s">
        <v>1031</v>
      </c>
      <c r="M1389" t="s">
        <v>722</v>
      </c>
      <c r="N1389" s="1">
        <v>46086</v>
      </c>
      <c r="O1389">
        <v>4</v>
      </c>
      <c r="P1389" t="s">
        <v>93</v>
      </c>
      <c r="Q1389" t="s">
        <v>14</v>
      </c>
      <c r="T1389">
        <v>0</v>
      </c>
    </row>
    <row r="1390" spans="1:20" x14ac:dyDescent="0.3">
      <c r="A1390" t="s">
        <v>1686</v>
      </c>
      <c r="B1390" t="s">
        <v>114</v>
      </c>
      <c r="C1390" t="s">
        <v>720</v>
      </c>
      <c r="D1390" t="s">
        <v>348</v>
      </c>
      <c r="E1390" s="1">
        <v>46092</v>
      </c>
      <c r="F1390" t="s">
        <v>1030</v>
      </c>
      <c r="G1390" t="s">
        <v>17</v>
      </c>
      <c r="H1390" t="s">
        <v>115</v>
      </c>
      <c r="I1390" s="1">
        <v>46090</v>
      </c>
      <c r="K1390" t="s">
        <v>156</v>
      </c>
      <c r="L1390" t="s">
        <v>1031</v>
      </c>
      <c r="M1390" t="s">
        <v>722</v>
      </c>
      <c r="N1390" s="1">
        <v>46090</v>
      </c>
      <c r="O1390">
        <v>0</v>
      </c>
      <c r="P1390" t="s">
        <v>94</v>
      </c>
      <c r="Q1390" t="s">
        <v>14</v>
      </c>
      <c r="T1390">
        <v>0</v>
      </c>
    </row>
    <row r="1391" spans="1:20" x14ac:dyDescent="0.3">
      <c r="A1391" t="s">
        <v>1687</v>
      </c>
      <c r="B1391" t="s">
        <v>114</v>
      </c>
      <c r="C1391" t="s">
        <v>720</v>
      </c>
      <c r="D1391" t="s">
        <v>348</v>
      </c>
      <c r="E1391" s="1">
        <v>46091</v>
      </c>
      <c r="F1391" t="s">
        <v>1030</v>
      </c>
      <c r="G1391" t="s">
        <v>17</v>
      </c>
      <c r="H1391" t="s">
        <v>115</v>
      </c>
      <c r="I1391" s="1">
        <v>46090</v>
      </c>
      <c r="K1391" t="s">
        <v>156</v>
      </c>
      <c r="L1391" t="s">
        <v>1031</v>
      </c>
      <c r="M1391" t="s">
        <v>722</v>
      </c>
      <c r="N1391" s="1">
        <v>46086</v>
      </c>
      <c r="O1391">
        <v>4</v>
      </c>
      <c r="P1391" t="s">
        <v>93</v>
      </c>
      <c r="Q1391" t="s">
        <v>14</v>
      </c>
      <c r="T1391">
        <v>0</v>
      </c>
    </row>
    <row r="1392" spans="1:20" x14ac:dyDescent="0.3">
      <c r="A1392" t="s">
        <v>1688</v>
      </c>
      <c r="B1392" t="s">
        <v>114</v>
      </c>
      <c r="C1392" t="s">
        <v>720</v>
      </c>
      <c r="D1392" t="s">
        <v>348</v>
      </c>
      <c r="E1392" s="1">
        <v>46092</v>
      </c>
      <c r="F1392" t="s">
        <v>1030</v>
      </c>
      <c r="G1392" t="s">
        <v>17</v>
      </c>
      <c r="H1392" t="s">
        <v>115</v>
      </c>
      <c r="I1392" s="1">
        <v>46090</v>
      </c>
      <c r="K1392" t="s">
        <v>156</v>
      </c>
      <c r="L1392" t="s">
        <v>1031</v>
      </c>
      <c r="M1392" t="s">
        <v>722</v>
      </c>
      <c r="N1392" s="1">
        <v>46087</v>
      </c>
      <c r="O1392">
        <v>3</v>
      </c>
      <c r="P1392" t="s">
        <v>94</v>
      </c>
      <c r="Q1392" t="s">
        <v>14</v>
      </c>
      <c r="T1392">
        <v>0</v>
      </c>
    </row>
    <row r="1393" spans="1:20" x14ac:dyDescent="0.3">
      <c r="A1393" t="s">
        <v>1689</v>
      </c>
      <c r="B1393" t="s">
        <v>114</v>
      </c>
      <c r="C1393" t="s">
        <v>720</v>
      </c>
      <c r="D1393" t="s">
        <v>348</v>
      </c>
      <c r="E1393" s="1">
        <v>46087</v>
      </c>
      <c r="F1393" t="s">
        <v>1030</v>
      </c>
      <c r="G1393" t="s">
        <v>17</v>
      </c>
      <c r="H1393" t="s">
        <v>115</v>
      </c>
      <c r="I1393" s="1">
        <v>46090</v>
      </c>
      <c r="K1393" t="s">
        <v>156</v>
      </c>
      <c r="L1393" t="s">
        <v>1031</v>
      </c>
      <c r="M1393" t="s">
        <v>722</v>
      </c>
      <c r="N1393" s="1">
        <v>46085</v>
      </c>
      <c r="O1393">
        <v>5</v>
      </c>
      <c r="P1393" t="s">
        <v>93</v>
      </c>
      <c r="Q1393" t="s">
        <v>14</v>
      </c>
      <c r="T1393">
        <v>0</v>
      </c>
    </row>
    <row r="1394" spans="1:20" x14ac:dyDescent="0.3">
      <c r="A1394" t="s">
        <v>1690</v>
      </c>
      <c r="B1394" t="s">
        <v>114</v>
      </c>
      <c r="C1394" t="s">
        <v>720</v>
      </c>
      <c r="D1394" t="s">
        <v>348</v>
      </c>
      <c r="E1394" s="1">
        <v>46091</v>
      </c>
      <c r="F1394" t="s">
        <v>1030</v>
      </c>
      <c r="G1394" t="s">
        <v>17</v>
      </c>
      <c r="H1394" t="s">
        <v>115</v>
      </c>
      <c r="I1394" s="1">
        <v>46090</v>
      </c>
      <c r="K1394" t="s">
        <v>156</v>
      </c>
      <c r="L1394" t="s">
        <v>1031</v>
      </c>
      <c r="M1394" t="s">
        <v>722</v>
      </c>
      <c r="N1394" s="1">
        <v>46086</v>
      </c>
      <c r="O1394">
        <v>4</v>
      </c>
      <c r="P1394" t="s">
        <v>93</v>
      </c>
      <c r="Q1394" t="s">
        <v>14</v>
      </c>
      <c r="T1394">
        <v>0</v>
      </c>
    </row>
    <row r="1395" spans="1:20" x14ac:dyDescent="0.3">
      <c r="A1395" t="s">
        <v>1691</v>
      </c>
      <c r="B1395" t="s">
        <v>114</v>
      </c>
      <c r="C1395" t="s">
        <v>720</v>
      </c>
      <c r="D1395" t="s">
        <v>348</v>
      </c>
      <c r="E1395" s="1">
        <v>46091</v>
      </c>
      <c r="F1395" t="s">
        <v>1030</v>
      </c>
      <c r="G1395" t="s">
        <v>17</v>
      </c>
      <c r="H1395" t="s">
        <v>115</v>
      </c>
      <c r="I1395" s="1">
        <v>46090</v>
      </c>
      <c r="K1395" t="s">
        <v>156</v>
      </c>
      <c r="L1395" t="s">
        <v>1031</v>
      </c>
      <c r="M1395" t="s">
        <v>722</v>
      </c>
      <c r="N1395" s="1">
        <v>46086</v>
      </c>
      <c r="O1395">
        <v>4</v>
      </c>
      <c r="P1395" t="s">
        <v>93</v>
      </c>
      <c r="Q1395" t="s">
        <v>14</v>
      </c>
      <c r="T1395">
        <v>0</v>
      </c>
    </row>
    <row r="1396" spans="1:20" x14ac:dyDescent="0.3">
      <c r="A1396" t="s">
        <v>1692</v>
      </c>
      <c r="B1396" t="s">
        <v>114</v>
      </c>
      <c r="C1396" t="s">
        <v>720</v>
      </c>
      <c r="D1396" t="s">
        <v>348</v>
      </c>
      <c r="E1396" s="1">
        <v>46091</v>
      </c>
      <c r="F1396" t="s">
        <v>1030</v>
      </c>
      <c r="G1396" t="s">
        <v>17</v>
      </c>
      <c r="H1396" t="s">
        <v>115</v>
      </c>
      <c r="I1396" s="1">
        <v>46090</v>
      </c>
      <c r="K1396" t="s">
        <v>156</v>
      </c>
      <c r="L1396" t="s">
        <v>1031</v>
      </c>
      <c r="M1396" t="s">
        <v>722</v>
      </c>
      <c r="N1396" s="1">
        <v>46086</v>
      </c>
      <c r="O1396">
        <v>4</v>
      </c>
      <c r="P1396" t="s">
        <v>93</v>
      </c>
      <c r="Q1396" t="s">
        <v>14</v>
      </c>
      <c r="T1396">
        <v>0</v>
      </c>
    </row>
    <row r="1397" spans="1:20" x14ac:dyDescent="0.3">
      <c r="A1397" t="s">
        <v>1693</v>
      </c>
      <c r="B1397" t="s">
        <v>114</v>
      </c>
      <c r="C1397" t="s">
        <v>720</v>
      </c>
      <c r="D1397" t="s">
        <v>348</v>
      </c>
      <c r="E1397" s="1">
        <v>46091</v>
      </c>
      <c r="F1397" t="s">
        <v>1030</v>
      </c>
      <c r="G1397" t="s">
        <v>17</v>
      </c>
      <c r="H1397" t="s">
        <v>115</v>
      </c>
      <c r="I1397" s="1">
        <v>46090</v>
      </c>
      <c r="K1397" t="s">
        <v>156</v>
      </c>
      <c r="L1397" t="s">
        <v>1031</v>
      </c>
      <c r="M1397" t="s">
        <v>722</v>
      </c>
      <c r="N1397" s="1">
        <v>46087</v>
      </c>
      <c r="O1397">
        <v>3</v>
      </c>
      <c r="P1397" t="s">
        <v>94</v>
      </c>
      <c r="Q1397" t="s">
        <v>14</v>
      </c>
      <c r="T1397">
        <v>0</v>
      </c>
    </row>
    <row r="1398" spans="1:20" x14ac:dyDescent="0.3">
      <c r="A1398" t="s">
        <v>1694</v>
      </c>
      <c r="B1398" t="s">
        <v>114</v>
      </c>
      <c r="C1398" t="s">
        <v>720</v>
      </c>
      <c r="D1398" t="s">
        <v>348</v>
      </c>
      <c r="E1398" s="1">
        <v>46091</v>
      </c>
      <c r="F1398" t="s">
        <v>1030</v>
      </c>
      <c r="G1398" t="s">
        <v>17</v>
      </c>
      <c r="H1398" t="s">
        <v>115</v>
      </c>
      <c r="I1398" s="1">
        <v>46090</v>
      </c>
      <c r="K1398" t="s">
        <v>156</v>
      </c>
      <c r="L1398" t="s">
        <v>1031</v>
      </c>
      <c r="M1398" t="s">
        <v>722</v>
      </c>
      <c r="N1398" s="1">
        <v>46086</v>
      </c>
      <c r="O1398">
        <v>4</v>
      </c>
      <c r="P1398" t="s">
        <v>93</v>
      </c>
      <c r="Q1398" t="s">
        <v>14</v>
      </c>
      <c r="T1398">
        <v>0</v>
      </c>
    </row>
    <row r="1399" spans="1:20" x14ac:dyDescent="0.3">
      <c r="A1399" t="s">
        <v>1695</v>
      </c>
      <c r="B1399" t="s">
        <v>114</v>
      </c>
      <c r="C1399" t="s">
        <v>720</v>
      </c>
      <c r="D1399" t="s">
        <v>348</v>
      </c>
      <c r="E1399" s="1">
        <v>46092</v>
      </c>
      <c r="F1399" t="s">
        <v>1030</v>
      </c>
      <c r="G1399" t="s">
        <v>17</v>
      </c>
      <c r="H1399" t="s">
        <v>115</v>
      </c>
      <c r="I1399" s="1">
        <v>46090</v>
      </c>
      <c r="K1399" t="s">
        <v>156</v>
      </c>
      <c r="L1399" t="s">
        <v>1031</v>
      </c>
      <c r="M1399" t="s">
        <v>722</v>
      </c>
      <c r="N1399" s="1">
        <v>46087</v>
      </c>
      <c r="O1399">
        <v>3</v>
      </c>
      <c r="P1399" t="s">
        <v>94</v>
      </c>
      <c r="Q1399" t="s">
        <v>14</v>
      </c>
      <c r="T1399">
        <v>0</v>
      </c>
    </row>
    <row r="1400" spans="1:20" x14ac:dyDescent="0.3">
      <c r="A1400" t="s">
        <v>1696</v>
      </c>
      <c r="B1400" t="s">
        <v>114</v>
      </c>
      <c r="C1400" t="s">
        <v>720</v>
      </c>
      <c r="D1400" t="s">
        <v>348</v>
      </c>
      <c r="E1400" s="1">
        <v>46091</v>
      </c>
      <c r="F1400" t="s">
        <v>1030</v>
      </c>
      <c r="G1400" t="s">
        <v>17</v>
      </c>
      <c r="H1400" t="s">
        <v>115</v>
      </c>
      <c r="I1400" s="1">
        <v>46090</v>
      </c>
      <c r="K1400" t="s">
        <v>156</v>
      </c>
      <c r="L1400" t="s">
        <v>1031</v>
      </c>
      <c r="M1400" t="s">
        <v>722</v>
      </c>
      <c r="N1400" s="1">
        <v>46086</v>
      </c>
      <c r="O1400">
        <v>4</v>
      </c>
      <c r="P1400" t="s">
        <v>93</v>
      </c>
      <c r="Q1400" t="s">
        <v>14</v>
      </c>
      <c r="T1400">
        <v>0</v>
      </c>
    </row>
    <row r="1401" spans="1:20" x14ac:dyDescent="0.3">
      <c r="A1401" t="s">
        <v>1697</v>
      </c>
      <c r="B1401" t="s">
        <v>114</v>
      </c>
      <c r="C1401" t="s">
        <v>720</v>
      </c>
      <c r="D1401" t="s">
        <v>348</v>
      </c>
      <c r="E1401" s="1">
        <v>46090</v>
      </c>
      <c r="F1401" t="s">
        <v>1030</v>
      </c>
      <c r="G1401" t="s">
        <v>17</v>
      </c>
      <c r="H1401" t="s">
        <v>115</v>
      </c>
      <c r="I1401" s="1">
        <v>46090</v>
      </c>
      <c r="K1401" t="s">
        <v>156</v>
      </c>
      <c r="L1401" t="s">
        <v>1031</v>
      </c>
      <c r="M1401" t="s">
        <v>722</v>
      </c>
      <c r="N1401" s="1">
        <v>46086</v>
      </c>
      <c r="O1401">
        <v>4</v>
      </c>
      <c r="P1401" t="s">
        <v>93</v>
      </c>
      <c r="Q1401" t="s">
        <v>14</v>
      </c>
      <c r="T1401">
        <v>0</v>
      </c>
    </row>
    <row r="1402" spans="1:20" x14ac:dyDescent="0.3">
      <c r="A1402" t="s">
        <v>1698</v>
      </c>
      <c r="B1402" t="s">
        <v>114</v>
      </c>
      <c r="C1402" t="s">
        <v>720</v>
      </c>
      <c r="D1402" t="s">
        <v>348</v>
      </c>
      <c r="E1402" s="1">
        <v>46092</v>
      </c>
      <c r="F1402" t="s">
        <v>1030</v>
      </c>
      <c r="G1402" t="s">
        <v>17</v>
      </c>
      <c r="H1402" t="s">
        <v>115</v>
      </c>
      <c r="I1402" s="1">
        <v>46090</v>
      </c>
      <c r="K1402" t="s">
        <v>156</v>
      </c>
      <c r="L1402" t="s">
        <v>1031</v>
      </c>
      <c r="M1402" t="s">
        <v>722</v>
      </c>
      <c r="N1402" s="1">
        <v>46088</v>
      </c>
      <c r="O1402">
        <v>2</v>
      </c>
      <c r="P1402" t="s">
        <v>94</v>
      </c>
      <c r="Q1402" t="s">
        <v>14</v>
      </c>
      <c r="T1402">
        <v>0</v>
      </c>
    </row>
    <row r="1403" spans="1:20" x14ac:dyDescent="0.3">
      <c r="A1403" t="s">
        <v>1699</v>
      </c>
      <c r="B1403" t="s">
        <v>114</v>
      </c>
      <c r="C1403" t="s">
        <v>720</v>
      </c>
      <c r="D1403" t="s">
        <v>348</v>
      </c>
      <c r="E1403" s="1">
        <v>46092</v>
      </c>
      <c r="F1403" t="s">
        <v>1030</v>
      </c>
      <c r="G1403" t="s">
        <v>17</v>
      </c>
      <c r="H1403" t="s">
        <v>115</v>
      </c>
      <c r="I1403" s="1">
        <v>46090</v>
      </c>
      <c r="K1403" t="s">
        <v>156</v>
      </c>
      <c r="L1403" t="s">
        <v>1031</v>
      </c>
      <c r="M1403" t="s">
        <v>722</v>
      </c>
      <c r="N1403" s="1">
        <v>46087</v>
      </c>
      <c r="O1403">
        <v>3</v>
      </c>
      <c r="P1403" t="s">
        <v>94</v>
      </c>
      <c r="Q1403" t="s">
        <v>14</v>
      </c>
      <c r="T1403">
        <v>0</v>
      </c>
    </row>
    <row r="1404" spans="1:20" x14ac:dyDescent="0.3">
      <c r="A1404" t="s">
        <v>1700</v>
      </c>
      <c r="B1404" t="s">
        <v>114</v>
      </c>
      <c r="C1404" t="s">
        <v>720</v>
      </c>
      <c r="D1404" t="s">
        <v>348</v>
      </c>
      <c r="E1404" s="1">
        <v>46091</v>
      </c>
      <c r="F1404" t="s">
        <v>1030</v>
      </c>
      <c r="G1404" t="s">
        <v>17</v>
      </c>
      <c r="H1404" t="s">
        <v>115</v>
      </c>
      <c r="I1404" s="1">
        <v>46090</v>
      </c>
      <c r="K1404" t="s">
        <v>156</v>
      </c>
      <c r="L1404" t="s">
        <v>1031</v>
      </c>
      <c r="M1404" t="s">
        <v>722</v>
      </c>
      <c r="N1404" s="1">
        <v>46087</v>
      </c>
      <c r="O1404">
        <v>3</v>
      </c>
      <c r="P1404" t="s">
        <v>94</v>
      </c>
      <c r="Q1404" t="s">
        <v>14</v>
      </c>
      <c r="T1404">
        <v>0</v>
      </c>
    </row>
    <row r="1405" spans="1:20" x14ac:dyDescent="0.3">
      <c r="A1405" t="s">
        <v>1701</v>
      </c>
      <c r="B1405" t="s">
        <v>114</v>
      </c>
      <c r="C1405" t="s">
        <v>720</v>
      </c>
      <c r="D1405" t="s">
        <v>348</v>
      </c>
      <c r="E1405" s="1">
        <v>46092</v>
      </c>
      <c r="F1405" t="s">
        <v>1030</v>
      </c>
      <c r="G1405" t="s">
        <v>17</v>
      </c>
      <c r="H1405" t="s">
        <v>115</v>
      </c>
      <c r="I1405" s="1">
        <v>46090</v>
      </c>
      <c r="K1405" t="s">
        <v>156</v>
      </c>
      <c r="L1405" t="s">
        <v>1031</v>
      </c>
      <c r="M1405" t="s">
        <v>722</v>
      </c>
      <c r="N1405" s="1">
        <v>46087</v>
      </c>
      <c r="O1405">
        <v>3</v>
      </c>
      <c r="P1405" t="s">
        <v>94</v>
      </c>
      <c r="Q1405" t="s">
        <v>14</v>
      </c>
      <c r="T1405">
        <v>0</v>
      </c>
    </row>
    <row r="1406" spans="1:20" x14ac:dyDescent="0.3">
      <c r="A1406" t="s">
        <v>1702</v>
      </c>
      <c r="B1406" t="s">
        <v>114</v>
      </c>
      <c r="C1406" t="s">
        <v>720</v>
      </c>
      <c r="D1406" t="s">
        <v>348</v>
      </c>
      <c r="E1406" s="1">
        <v>46092</v>
      </c>
      <c r="F1406" t="s">
        <v>1030</v>
      </c>
      <c r="G1406" t="s">
        <v>17</v>
      </c>
      <c r="H1406" t="s">
        <v>115</v>
      </c>
      <c r="I1406" s="1">
        <v>46090</v>
      </c>
      <c r="K1406" t="s">
        <v>156</v>
      </c>
      <c r="L1406" t="s">
        <v>1031</v>
      </c>
      <c r="M1406" t="s">
        <v>722</v>
      </c>
      <c r="N1406" s="1">
        <v>46087</v>
      </c>
      <c r="O1406">
        <v>3</v>
      </c>
      <c r="P1406" t="s">
        <v>94</v>
      </c>
      <c r="Q1406" t="s">
        <v>14</v>
      </c>
      <c r="T1406">
        <v>0</v>
      </c>
    </row>
    <row r="1407" spans="1:20" x14ac:dyDescent="0.3">
      <c r="A1407" t="s">
        <v>1703</v>
      </c>
      <c r="B1407" t="s">
        <v>114</v>
      </c>
      <c r="C1407" t="s">
        <v>720</v>
      </c>
      <c r="D1407" t="s">
        <v>348</v>
      </c>
      <c r="E1407" s="1">
        <v>46092</v>
      </c>
      <c r="F1407" t="s">
        <v>1030</v>
      </c>
      <c r="G1407" t="s">
        <v>17</v>
      </c>
      <c r="H1407" t="s">
        <v>115</v>
      </c>
      <c r="I1407" s="1">
        <v>46090</v>
      </c>
      <c r="K1407" t="s">
        <v>156</v>
      </c>
      <c r="L1407" t="s">
        <v>1031</v>
      </c>
      <c r="M1407" t="s">
        <v>722</v>
      </c>
      <c r="N1407" s="1">
        <v>46087</v>
      </c>
      <c r="O1407">
        <v>3</v>
      </c>
      <c r="P1407" t="s">
        <v>94</v>
      </c>
      <c r="Q1407" t="s">
        <v>14</v>
      </c>
      <c r="T1407">
        <v>0</v>
      </c>
    </row>
    <row r="1408" spans="1:20" x14ac:dyDescent="0.3">
      <c r="A1408" t="s">
        <v>1704</v>
      </c>
      <c r="B1408" t="s">
        <v>114</v>
      </c>
      <c r="C1408" t="s">
        <v>720</v>
      </c>
      <c r="D1408" t="s">
        <v>348</v>
      </c>
      <c r="E1408" s="1">
        <v>46091</v>
      </c>
      <c r="F1408" t="s">
        <v>1030</v>
      </c>
      <c r="G1408" t="s">
        <v>17</v>
      </c>
      <c r="H1408" t="s">
        <v>115</v>
      </c>
      <c r="I1408" s="1">
        <v>46090</v>
      </c>
      <c r="K1408" t="s">
        <v>156</v>
      </c>
      <c r="L1408" t="s">
        <v>1031</v>
      </c>
      <c r="M1408" t="s">
        <v>722</v>
      </c>
      <c r="N1408" s="1">
        <v>46087</v>
      </c>
      <c r="O1408">
        <v>3</v>
      </c>
      <c r="P1408" t="s">
        <v>94</v>
      </c>
      <c r="Q1408" t="s">
        <v>14</v>
      </c>
      <c r="T1408">
        <v>0</v>
      </c>
    </row>
    <row r="1409" spans="1:20" x14ac:dyDescent="0.3">
      <c r="A1409" t="s">
        <v>1705</v>
      </c>
      <c r="B1409" t="s">
        <v>114</v>
      </c>
      <c r="C1409" t="s">
        <v>720</v>
      </c>
      <c r="D1409" t="s">
        <v>348</v>
      </c>
      <c r="E1409" s="1">
        <v>46090</v>
      </c>
      <c r="F1409" t="s">
        <v>1030</v>
      </c>
      <c r="G1409" t="s">
        <v>17</v>
      </c>
      <c r="H1409" t="s">
        <v>115</v>
      </c>
      <c r="I1409" s="1">
        <v>46090</v>
      </c>
      <c r="K1409" t="s">
        <v>156</v>
      </c>
      <c r="L1409" t="s">
        <v>1031</v>
      </c>
      <c r="M1409" t="s">
        <v>722</v>
      </c>
      <c r="N1409" s="1">
        <v>46086</v>
      </c>
      <c r="O1409">
        <v>4</v>
      </c>
      <c r="P1409" t="s">
        <v>93</v>
      </c>
      <c r="Q1409" t="s">
        <v>14</v>
      </c>
      <c r="T1409">
        <v>0</v>
      </c>
    </row>
    <row r="1410" spans="1:20" x14ac:dyDescent="0.3">
      <c r="A1410" t="s">
        <v>1706</v>
      </c>
      <c r="B1410" t="s">
        <v>114</v>
      </c>
      <c r="C1410" t="s">
        <v>720</v>
      </c>
      <c r="D1410" t="s">
        <v>348</v>
      </c>
      <c r="E1410" s="1">
        <v>46091</v>
      </c>
      <c r="F1410" t="s">
        <v>1030</v>
      </c>
      <c r="G1410" t="s">
        <v>17</v>
      </c>
      <c r="H1410" t="s">
        <v>115</v>
      </c>
      <c r="I1410" s="1">
        <v>46090</v>
      </c>
      <c r="K1410" t="s">
        <v>156</v>
      </c>
      <c r="L1410" t="s">
        <v>1031</v>
      </c>
      <c r="M1410" t="s">
        <v>722</v>
      </c>
      <c r="N1410" s="1">
        <v>46087</v>
      </c>
      <c r="O1410">
        <v>3</v>
      </c>
      <c r="P1410" t="s">
        <v>94</v>
      </c>
      <c r="Q1410" t="s">
        <v>14</v>
      </c>
      <c r="T1410">
        <v>0</v>
      </c>
    </row>
    <row r="1411" spans="1:20" x14ac:dyDescent="0.3">
      <c r="A1411" t="s">
        <v>1707</v>
      </c>
      <c r="B1411" t="s">
        <v>114</v>
      </c>
      <c r="C1411" t="s">
        <v>720</v>
      </c>
      <c r="D1411" t="s">
        <v>348</v>
      </c>
      <c r="E1411" s="1">
        <v>46091</v>
      </c>
      <c r="F1411" t="s">
        <v>1030</v>
      </c>
      <c r="G1411" t="s">
        <v>17</v>
      </c>
      <c r="H1411" t="s">
        <v>115</v>
      </c>
      <c r="I1411" s="1">
        <v>46090</v>
      </c>
      <c r="K1411" t="s">
        <v>156</v>
      </c>
      <c r="L1411" t="s">
        <v>1031</v>
      </c>
      <c r="M1411" t="s">
        <v>722</v>
      </c>
      <c r="N1411" s="1">
        <v>46087</v>
      </c>
      <c r="O1411">
        <v>3</v>
      </c>
      <c r="P1411" t="s">
        <v>94</v>
      </c>
      <c r="Q1411" t="s">
        <v>14</v>
      </c>
      <c r="T1411">
        <v>0</v>
      </c>
    </row>
    <row r="1412" spans="1:20" x14ac:dyDescent="0.3">
      <c r="A1412" t="s">
        <v>1708</v>
      </c>
      <c r="B1412" t="s">
        <v>114</v>
      </c>
      <c r="C1412" t="s">
        <v>720</v>
      </c>
      <c r="D1412" t="s">
        <v>348</v>
      </c>
      <c r="E1412" s="1">
        <v>46093</v>
      </c>
      <c r="F1412" t="s">
        <v>1030</v>
      </c>
      <c r="G1412" t="s">
        <v>17</v>
      </c>
      <c r="H1412" t="s">
        <v>115</v>
      </c>
      <c r="I1412" s="1">
        <v>46090</v>
      </c>
      <c r="K1412" t="s">
        <v>156</v>
      </c>
      <c r="L1412" t="s">
        <v>1031</v>
      </c>
      <c r="M1412" t="s">
        <v>722</v>
      </c>
      <c r="N1412" s="1">
        <v>46090</v>
      </c>
      <c r="O1412">
        <v>0</v>
      </c>
      <c r="P1412" t="s">
        <v>94</v>
      </c>
      <c r="Q1412" t="s">
        <v>14</v>
      </c>
      <c r="T1412">
        <v>0</v>
      </c>
    </row>
    <row r="1413" spans="1:20" x14ac:dyDescent="0.3">
      <c r="A1413" t="s">
        <v>1709</v>
      </c>
      <c r="B1413" t="s">
        <v>114</v>
      </c>
      <c r="C1413" t="s">
        <v>720</v>
      </c>
      <c r="D1413" t="s">
        <v>348</v>
      </c>
      <c r="E1413" s="1">
        <v>46090</v>
      </c>
      <c r="F1413" t="s">
        <v>1030</v>
      </c>
      <c r="G1413" t="s">
        <v>17</v>
      </c>
      <c r="H1413" t="s">
        <v>115</v>
      </c>
      <c r="I1413" s="1">
        <v>46090</v>
      </c>
      <c r="K1413" t="s">
        <v>156</v>
      </c>
      <c r="L1413" t="s">
        <v>1031</v>
      </c>
      <c r="M1413" t="s">
        <v>722</v>
      </c>
      <c r="N1413" s="1">
        <v>46085</v>
      </c>
      <c r="O1413">
        <v>5</v>
      </c>
      <c r="P1413" t="s">
        <v>93</v>
      </c>
      <c r="Q1413" t="s">
        <v>14</v>
      </c>
      <c r="T1413">
        <v>0</v>
      </c>
    </row>
    <row r="1414" spans="1:20" x14ac:dyDescent="0.3">
      <c r="A1414" t="s">
        <v>1710</v>
      </c>
      <c r="B1414" t="s">
        <v>114</v>
      </c>
      <c r="C1414" t="s">
        <v>720</v>
      </c>
      <c r="D1414" t="s">
        <v>348</v>
      </c>
      <c r="E1414" s="1">
        <v>46091</v>
      </c>
      <c r="F1414" t="s">
        <v>1030</v>
      </c>
      <c r="G1414" t="s">
        <v>17</v>
      </c>
      <c r="H1414" t="s">
        <v>115</v>
      </c>
      <c r="I1414" s="1">
        <v>46090</v>
      </c>
      <c r="K1414" t="s">
        <v>156</v>
      </c>
      <c r="L1414" t="s">
        <v>1031</v>
      </c>
      <c r="M1414" t="s">
        <v>722</v>
      </c>
      <c r="N1414" s="1">
        <v>46086</v>
      </c>
      <c r="O1414">
        <v>4</v>
      </c>
      <c r="P1414" t="s">
        <v>93</v>
      </c>
      <c r="Q1414" t="s">
        <v>14</v>
      </c>
      <c r="T1414">
        <v>0</v>
      </c>
    </row>
    <row r="1415" spans="1:20" x14ac:dyDescent="0.3">
      <c r="A1415" t="s">
        <v>1711</v>
      </c>
      <c r="B1415" t="s">
        <v>114</v>
      </c>
      <c r="C1415" t="s">
        <v>720</v>
      </c>
      <c r="D1415" t="s">
        <v>348</v>
      </c>
      <c r="E1415" s="1">
        <v>46092</v>
      </c>
      <c r="F1415" t="s">
        <v>1030</v>
      </c>
      <c r="G1415" t="s">
        <v>17</v>
      </c>
      <c r="H1415" t="s">
        <v>115</v>
      </c>
      <c r="I1415" s="1">
        <v>46090</v>
      </c>
      <c r="K1415" t="s">
        <v>156</v>
      </c>
      <c r="L1415" t="s">
        <v>1031</v>
      </c>
      <c r="M1415" t="s">
        <v>722</v>
      </c>
      <c r="N1415" s="1">
        <v>46087</v>
      </c>
      <c r="O1415">
        <v>3</v>
      </c>
      <c r="P1415" t="s">
        <v>94</v>
      </c>
      <c r="Q1415" t="s">
        <v>14</v>
      </c>
      <c r="T1415">
        <v>0</v>
      </c>
    </row>
    <row r="1416" spans="1:20" x14ac:dyDescent="0.3">
      <c r="A1416" t="s">
        <v>1712</v>
      </c>
      <c r="B1416" t="s">
        <v>114</v>
      </c>
      <c r="C1416" t="s">
        <v>720</v>
      </c>
      <c r="D1416" t="s">
        <v>348</v>
      </c>
      <c r="E1416" s="1">
        <v>46090</v>
      </c>
      <c r="F1416" t="s">
        <v>1030</v>
      </c>
      <c r="G1416" t="s">
        <v>17</v>
      </c>
      <c r="H1416" t="s">
        <v>115</v>
      </c>
      <c r="I1416" s="1">
        <v>46090</v>
      </c>
      <c r="K1416" t="s">
        <v>156</v>
      </c>
      <c r="L1416" t="s">
        <v>1031</v>
      </c>
      <c r="M1416" t="s">
        <v>722</v>
      </c>
      <c r="N1416" s="1">
        <v>46086</v>
      </c>
      <c r="O1416">
        <v>4</v>
      </c>
      <c r="P1416" t="s">
        <v>93</v>
      </c>
      <c r="Q1416" t="s">
        <v>14</v>
      </c>
      <c r="T1416">
        <v>0</v>
      </c>
    </row>
    <row r="1417" spans="1:20" x14ac:dyDescent="0.3">
      <c r="A1417" t="s">
        <v>1713</v>
      </c>
      <c r="B1417" t="s">
        <v>114</v>
      </c>
      <c r="C1417" t="s">
        <v>720</v>
      </c>
      <c r="D1417" t="s">
        <v>348</v>
      </c>
      <c r="E1417" s="1">
        <v>46090</v>
      </c>
      <c r="F1417" t="s">
        <v>1030</v>
      </c>
      <c r="G1417" t="s">
        <v>17</v>
      </c>
      <c r="H1417" t="s">
        <v>115</v>
      </c>
      <c r="I1417" s="1">
        <v>46090</v>
      </c>
      <c r="K1417" t="s">
        <v>156</v>
      </c>
      <c r="L1417" t="s">
        <v>1031</v>
      </c>
      <c r="M1417" t="s">
        <v>722</v>
      </c>
      <c r="N1417" s="1">
        <v>46086</v>
      </c>
      <c r="O1417">
        <v>4</v>
      </c>
      <c r="P1417" t="s">
        <v>93</v>
      </c>
      <c r="Q1417" t="s">
        <v>14</v>
      </c>
      <c r="T1417">
        <v>0</v>
      </c>
    </row>
    <row r="1418" spans="1:20" x14ac:dyDescent="0.3">
      <c r="A1418" t="s">
        <v>1714</v>
      </c>
      <c r="B1418" t="s">
        <v>114</v>
      </c>
      <c r="C1418" t="s">
        <v>720</v>
      </c>
      <c r="D1418" t="s">
        <v>348</v>
      </c>
      <c r="E1418" s="1">
        <v>46092</v>
      </c>
      <c r="F1418" t="s">
        <v>1030</v>
      </c>
      <c r="G1418" t="s">
        <v>17</v>
      </c>
      <c r="H1418" t="s">
        <v>115</v>
      </c>
      <c r="I1418" s="1">
        <v>46090</v>
      </c>
      <c r="K1418" t="s">
        <v>156</v>
      </c>
      <c r="L1418" t="s">
        <v>1031</v>
      </c>
      <c r="M1418" t="s">
        <v>722</v>
      </c>
      <c r="N1418" s="1">
        <v>46087</v>
      </c>
      <c r="O1418">
        <v>3</v>
      </c>
      <c r="P1418" t="s">
        <v>94</v>
      </c>
      <c r="Q1418" t="s">
        <v>14</v>
      </c>
      <c r="T1418">
        <v>0</v>
      </c>
    </row>
    <row r="1419" spans="1:20" x14ac:dyDescent="0.3">
      <c r="A1419" t="s">
        <v>1715</v>
      </c>
      <c r="B1419" t="s">
        <v>114</v>
      </c>
      <c r="C1419" t="s">
        <v>720</v>
      </c>
      <c r="D1419" t="s">
        <v>348</v>
      </c>
      <c r="E1419" s="1">
        <v>46090</v>
      </c>
      <c r="F1419" t="s">
        <v>1030</v>
      </c>
      <c r="G1419" t="s">
        <v>17</v>
      </c>
      <c r="H1419" t="s">
        <v>115</v>
      </c>
      <c r="I1419" s="1">
        <v>46090</v>
      </c>
      <c r="K1419" t="s">
        <v>156</v>
      </c>
      <c r="L1419" t="s">
        <v>1031</v>
      </c>
      <c r="M1419" t="s">
        <v>722</v>
      </c>
      <c r="N1419" s="1">
        <v>46085</v>
      </c>
      <c r="O1419">
        <v>5</v>
      </c>
      <c r="P1419" t="s">
        <v>93</v>
      </c>
      <c r="Q1419" t="s">
        <v>14</v>
      </c>
      <c r="T1419">
        <v>0</v>
      </c>
    </row>
    <row r="1420" spans="1:20" x14ac:dyDescent="0.3">
      <c r="A1420" t="s">
        <v>1716</v>
      </c>
      <c r="B1420" t="s">
        <v>114</v>
      </c>
      <c r="C1420" t="s">
        <v>720</v>
      </c>
      <c r="D1420" t="s">
        <v>348</v>
      </c>
      <c r="E1420" s="1">
        <v>46092</v>
      </c>
      <c r="F1420" t="s">
        <v>1030</v>
      </c>
      <c r="G1420" t="s">
        <v>17</v>
      </c>
      <c r="H1420" t="s">
        <v>115</v>
      </c>
      <c r="I1420" s="1">
        <v>46090</v>
      </c>
      <c r="K1420" t="s">
        <v>156</v>
      </c>
      <c r="L1420" t="s">
        <v>1031</v>
      </c>
      <c r="M1420" t="s">
        <v>722</v>
      </c>
      <c r="N1420" s="1">
        <v>46087</v>
      </c>
      <c r="O1420">
        <v>3</v>
      </c>
      <c r="P1420" t="s">
        <v>94</v>
      </c>
      <c r="Q1420" t="s">
        <v>14</v>
      </c>
      <c r="T1420">
        <v>0</v>
      </c>
    </row>
    <row r="1421" spans="1:20" x14ac:dyDescent="0.3">
      <c r="A1421" t="s">
        <v>1717</v>
      </c>
      <c r="B1421" t="s">
        <v>114</v>
      </c>
      <c r="C1421" t="s">
        <v>720</v>
      </c>
      <c r="D1421" t="s">
        <v>348</v>
      </c>
      <c r="E1421" s="1">
        <v>46091</v>
      </c>
      <c r="F1421" t="s">
        <v>1030</v>
      </c>
      <c r="G1421" t="s">
        <v>17</v>
      </c>
      <c r="H1421" t="s">
        <v>115</v>
      </c>
      <c r="I1421" s="1">
        <v>46090</v>
      </c>
      <c r="K1421" t="s">
        <v>156</v>
      </c>
      <c r="L1421" t="s">
        <v>1031</v>
      </c>
      <c r="M1421" t="s">
        <v>722</v>
      </c>
      <c r="N1421" s="1">
        <v>46086</v>
      </c>
      <c r="O1421">
        <v>4</v>
      </c>
      <c r="P1421" t="s">
        <v>93</v>
      </c>
      <c r="Q1421" t="s">
        <v>14</v>
      </c>
      <c r="T1421">
        <v>0</v>
      </c>
    </row>
    <row r="1422" spans="1:20" x14ac:dyDescent="0.3">
      <c r="A1422" t="s">
        <v>1718</v>
      </c>
      <c r="B1422" t="s">
        <v>114</v>
      </c>
      <c r="C1422" t="s">
        <v>720</v>
      </c>
      <c r="D1422" t="s">
        <v>348</v>
      </c>
      <c r="E1422" s="1">
        <v>46091</v>
      </c>
      <c r="F1422" t="s">
        <v>1030</v>
      </c>
      <c r="G1422" t="s">
        <v>17</v>
      </c>
      <c r="H1422" t="s">
        <v>115</v>
      </c>
      <c r="I1422" s="1">
        <v>46090</v>
      </c>
      <c r="K1422" t="s">
        <v>156</v>
      </c>
      <c r="L1422" t="s">
        <v>1031</v>
      </c>
      <c r="M1422" t="s">
        <v>722</v>
      </c>
      <c r="N1422" s="1">
        <v>46087</v>
      </c>
      <c r="O1422">
        <v>3</v>
      </c>
      <c r="P1422" t="s">
        <v>94</v>
      </c>
      <c r="Q1422" t="s">
        <v>14</v>
      </c>
      <c r="T1422">
        <v>0</v>
      </c>
    </row>
    <row r="1423" spans="1:20" x14ac:dyDescent="0.3">
      <c r="A1423" t="s">
        <v>1719</v>
      </c>
      <c r="B1423" t="s">
        <v>114</v>
      </c>
      <c r="C1423" t="s">
        <v>720</v>
      </c>
      <c r="D1423" t="s">
        <v>348</v>
      </c>
      <c r="E1423" s="1">
        <v>46091</v>
      </c>
      <c r="F1423" t="s">
        <v>1030</v>
      </c>
      <c r="G1423" t="s">
        <v>17</v>
      </c>
      <c r="H1423" t="s">
        <v>115</v>
      </c>
      <c r="I1423" s="1">
        <v>46090</v>
      </c>
      <c r="K1423" t="s">
        <v>156</v>
      </c>
      <c r="L1423" t="s">
        <v>1031</v>
      </c>
      <c r="M1423" t="s">
        <v>722</v>
      </c>
      <c r="N1423" s="1">
        <v>46086</v>
      </c>
      <c r="O1423">
        <v>4</v>
      </c>
      <c r="P1423" t="s">
        <v>93</v>
      </c>
      <c r="Q1423" t="s">
        <v>14</v>
      </c>
      <c r="T1423">
        <v>0</v>
      </c>
    </row>
    <row r="1424" spans="1:20" x14ac:dyDescent="0.3">
      <c r="A1424" t="s">
        <v>1720</v>
      </c>
      <c r="B1424" t="s">
        <v>114</v>
      </c>
      <c r="C1424" t="s">
        <v>720</v>
      </c>
      <c r="D1424" t="s">
        <v>348</v>
      </c>
      <c r="E1424" s="1">
        <v>46092</v>
      </c>
      <c r="F1424" t="s">
        <v>1030</v>
      </c>
      <c r="G1424" t="s">
        <v>17</v>
      </c>
      <c r="H1424" t="s">
        <v>115</v>
      </c>
      <c r="I1424" s="1">
        <v>46090</v>
      </c>
      <c r="K1424" t="s">
        <v>156</v>
      </c>
      <c r="L1424" t="s">
        <v>1031</v>
      </c>
      <c r="M1424" t="s">
        <v>722</v>
      </c>
      <c r="N1424" s="1">
        <v>46087</v>
      </c>
      <c r="O1424">
        <v>3</v>
      </c>
      <c r="P1424" t="s">
        <v>94</v>
      </c>
      <c r="Q1424" t="s">
        <v>14</v>
      </c>
      <c r="T1424">
        <v>0</v>
      </c>
    </row>
    <row r="1425" spans="1:20" x14ac:dyDescent="0.3">
      <c r="A1425" t="s">
        <v>1721</v>
      </c>
      <c r="B1425" t="s">
        <v>114</v>
      </c>
      <c r="C1425" t="s">
        <v>720</v>
      </c>
      <c r="D1425" t="s">
        <v>348</v>
      </c>
      <c r="E1425" s="1">
        <v>46092</v>
      </c>
      <c r="F1425" t="s">
        <v>1030</v>
      </c>
      <c r="G1425" t="s">
        <v>17</v>
      </c>
      <c r="H1425" t="s">
        <v>115</v>
      </c>
      <c r="I1425" s="1">
        <v>46090</v>
      </c>
      <c r="K1425" t="s">
        <v>156</v>
      </c>
      <c r="L1425" t="s">
        <v>1031</v>
      </c>
      <c r="M1425" t="s">
        <v>722</v>
      </c>
      <c r="N1425" s="1">
        <v>46087</v>
      </c>
      <c r="O1425">
        <v>3</v>
      </c>
      <c r="P1425" t="s">
        <v>94</v>
      </c>
      <c r="Q1425" t="s">
        <v>14</v>
      </c>
      <c r="T1425">
        <v>0</v>
      </c>
    </row>
    <row r="1426" spans="1:20" x14ac:dyDescent="0.3">
      <c r="A1426" t="s">
        <v>1722</v>
      </c>
      <c r="B1426" t="s">
        <v>114</v>
      </c>
      <c r="C1426" t="s">
        <v>720</v>
      </c>
      <c r="D1426" t="s">
        <v>348</v>
      </c>
      <c r="E1426" s="1">
        <v>46090</v>
      </c>
      <c r="F1426" t="s">
        <v>1030</v>
      </c>
      <c r="G1426" t="s">
        <v>17</v>
      </c>
      <c r="H1426" t="s">
        <v>115</v>
      </c>
      <c r="I1426" s="1">
        <v>46090</v>
      </c>
      <c r="K1426" t="s">
        <v>156</v>
      </c>
      <c r="L1426" t="s">
        <v>1031</v>
      </c>
      <c r="M1426" t="s">
        <v>722</v>
      </c>
      <c r="N1426" s="1">
        <v>46086</v>
      </c>
      <c r="O1426">
        <v>4</v>
      </c>
      <c r="P1426" t="s">
        <v>93</v>
      </c>
      <c r="Q1426" t="s">
        <v>14</v>
      </c>
      <c r="T1426">
        <v>0</v>
      </c>
    </row>
    <row r="1427" spans="1:20" x14ac:dyDescent="0.3">
      <c r="A1427" t="s">
        <v>1723</v>
      </c>
      <c r="B1427" t="s">
        <v>114</v>
      </c>
      <c r="C1427" t="s">
        <v>720</v>
      </c>
      <c r="D1427" t="s">
        <v>348</v>
      </c>
      <c r="E1427" s="1">
        <v>46092</v>
      </c>
      <c r="F1427" t="s">
        <v>1030</v>
      </c>
      <c r="G1427" t="s">
        <v>17</v>
      </c>
      <c r="H1427" t="s">
        <v>115</v>
      </c>
      <c r="I1427" s="1">
        <v>46090</v>
      </c>
      <c r="K1427" t="s">
        <v>156</v>
      </c>
      <c r="L1427" t="s">
        <v>1031</v>
      </c>
      <c r="M1427" t="s">
        <v>722</v>
      </c>
      <c r="N1427" s="1">
        <v>46088</v>
      </c>
      <c r="O1427">
        <v>2</v>
      </c>
      <c r="P1427" t="s">
        <v>94</v>
      </c>
      <c r="Q1427" t="s">
        <v>14</v>
      </c>
      <c r="T1427">
        <v>0</v>
      </c>
    </row>
    <row r="1428" spans="1:20" x14ac:dyDescent="0.3">
      <c r="A1428" t="s">
        <v>1724</v>
      </c>
      <c r="B1428" t="s">
        <v>114</v>
      </c>
      <c r="C1428" t="s">
        <v>720</v>
      </c>
      <c r="D1428" t="s">
        <v>348</v>
      </c>
      <c r="E1428" s="1">
        <v>46092</v>
      </c>
      <c r="F1428" t="s">
        <v>1030</v>
      </c>
      <c r="G1428" t="s">
        <v>17</v>
      </c>
      <c r="H1428" t="s">
        <v>115</v>
      </c>
      <c r="I1428" s="1">
        <v>46090</v>
      </c>
      <c r="K1428" t="s">
        <v>156</v>
      </c>
      <c r="L1428" t="s">
        <v>1031</v>
      </c>
      <c r="M1428" t="s">
        <v>722</v>
      </c>
      <c r="N1428" s="1">
        <v>46087</v>
      </c>
      <c r="O1428">
        <v>3</v>
      </c>
      <c r="P1428" t="s">
        <v>94</v>
      </c>
      <c r="Q1428" t="s">
        <v>14</v>
      </c>
      <c r="T1428">
        <v>0</v>
      </c>
    </row>
    <row r="1429" spans="1:20" x14ac:dyDescent="0.3">
      <c r="A1429" t="s">
        <v>1725</v>
      </c>
      <c r="B1429" t="s">
        <v>114</v>
      </c>
      <c r="C1429" t="s">
        <v>720</v>
      </c>
      <c r="D1429" t="s">
        <v>348</v>
      </c>
      <c r="E1429" s="1">
        <v>46092</v>
      </c>
      <c r="F1429" t="s">
        <v>1030</v>
      </c>
      <c r="G1429" t="s">
        <v>17</v>
      </c>
      <c r="H1429" t="s">
        <v>115</v>
      </c>
      <c r="I1429" s="1">
        <v>46090</v>
      </c>
      <c r="K1429" t="s">
        <v>156</v>
      </c>
      <c r="L1429" t="s">
        <v>1031</v>
      </c>
      <c r="M1429" t="s">
        <v>722</v>
      </c>
      <c r="N1429" s="1">
        <v>46087</v>
      </c>
      <c r="O1429">
        <v>3</v>
      </c>
      <c r="P1429" t="s">
        <v>94</v>
      </c>
      <c r="Q1429" t="s">
        <v>14</v>
      </c>
      <c r="T1429">
        <v>0</v>
      </c>
    </row>
    <row r="1430" spans="1:20" x14ac:dyDescent="0.3">
      <c r="A1430" t="s">
        <v>1726</v>
      </c>
      <c r="B1430" t="s">
        <v>114</v>
      </c>
      <c r="C1430" t="s">
        <v>720</v>
      </c>
      <c r="D1430" t="s">
        <v>348</v>
      </c>
      <c r="E1430" s="1">
        <v>46091</v>
      </c>
      <c r="F1430" t="s">
        <v>1030</v>
      </c>
      <c r="G1430" t="s">
        <v>17</v>
      </c>
      <c r="H1430" t="s">
        <v>115</v>
      </c>
      <c r="I1430" s="1">
        <v>46090</v>
      </c>
      <c r="K1430" t="s">
        <v>156</v>
      </c>
      <c r="L1430" t="s">
        <v>1031</v>
      </c>
      <c r="M1430" t="s">
        <v>722</v>
      </c>
      <c r="N1430" s="1">
        <v>46086</v>
      </c>
      <c r="O1430">
        <v>4</v>
      </c>
      <c r="P1430" t="s">
        <v>93</v>
      </c>
      <c r="Q1430" t="s">
        <v>14</v>
      </c>
      <c r="T1430">
        <v>0</v>
      </c>
    </row>
    <row r="1431" spans="1:20" x14ac:dyDescent="0.3">
      <c r="A1431" t="s">
        <v>1727</v>
      </c>
      <c r="B1431" t="s">
        <v>114</v>
      </c>
      <c r="C1431" t="s">
        <v>720</v>
      </c>
      <c r="D1431" t="s">
        <v>348</v>
      </c>
      <c r="E1431" s="1">
        <v>46091</v>
      </c>
      <c r="F1431" t="s">
        <v>1030</v>
      </c>
      <c r="G1431" t="s">
        <v>17</v>
      </c>
      <c r="H1431" t="s">
        <v>115</v>
      </c>
      <c r="I1431" s="1">
        <v>46090</v>
      </c>
      <c r="K1431" t="s">
        <v>156</v>
      </c>
      <c r="L1431" t="s">
        <v>1031</v>
      </c>
      <c r="M1431" t="s">
        <v>722</v>
      </c>
      <c r="N1431" s="1">
        <v>46087</v>
      </c>
      <c r="O1431">
        <v>3</v>
      </c>
      <c r="P1431" t="s">
        <v>94</v>
      </c>
      <c r="Q1431" t="s">
        <v>14</v>
      </c>
      <c r="T1431">
        <v>0</v>
      </c>
    </row>
    <row r="1432" spans="1:20" x14ac:dyDescent="0.3">
      <c r="A1432" t="s">
        <v>1728</v>
      </c>
      <c r="B1432" t="s">
        <v>114</v>
      </c>
      <c r="C1432" t="s">
        <v>720</v>
      </c>
      <c r="D1432" t="s">
        <v>348</v>
      </c>
      <c r="E1432" s="1">
        <v>46091</v>
      </c>
      <c r="F1432" t="s">
        <v>1030</v>
      </c>
      <c r="G1432" t="s">
        <v>17</v>
      </c>
      <c r="H1432" t="s">
        <v>115</v>
      </c>
      <c r="I1432" s="1">
        <v>46090</v>
      </c>
      <c r="K1432" t="s">
        <v>156</v>
      </c>
      <c r="L1432" t="s">
        <v>1031</v>
      </c>
      <c r="M1432" t="s">
        <v>722</v>
      </c>
      <c r="N1432" s="1">
        <v>46086</v>
      </c>
      <c r="O1432">
        <v>4</v>
      </c>
      <c r="P1432" t="s">
        <v>93</v>
      </c>
      <c r="Q1432" t="s">
        <v>14</v>
      </c>
      <c r="T1432">
        <v>0</v>
      </c>
    </row>
    <row r="1433" spans="1:20" x14ac:dyDescent="0.3">
      <c r="A1433" t="s">
        <v>1729</v>
      </c>
      <c r="B1433" t="s">
        <v>114</v>
      </c>
      <c r="C1433" t="s">
        <v>720</v>
      </c>
      <c r="D1433" t="s">
        <v>348</v>
      </c>
      <c r="E1433" s="1">
        <v>46092</v>
      </c>
      <c r="F1433" t="s">
        <v>1030</v>
      </c>
      <c r="G1433" t="s">
        <v>17</v>
      </c>
      <c r="H1433" t="s">
        <v>115</v>
      </c>
      <c r="I1433" s="1">
        <v>46090</v>
      </c>
      <c r="K1433" t="s">
        <v>156</v>
      </c>
      <c r="L1433" t="s">
        <v>1031</v>
      </c>
      <c r="M1433" t="s">
        <v>722</v>
      </c>
      <c r="N1433" s="1">
        <v>46087</v>
      </c>
      <c r="O1433">
        <v>3</v>
      </c>
      <c r="P1433" t="s">
        <v>94</v>
      </c>
      <c r="Q1433" t="s">
        <v>14</v>
      </c>
      <c r="T1433">
        <v>0</v>
      </c>
    </row>
    <row r="1434" spans="1:20" x14ac:dyDescent="0.3">
      <c r="A1434" t="s">
        <v>1730</v>
      </c>
      <c r="B1434" t="s">
        <v>114</v>
      </c>
      <c r="C1434" t="s">
        <v>720</v>
      </c>
      <c r="D1434" t="s">
        <v>348</v>
      </c>
      <c r="E1434" s="1">
        <v>46092</v>
      </c>
      <c r="F1434" t="s">
        <v>1030</v>
      </c>
      <c r="G1434" t="s">
        <v>17</v>
      </c>
      <c r="H1434" t="s">
        <v>115</v>
      </c>
      <c r="I1434" s="1">
        <v>46090</v>
      </c>
      <c r="K1434" t="s">
        <v>156</v>
      </c>
      <c r="L1434" t="s">
        <v>1031</v>
      </c>
      <c r="M1434" t="s">
        <v>722</v>
      </c>
      <c r="N1434" s="1">
        <v>46088</v>
      </c>
      <c r="O1434">
        <v>2</v>
      </c>
      <c r="P1434" t="s">
        <v>94</v>
      </c>
      <c r="Q1434" t="s">
        <v>14</v>
      </c>
      <c r="T1434">
        <v>0</v>
      </c>
    </row>
    <row r="1435" spans="1:20" x14ac:dyDescent="0.3">
      <c r="A1435" t="s">
        <v>1731</v>
      </c>
      <c r="B1435" t="s">
        <v>114</v>
      </c>
      <c r="C1435" t="s">
        <v>720</v>
      </c>
      <c r="D1435" t="s">
        <v>348</v>
      </c>
      <c r="E1435" s="1">
        <v>46092</v>
      </c>
      <c r="F1435" t="s">
        <v>1030</v>
      </c>
      <c r="G1435" t="s">
        <v>17</v>
      </c>
      <c r="H1435" t="s">
        <v>115</v>
      </c>
      <c r="I1435" s="1">
        <v>46090</v>
      </c>
      <c r="K1435" t="s">
        <v>156</v>
      </c>
      <c r="L1435" t="s">
        <v>1031</v>
      </c>
      <c r="M1435" t="s">
        <v>722</v>
      </c>
      <c r="N1435" s="1">
        <v>46087</v>
      </c>
      <c r="O1435">
        <v>3</v>
      </c>
      <c r="P1435" t="s">
        <v>94</v>
      </c>
      <c r="Q1435" t="s">
        <v>14</v>
      </c>
      <c r="T1435">
        <v>0</v>
      </c>
    </row>
    <row r="1436" spans="1:20" x14ac:dyDescent="0.3">
      <c r="A1436" t="s">
        <v>1732</v>
      </c>
      <c r="B1436" t="s">
        <v>114</v>
      </c>
      <c r="C1436" t="s">
        <v>720</v>
      </c>
      <c r="D1436" t="s">
        <v>348</v>
      </c>
      <c r="E1436" s="1">
        <v>46091</v>
      </c>
      <c r="F1436" t="s">
        <v>1030</v>
      </c>
      <c r="G1436" t="s">
        <v>17</v>
      </c>
      <c r="H1436" t="s">
        <v>115</v>
      </c>
      <c r="I1436" s="1">
        <v>46090</v>
      </c>
      <c r="K1436" t="s">
        <v>156</v>
      </c>
      <c r="L1436" t="s">
        <v>1031</v>
      </c>
      <c r="M1436" t="s">
        <v>722</v>
      </c>
      <c r="N1436" s="1">
        <v>46087</v>
      </c>
      <c r="O1436">
        <v>3</v>
      </c>
      <c r="P1436" t="s">
        <v>94</v>
      </c>
      <c r="Q1436" t="s">
        <v>14</v>
      </c>
      <c r="T1436">
        <v>0</v>
      </c>
    </row>
    <row r="1437" spans="1:20" x14ac:dyDescent="0.3">
      <c r="A1437" t="s">
        <v>1733</v>
      </c>
      <c r="B1437" t="s">
        <v>114</v>
      </c>
      <c r="C1437" t="s">
        <v>720</v>
      </c>
      <c r="D1437" t="s">
        <v>348</v>
      </c>
      <c r="E1437" s="1">
        <v>46091</v>
      </c>
      <c r="F1437" t="s">
        <v>1030</v>
      </c>
      <c r="G1437" t="s">
        <v>17</v>
      </c>
      <c r="H1437" t="s">
        <v>115</v>
      </c>
      <c r="I1437" s="1">
        <v>46090</v>
      </c>
      <c r="K1437" t="s">
        <v>156</v>
      </c>
      <c r="L1437" t="s">
        <v>1031</v>
      </c>
      <c r="M1437" t="s">
        <v>722</v>
      </c>
      <c r="N1437" s="1">
        <v>46086</v>
      </c>
      <c r="O1437">
        <v>4</v>
      </c>
      <c r="P1437" t="s">
        <v>93</v>
      </c>
      <c r="Q1437" t="s">
        <v>14</v>
      </c>
      <c r="T1437">
        <v>0</v>
      </c>
    </row>
    <row r="1438" spans="1:20" x14ac:dyDescent="0.3">
      <c r="A1438" t="s">
        <v>1734</v>
      </c>
      <c r="B1438" t="s">
        <v>114</v>
      </c>
      <c r="C1438" t="s">
        <v>720</v>
      </c>
      <c r="D1438" t="s">
        <v>348</v>
      </c>
      <c r="E1438" s="1">
        <v>46091</v>
      </c>
      <c r="F1438" t="s">
        <v>1030</v>
      </c>
      <c r="G1438" t="s">
        <v>17</v>
      </c>
      <c r="H1438" t="s">
        <v>115</v>
      </c>
      <c r="I1438" s="1">
        <v>46090</v>
      </c>
      <c r="K1438" t="s">
        <v>156</v>
      </c>
      <c r="L1438" t="s">
        <v>1031</v>
      </c>
      <c r="M1438" t="s">
        <v>722</v>
      </c>
      <c r="N1438" s="1">
        <v>46086</v>
      </c>
      <c r="O1438">
        <v>4</v>
      </c>
      <c r="P1438" t="s">
        <v>93</v>
      </c>
      <c r="Q1438" t="s">
        <v>14</v>
      </c>
      <c r="T1438">
        <v>0</v>
      </c>
    </row>
    <row r="1439" spans="1:20" x14ac:dyDescent="0.3">
      <c r="A1439" t="s">
        <v>1735</v>
      </c>
      <c r="B1439" t="s">
        <v>114</v>
      </c>
      <c r="C1439" t="s">
        <v>720</v>
      </c>
      <c r="D1439" t="s">
        <v>348</v>
      </c>
      <c r="E1439" s="1">
        <v>46092</v>
      </c>
      <c r="F1439" t="s">
        <v>1030</v>
      </c>
      <c r="G1439" t="s">
        <v>17</v>
      </c>
      <c r="H1439" t="s">
        <v>115</v>
      </c>
      <c r="I1439" s="1">
        <v>46090</v>
      </c>
      <c r="K1439" t="s">
        <v>156</v>
      </c>
      <c r="L1439" t="s">
        <v>1031</v>
      </c>
      <c r="M1439" t="s">
        <v>722</v>
      </c>
      <c r="N1439" s="1">
        <v>46087</v>
      </c>
      <c r="O1439">
        <v>3</v>
      </c>
      <c r="P1439" t="s">
        <v>94</v>
      </c>
      <c r="Q1439" t="s">
        <v>14</v>
      </c>
      <c r="T1439">
        <v>0</v>
      </c>
    </row>
    <row r="1440" spans="1:20" x14ac:dyDescent="0.3">
      <c r="A1440" t="s">
        <v>1736</v>
      </c>
      <c r="B1440" t="s">
        <v>114</v>
      </c>
      <c r="C1440" t="s">
        <v>720</v>
      </c>
      <c r="D1440" t="s">
        <v>348</v>
      </c>
      <c r="E1440" s="1">
        <v>46092</v>
      </c>
      <c r="F1440" t="s">
        <v>1030</v>
      </c>
      <c r="G1440" t="s">
        <v>17</v>
      </c>
      <c r="H1440" t="s">
        <v>115</v>
      </c>
      <c r="I1440" s="1">
        <v>46090</v>
      </c>
      <c r="K1440" t="s">
        <v>156</v>
      </c>
      <c r="L1440" t="s">
        <v>1031</v>
      </c>
      <c r="M1440" t="s">
        <v>722</v>
      </c>
      <c r="N1440" s="1">
        <v>46087</v>
      </c>
      <c r="O1440">
        <v>3</v>
      </c>
      <c r="P1440" t="s">
        <v>94</v>
      </c>
      <c r="Q1440" t="s">
        <v>14</v>
      </c>
      <c r="T1440">
        <v>0</v>
      </c>
    </row>
    <row r="1441" spans="1:20" x14ac:dyDescent="0.3">
      <c r="A1441" t="s">
        <v>1737</v>
      </c>
      <c r="B1441" t="s">
        <v>114</v>
      </c>
      <c r="C1441" t="s">
        <v>720</v>
      </c>
      <c r="D1441" t="s">
        <v>348</v>
      </c>
      <c r="E1441" s="1">
        <v>46091</v>
      </c>
      <c r="F1441" t="s">
        <v>1030</v>
      </c>
      <c r="G1441" t="s">
        <v>17</v>
      </c>
      <c r="H1441" t="s">
        <v>115</v>
      </c>
      <c r="I1441" s="1">
        <v>46090</v>
      </c>
      <c r="K1441" t="s">
        <v>156</v>
      </c>
      <c r="L1441" t="s">
        <v>1031</v>
      </c>
      <c r="M1441" t="s">
        <v>722</v>
      </c>
      <c r="N1441" s="1">
        <v>46086</v>
      </c>
      <c r="O1441">
        <v>4</v>
      </c>
      <c r="P1441" t="s">
        <v>93</v>
      </c>
      <c r="Q1441" t="s">
        <v>14</v>
      </c>
      <c r="T1441">
        <v>0</v>
      </c>
    </row>
    <row r="1442" spans="1:20" x14ac:dyDescent="0.3">
      <c r="A1442" t="s">
        <v>1738</v>
      </c>
      <c r="B1442" t="s">
        <v>114</v>
      </c>
      <c r="C1442" t="s">
        <v>720</v>
      </c>
      <c r="D1442" t="s">
        <v>348</v>
      </c>
      <c r="E1442" s="1">
        <v>46091</v>
      </c>
      <c r="F1442" t="s">
        <v>1030</v>
      </c>
      <c r="G1442" t="s">
        <v>17</v>
      </c>
      <c r="H1442" t="s">
        <v>115</v>
      </c>
      <c r="I1442" s="1">
        <v>46090</v>
      </c>
      <c r="K1442" t="s">
        <v>156</v>
      </c>
      <c r="L1442" t="s">
        <v>1031</v>
      </c>
      <c r="M1442" t="s">
        <v>722</v>
      </c>
      <c r="N1442" s="1">
        <v>46086</v>
      </c>
      <c r="O1442">
        <v>4</v>
      </c>
      <c r="P1442" t="s">
        <v>93</v>
      </c>
      <c r="Q1442" t="s">
        <v>14</v>
      </c>
      <c r="T1442">
        <v>0</v>
      </c>
    </row>
    <row r="1443" spans="1:20" x14ac:dyDescent="0.3">
      <c r="A1443" t="s">
        <v>1739</v>
      </c>
      <c r="B1443" t="s">
        <v>114</v>
      </c>
      <c r="C1443" t="s">
        <v>720</v>
      </c>
      <c r="D1443" t="s">
        <v>348</v>
      </c>
      <c r="E1443" s="1">
        <v>46090</v>
      </c>
      <c r="F1443" t="s">
        <v>1030</v>
      </c>
      <c r="G1443" t="s">
        <v>17</v>
      </c>
      <c r="H1443" t="s">
        <v>115</v>
      </c>
      <c r="I1443" s="1">
        <v>46090</v>
      </c>
      <c r="K1443" t="s">
        <v>156</v>
      </c>
      <c r="L1443" t="s">
        <v>1031</v>
      </c>
      <c r="M1443" t="s">
        <v>722</v>
      </c>
      <c r="N1443" s="1">
        <v>46086</v>
      </c>
      <c r="O1443">
        <v>4</v>
      </c>
      <c r="P1443" t="s">
        <v>93</v>
      </c>
      <c r="Q1443" t="s">
        <v>14</v>
      </c>
      <c r="T1443">
        <v>0</v>
      </c>
    </row>
    <row r="1444" spans="1:20" x14ac:dyDescent="0.3">
      <c r="A1444" t="s">
        <v>1740</v>
      </c>
      <c r="B1444" t="s">
        <v>114</v>
      </c>
      <c r="C1444" t="s">
        <v>720</v>
      </c>
      <c r="D1444" t="s">
        <v>348</v>
      </c>
      <c r="E1444" s="1">
        <v>46090</v>
      </c>
      <c r="F1444" t="s">
        <v>1030</v>
      </c>
      <c r="G1444" t="s">
        <v>17</v>
      </c>
      <c r="H1444" t="s">
        <v>115</v>
      </c>
      <c r="I1444" s="1">
        <v>46090</v>
      </c>
      <c r="K1444" t="s">
        <v>156</v>
      </c>
      <c r="L1444" t="s">
        <v>1031</v>
      </c>
      <c r="M1444" t="s">
        <v>722</v>
      </c>
      <c r="N1444" s="1">
        <v>46086</v>
      </c>
      <c r="O1444">
        <v>4</v>
      </c>
      <c r="P1444" t="s">
        <v>93</v>
      </c>
      <c r="Q1444" t="s">
        <v>14</v>
      </c>
      <c r="T1444">
        <v>0</v>
      </c>
    </row>
    <row r="1445" spans="1:20" x14ac:dyDescent="0.3">
      <c r="A1445" t="s">
        <v>1741</v>
      </c>
      <c r="B1445" t="s">
        <v>114</v>
      </c>
      <c r="C1445" t="s">
        <v>720</v>
      </c>
      <c r="D1445" t="s">
        <v>348</v>
      </c>
      <c r="E1445" s="1">
        <v>46091</v>
      </c>
      <c r="F1445" t="s">
        <v>1030</v>
      </c>
      <c r="G1445" t="s">
        <v>17</v>
      </c>
      <c r="H1445" t="s">
        <v>115</v>
      </c>
      <c r="I1445" s="1">
        <v>46090</v>
      </c>
      <c r="K1445" t="s">
        <v>156</v>
      </c>
      <c r="L1445" t="s">
        <v>1031</v>
      </c>
      <c r="M1445" t="s">
        <v>722</v>
      </c>
      <c r="N1445" s="1">
        <v>46086</v>
      </c>
      <c r="O1445">
        <v>4</v>
      </c>
      <c r="P1445" t="s">
        <v>93</v>
      </c>
      <c r="Q1445" t="s">
        <v>14</v>
      </c>
      <c r="T1445">
        <v>0</v>
      </c>
    </row>
    <row r="1446" spans="1:20" x14ac:dyDescent="0.3">
      <c r="A1446" t="s">
        <v>1742</v>
      </c>
      <c r="B1446" t="s">
        <v>114</v>
      </c>
      <c r="C1446" t="s">
        <v>720</v>
      </c>
      <c r="D1446" t="s">
        <v>348</v>
      </c>
      <c r="E1446" s="1">
        <v>46091</v>
      </c>
      <c r="F1446" t="s">
        <v>1030</v>
      </c>
      <c r="G1446" t="s">
        <v>17</v>
      </c>
      <c r="H1446" t="s">
        <v>115</v>
      </c>
      <c r="I1446" s="1">
        <v>46090</v>
      </c>
      <c r="K1446" t="s">
        <v>156</v>
      </c>
      <c r="L1446" t="s">
        <v>1031</v>
      </c>
      <c r="M1446" t="s">
        <v>722</v>
      </c>
      <c r="N1446" s="1">
        <v>46086</v>
      </c>
      <c r="O1446">
        <v>4</v>
      </c>
      <c r="P1446" t="s">
        <v>93</v>
      </c>
      <c r="Q1446" t="s">
        <v>14</v>
      </c>
      <c r="T1446">
        <v>0</v>
      </c>
    </row>
    <row r="1447" spans="1:20" x14ac:dyDescent="0.3">
      <c r="A1447" t="s">
        <v>1743</v>
      </c>
      <c r="B1447" t="s">
        <v>114</v>
      </c>
      <c r="C1447" t="s">
        <v>720</v>
      </c>
      <c r="D1447" t="s">
        <v>348</v>
      </c>
      <c r="E1447" s="1">
        <v>46091</v>
      </c>
      <c r="F1447" t="s">
        <v>1030</v>
      </c>
      <c r="G1447" t="s">
        <v>17</v>
      </c>
      <c r="H1447" t="s">
        <v>115</v>
      </c>
      <c r="I1447" s="1">
        <v>46090</v>
      </c>
      <c r="K1447" t="s">
        <v>156</v>
      </c>
      <c r="L1447" t="s">
        <v>1031</v>
      </c>
      <c r="M1447" t="s">
        <v>722</v>
      </c>
      <c r="N1447" s="1">
        <v>46086</v>
      </c>
      <c r="O1447">
        <v>4</v>
      </c>
      <c r="P1447" t="s">
        <v>93</v>
      </c>
      <c r="Q1447" t="s">
        <v>14</v>
      </c>
      <c r="T1447">
        <v>0</v>
      </c>
    </row>
    <row r="1448" spans="1:20" x14ac:dyDescent="0.3">
      <c r="A1448" t="s">
        <v>1744</v>
      </c>
      <c r="B1448" t="s">
        <v>114</v>
      </c>
      <c r="C1448" t="s">
        <v>720</v>
      </c>
      <c r="D1448" t="s">
        <v>348</v>
      </c>
      <c r="E1448" s="1">
        <v>46092</v>
      </c>
      <c r="F1448" t="s">
        <v>1030</v>
      </c>
      <c r="G1448" t="s">
        <v>17</v>
      </c>
      <c r="H1448" t="s">
        <v>115</v>
      </c>
      <c r="I1448" s="1">
        <v>46090</v>
      </c>
      <c r="K1448" t="s">
        <v>156</v>
      </c>
      <c r="L1448" t="s">
        <v>1031</v>
      </c>
      <c r="M1448" t="s">
        <v>722</v>
      </c>
      <c r="N1448" s="1">
        <v>46087</v>
      </c>
      <c r="O1448">
        <v>3</v>
      </c>
      <c r="P1448" t="s">
        <v>94</v>
      </c>
      <c r="Q1448" t="s">
        <v>14</v>
      </c>
      <c r="T1448">
        <v>0</v>
      </c>
    </row>
    <row r="1449" spans="1:20" x14ac:dyDescent="0.3">
      <c r="A1449" t="s">
        <v>1745</v>
      </c>
      <c r="B1449" t="s">
        <v>114</v>
      </c>
      <c r="C1449" t="s">
        <v>720</v>
      </c>
      <c r="D1449" t="s">
        <v>348</v>
      </c>
      <c r="E1449" s="1">
        <v>46091</v>
      </c>
      <c r="F1449" t="s">
        <v>1030</v>
      </c>
      <c r="G1449" t="s">
        <v>17</v>
      </c>
      <c r="H1449" t="s">
        <v>115</v>
      </c>
      <c r="I1449" s="1">
        <v>46090</v>
      </c>
      <c r="K1449" t="s">
        <v>156</v>
      </c>
      <c r="L1449" t="s">
        <v>1031</v>
      </c>
      <c r="M1449" t="s">
        <v>722</v>
      </c>
      <c r="N1449" s="1">
        <v>46087</v>
      </c>
      <c r="O1449">
        <v>3</v>
      </c>
      <c r="P1449" t="s">
        <v>94</v>
      </c>
      <c r="Q1449" t="s">
        <v>14</v>
      </c>
      <c r="T1449">
        <v>0</v>
      </c>
    </row>
    <row r="1450" spans="1:20" x14ac:dyDescent="0.3">
      <c r="A1450" t="s">
        <v>1746</v>
      </c>
      <c r="B1450" t="s">
        <v>114</v>
      </c>
      <c r="C1450" t="s">
        <v>720</v>
      </c>
      <c r="D1450" t="s">
        <v>348</v>
      </c>
      <c r="E1450" s="1">
        <v>46092</v>
      </c>
      <c r="F1450" t="s">
        <v>1030</v>
      </c>
      <c r="G1450" t="s">
        <v>17</v>
      </c>
      <c r="H1450" t="s">
        <v>115</v>
      </c>
      <c r="I1450" s="1">
        <v>46090</v>
      </c>
      <c r="K1450" t="s">
        <v>156</v>
      </c>
      <c r="L1450" t="s">
        <v>1031</v>
      </c>
      <c r="M1450" t="s">
        <v>722</v>
      </c>
      <c r="N1450" s="1">
        <v>46087</v>
      </c>
      <c r="O1450">
        <v>3</v>
      </c>
      <c r="P1450" t="s">
        <v>94</v>
      </c>
      <c r="Q1450" t="s">
        <v>14</v>
      </c>
      <c r="T1450">
        <v>0</v>
      </c>
    </row>
    <row r="1451" spans="1:20" x14ac:dyDescent="0.3">
      <c r="A1451" t="s">
        <v>1747</v>
      </c>
      <c r="B1451" t="s">
        <v>114</v>
      </c>
      <c r="C1451" t="s">
        <v>720</v>
      </c>
      <c r="D1451" t="s">
        <v>348</v>
      </c>
      <c r="E1451" s="1">
        <v>46092</v>
      </c>
      <c r="F1451" t="s">
        <v>1030</v>
      </c>
      <c r="G1451" t="s">
        <v>17</v>
      </c>
      <c r="H1451" t="s">
        <v>115</v>
      </c>
      <c r="I1451" s="1">
        <v>46090</v>
      </c>
      <c r="K1451" t="s">
        <v>156</v>
      </c>
      <c r="L1451" t="s">
        <v>1031</v>
      </c>
      <c r="M1451" t="s">
        <v>722</v>
      </c>
      <c r="N1451" s="1">
        <v>46087</v>
      </c>
      <c r="O1451">
        <v>3</v>
      </c>
      <c r="P1451" t="s">
        <v>94</v>
      </c>
      <c r="Q1451" t="s">
        <v>14</v>
      </c>
      <c r="T1451">
        <v>0</v>
      </c>
    </row>
    <row r="1452" spans="1:20" x14ac:dyDescent="0.3">
      <c r="A1452" t="s">
        <v>1748</v>
      </c>
      <c r="B1452" t="s">
        <v>114</v>
      </c>
      <c r="C1452" t="s">
        <v>720</v>
      </c>
      <c r="D1452" t="s">
        <v>348</v>
      </c>
      <c r="E1452" s="1">
        <v>46092</v>
      </c>
      <c r="F1452" t="s">
        <v>1030</v>
      </c>
      <c r="G1452" t="s">
        <v>17</v>
      </c>
      <c r="H1452" t="s">
        <v>115</v>
      </c>
      <c r="I1452" s="1">
        <v>46090</v>
      </c>
      <c r="K1452" t="s">
        <v>156</v>
      </c>
      <c r="L1452" t="s">
        <v>1031</v>
      </c>
      <c r="M1452" t="s">
        <v>722</v>
      </c>
      <c r="N1452" s="1">
        <v>46087</v>
      </c>
      <c r="O1452">
        <v>3</v>
      </c>
      <c r="P1452" t="s">
        <v>94</v>
      </c>
      <c r="Q1452" t="s">
        <v>14</v>
      </c>
      <c r="T1452">
        <v>0</v>
      </c>
    </row>
    <row r="1453" spans="1:20" x14ac:dyDescent="0.3">
      <c r="A1453" t="s">
        <v>1749</v>
      </c>
      <c r="B1453" t="s">
        <v>114</v>
      </c>
      <c r="C1453" t="s">
        <v>720</v>
      </c>
      <c r="D1453" t="s">
        <v>348</v>
      </c>
      <c r="E1453" s="1">
        <v>46091</v>
      </c>
      <c r="F1453" t="s">
        <v>1030</v>
      </c>
      <c r="G1453" t="s">
        <v>17</v>
      </c>
      <c r="H1453" t="s">
        <v>115</v>
      </c>
      <c r="I1453" s="1">
        <v>46090</v>
      </c>
      <c r="K1453" t="s">
        <v>156</v>
      </c>
      <c r="L1453" t="s">
        <v>1031</v>
      </c>
      <c r="M1453" t="s">
        <v>722</v>
      </c>
      <c r="N1453" s="1">
        <v>46087</v>
      </c>
      <c r="O1453">
        <v>3</v>
      </c>
      <c r="P1453" t="s">
        <v>94</v>
      </c>
      <c r="Q1453" t="s">
        <v>14</v>
      </c>
      <c r="T1453">
        <v>0</v>
      </c>
    </row>
    <row r="1454" spans="1:20" x14ac:dyDescent="0.3">
      <c r="A1454" t="s">
        <v>1750</v>
      </c>
      <c r="B1454" t="s">
        <v>114</v>
      </c>
      <c r="C1454" t="s">
        <v>720</v>
      </c>
      <c r="D1454" t="s">
        <v>348</v>
      </c>
      <c r="E1454" s="1">
        <v>46092</v>
      </c>
      <c r="F1454" t="s">
        <v>1030</v>
      </c>
      <c r="G1454" t="s">
        <v>17</v>
      </c>
      <c r="H1454" t="s">
        <v>115</v>
      </c>
      <c r="I1454" s="1">
        <v>46090</v>
      </c>
      <c r="K1454" t="s">
        <v>156</v>
      </c>
      <c r="L1454" t="s">
        <v>1031</v>
      </c>
      <c r="M1454" t="s">
        <v>722</v>
      </c>
      <c r="N1454" s="1">
        <v>46087</v>
      </c>
      <c r="O1454">
        <v>3</v>
      </c>
      <c r="P1454" t="s">
        <v>94</v>
      </c>
      <c r="Q1454" t="s">
        <v>14</v>
      </c>
      <c r="T1454">
        <v>0</v>
      </c>
    </row>
    <row r="1455" spans="1:20" x14ac:dyDescent="0.3">
      <c r="A1455" t="s">
        <v>1751</v>
      </c>
      <c r="B1455" t="s">
        <v>114</v>
      </c>
      <c r="C1455" t="s">
        <v>720</v>
      </c>
      <c r="D1455" t="s">
        <v>348</v>
      </c>
      <c r="E1455" s="1">
        <v>46091</v>
      </c>
      <c r="F1455" t="s">
        <v>1030</v>
      </c>
      <c r="G1455" t="s">
        <v>17</v>
      </c>
      <c r="H1455" t="s">
        <v>115</v>
      </c>
      <c r="I1455" s="1">
        <v>46090</v>
      </c>
      <c r="K1455" t="s">
        <v>156</v>
      </c>
      <c r="L1455" t="s">
        <v>1031</v>
      </c>
      <c r="M1455" t="s">
        <v>722</v>
      </c>
      <c r="N1455" s="1">
        <v>46086</v>
      </c>
      <c r="O1455">
        <v>4</v>
      </c>
      <c r="P1455" t="s">
        <v>93</v>
      </c>
      <c r="Q1455" t="s">
        <v>14</v>
      </c>
      <c r="T1455">
        <v>0</v>
      </c>
    </row>
    <row r="1456" spans="1:20" x14ac:dyDescent="0.3">
      <c r="A1456" t="s">
        <v>1752</v>
      </c>
      <c r="B1456" t="s">
        <v>114</v>
      </c>
      <c r="C1456" t="s">
        <v>720</v>
      </c>
      <c r="D1456" t="s">
        <v>348</v>
      </c>
      <c r="E1456" s="1">
        <v>46092</v>
      </c>
      <c r="F1456" t="s">
        <v>1030</v>
      </c>
      <c r="G1456" t="s">
        <v>17</v>
      </c>
      <c r="H1456" t="s">
        <v>115</v>
      </c>
      <c r="I1456" s="1">
        <v>46090</v>
      </c>
      <c r="K1456" t="s">
        <v>156</v>
      </c>
      <c r="L1456" t="s">
        <v>1031</v>
      </c>
      <c r="M1456" t="s">
        <v>722</v>
      </c>
      <c r="N1456" s="1">
        <v>46088</v>
      </c>
      <c r="O1456">
        <v>2</v>
      </c>
      <c r="P1456" t="s">
        <v>94</v>
      </c>
      <c r="Q1456" t="s">
        <v>14</v>
      </c>
      <c r="T1456">
        <v>0</v>
      </c>
    </row>
    <row r="1457" spans="1:20" x14ac:dyDescent="0.3">
      <c r="A1457" t="s">
        <v>1753</v>
      </c>
      <c r="B1457" t="s">
        <v>114</v>
      </c>
      <c r="C1457" t="s">
        <v>720</v>
      </c>
      <c r="D1457" t="s">
        <v>348</v>
      </c>
      <c r="E1457" s="1">
        <v>46091</v>
      </c>
      <c r="F1457" t="s">
        <v>1030</v>
      </c>
      <c r="G1457" t="s">
        <v>17</v>
      </c>
      <c r="H1457" t="s">
        <v>115</v>
      </c>
      <c r="I1457" s="1">
        <v>46090</v>
      </c>
      <c r="K1457" t="s">
        <v>156</v>
      </c>
      <c r="L1457" t="s">
        <v>1031</v>
      </c>
      <c r="M1457" t="s">
        <v>722</v>
      </c>
      <c r="N1457" s="1">
        <v>46086</v>
      </c>
      <c r="O1457">
        <v>4</v>
      </c>
      <c r="P1457" t="s">
        <v>93</v>
      </c>
      <c r="Q1457" t="s">
        <v>14</v>
      </c>
      <c r="T1457">
        <v>0</v>
      </c>
    </row>
    <row r="1458" spans="1:20" x14ac:dyDescent="0.3">
      <c r="A1458" t="s">
        <v>1754</v>
      </c>
      <c r="B1458" t="s">
        <v>114</v>
      </c>
      <c r="C1458" t="s">
        <v>720</v>
      </c>
      <c r="D1458" t="s">
        <v>348</v>
      </c>
      <c r="E1458" s="1">
        <v>46091</v>
      </c>
      <c r="F1458" t="s">
        <v>1030</v>
      </c>
      <c r="G1458" t="s">
        <v>17</v>
      </c>
      <c r="H1458" t="s">
        <v>115</v>
      </c>
      <c r="I1458" s="1">
        <v>46090</v>
      </c>
      <c r="K1458" t="s">
        <v>156</v>
      </c>
      <c r="L1458" t="s">
        <v>1031</v>
      </c>
      <c r="M1458" t="s">
        <v>722</v>
      </c>
      <c r="N1458" s="1">
        <v>46087</v>
      </c>
      <c r="O1458">
        <v>3</v>
      </c>
      <c r="P1458" t="s">
        <v>94</v>
      </c>
      <c r="Q1458" t="s">
        <v>14</v>
      </c>
      <c r="T1458">
        <v>0</v>
      </c>
    </row>
    <row r="1459" spans="1:20" x14ac:dyDescent="0.3">
      <c r="A1459" t="s">
        <v>1755</v>
      </c>
      <c r="B1459" t="s">
        <v>114</v>
      </c>
      <c r="C1459" t="s">
        <v>720</v>
      </c>
      <c r="D1459" t="s">
        <v>348</v>
      </c>
      <c r="E1459" s="1">
        <v>46091</v>
      </c>
      <c r="F1459" t="s">
        <v>1030</v>
      </c>
      <c r="G1459" t="s">
        <v>17</v>
      </c>
      <c r="H1459" t="s">
        <v>115</v>
      </c>
      <c r="I1459" s="1">
        <v>46090</v>
      </c>
      <c r="K1459" t="s">
        <v>156</v>
      </c>
      <c r="L1459" t="s">
        <v>1031</v>
      </c>
      <c r="M1459" t="s">
        <v>722</v>
      </c>
      <c r="N1459" s="1">
        <v>46086</v>
      </c>
      <c r="O1459">
        <v>4</v>
      </c>
      <c r="P1459" t="s">
        <v>93</v>
      </c>
      <c r="Q1459" t="s">
        <v>14</v>
      </c>
      <c r="T1459">
        <v>0</v>
      </c>
    </row>
    <row r="1460" spans="1:20" x14ac:dyDescent="0.3">
      <c r="A1460" t="s">
        <v>1756</v>
      </c>
      <c r="B1460" t="s">
        <v>114</v>
      </c>
      <c r="C1460" t="s">
        <v>720</v>
      </c>
      <c r="D1460" t="s">
        <v>348</v>
      </c>
      <c r="E1460" s="1">
        <v>46090</v>
      </c>
      <c r="F1460" t="s">
        <v>1030</v>
      </c>
      <c r="G1460" t="s">
        <v>17</v>
      </c>
      <c r="H1460" t="s">
        <v>115</v>
      </c>
      <c r="I1460" s="1">
        <v>46090</v>
      </c>
      <c r="K1460" t="s">
        <v>156</v>
      </c>
      <c r="L1460" t="s">
        <v>1031</v>
      </c>
      <c r="M1460" t="s">
        <v>722</v>
      </c>
      <c r="N1460" s="1">
        <v>46086</v>
      </c>
      <c r="O1460">
        <v>4</v>
      </c>
      <c r="P1460" t="s">
        <v>93</v>
      </c>
      <c r="Q1460" t="s">
        <v>14</v>
      </c>
      <c r="T1460">
        <v>0</v>
      </c>
    </row>
    <row r="1461" spans="1:20" x14ac:dyDescent="0.3">
      <c r="A1461" t="s">
        <v>1757</v>
      </c>
      <c r="B1461" t="s">
        <v>114</v>
      </c>
      <c r="C1461" t="s">
        <v>720</v>
      </c>
      <c r="D1461" t="s">
        <v>348</v>
      </c>
      <c r="E1461" s="1">
        <v>46091</v>
      </c>
      <c r="F1461" t="s">
        <v>1030</v>
      </c>
      <c r="G1461" t="s">
        <v>17</v>
      </c>
      <c r="H1461" t="s">
        <v>115</v>
      </c>
      <c r="I1461" s="1">
        <v>46090</v>
      </c>
      <c r="K1461" t="s">
        <v>156</v>
      </c>
      <c r="L1461" t="s">
        <v>1031</v>
      </c>
      <c r="M1461" t="s">
        <v>722</v>
      </c>
      <c r="N1461" s="1">
        <v>46086</v>
      </c>
      <c r="O1461">
        <v>4</v>
      </c>
      <c r="P1461" t="s">
        <v>93</v>
      </c>
      <c r="Q1461" t="s">
        <v>14</v>
      </c>
      <c r="T1461">
        <v>0</v>
      </c>
    </row>
    <row r="1462" spans="1:20" x14ac:dyDescent="0.3">
      <c r="A1462" t="s">
        <v>1758</v>
      </c>
      <c r="B1462" t="s">
        <v>114</v>
      </c>
      <c r="C1462" t="s">
        <v>720</v>
      </c>
      <c r="D1462" t="s">
        <v>348</v>
      </c>
      <c r="E1462" s="1">
        <v>46092</v>
      </c>
      <c r="F1462" t="s">
        <v>1030</v>
      </c>
      <c r="G1462" t="s">
        <v>17</v>
      </c>
      <c r="H1462" t="s">
        <v>115</v>
      </c>
      <c r="I1462" s="1">
        <v>46090</v>
      </c>
      <c r="K1462" t="s">
        <v>156</v>
      </c>
      <c r="L1462" t="s">
        <v>1031</v>
      </c>
      <c r="M1462" t="s">
        <v>722</v>
      </c>
      <c r="N1462" s="1">
        <v>46087</v>
      </c>
      <c r="O1462">
        <v>3</v>
      </c>
      <c r="P1462" t="s">
        <v>94</v>
      </c>
      <c r="Q1462" t="s">
        <v>14</v>
      </c>
      <c r="T1462">
        <v>0</v>
      </c>
    </row>
    <row r="1463" spans="1:20" x14ac:dyDescent="0.3">
      <c r="A1463" t="s">
        <v>1759</v>
      </c>
      <c r="B1463" t="s">
        <v>114</v>
      </c>
      <c r="C1463" t="s">
        <v>720</v>
      </c>
      <c r="D1463" t="s">
        <v>348</v>
      </c>
      <c r="E1463" s="1">
        <v>46090</v>
      </c>
      <c r="F1463" t="s">
        <v>1030</v>
      </c>
      <c r="G1463" t="s">
        <v>17</v>
      </c>
      <c r="H1463" t="s">
        <v>115</v>
      </c>
      <c r="I1463" s="1">
        <v>46090</v>
      </c>
      <c r="K1463" t="s">
        <v>156</v>
      </c>
      <c r="L1463" t="s">
        <v>1031</v>
      </c>
      <c r="M1463" t="s">
        <v>722</v>
      </c>
      <c r="N1463" s="1">
        <v>46086</v>
      </c>
      <c r="O1463">
        <v>4</v>
      </c>
      <c r="P1463" t="s">
        <v>93</v>
      </c>
      <c r="Q1463" t="s">
        <v>14</v>
      </c>
      <c r="T1463">
        <v>0</v>
      </c>
    </row>
    <row r="1464" spans="1:20" x14ac:dyDescent="0.3">
      <c r="A1464" t="s">
        <v>1760</v>
      </c>
      <c r="B1464" t="s">
        <v>114</v>
      </c>
      <c r="C1464" t="s">
        <v>720</v>
      </c>
      <c r="D1464" t="s">
        <v>348</v>
      </c>
      <c r="E1464" s="1">
        <v>46092</v>
      </c>
      <c r="F1464" t="s">
        <v>1030</v>
      </c>
      <c r="G1464" t="s">
        <v>17</v>
      </c>
      <c r="H1464" t="s">
        <v>115</v>
      </c>
      <c r="I1464" s="1">
        <v>46090</v>
      </c>
      <c r="K1464" t="s">
        <v>156</v>
      </c>
      <c r="L1464" t="s">
        <v>1031</v>
      </c>
      <c r="M1464" t="s">
        <v>722</v>
      </c>
      <c r="N1464" s="1">
        <v>46090</v>
      </c>
      <c r="O1464">
        <v>0</v>
      </c>
      <c r="P1464" t="s">
        <v>94</v>
      </c>
      <c r="Q1464" t="s">
        <v>14</v>
      </c>
      <c r="T1464">
        <v>0</v>
      </c>
    </row>
    <row r="1465" spans="1:20" x14ac:dyDescent="0.3">
      <c r="A1465" t="s">
        <v>1761</v>
      </c>
      <c r="B1465" t="s">
        <v>114</v>
      </c>
      <c r="C1465" t="s">
        <v>720</v>
      </c>
      <c r="D1465" t="s">
        <v>348</v>
      </c>
      <c r="E1465" s="1">
        <v>46092</v>
      </c>
      <c r="F1465" t="s">
        <v>1030</v>
      </c>
      <c r="G1465" t="s">
        <v>17</v>
      </c>
      <c r="H1465" t="s">
        <v>115</v>
      </c>
      <c r="I1465" s="1">
        <v>46090</v>
      </c>
      <c r="K1465" t="s">
        <v>156</v>
      </c>
      <c r="L1465" t="s">
        <v>1031</v>
      </c>
      <c r="M1465" t="s">
        <v>722</v>
      </c>
      <c r="N1465" s="1">
        <v>46087</v>
      </c>
      <c r="O1465">
        <v>3</v>
      </c>
      <c r="P1465" t="s">
        <v>94</v>
      </c>
      <c r="Q1465" t="s">
        <v>14</v>
      </c>
      <c r="T1465">
        <v>0</v>
      </c>
    </row>
    <row r="1466" spans="1:20" x14ac:dyDescent="0.3">
      <c r="A1466" t="s">
        <v>1762</v>
      </c>
      <c r="B1466" t="s">
        <v>114</v>
      </c>
      <c r="C1466" t="s">
        <v>720</v>
      </c>
      <c r="D1466" t="s">
        <v>348</v>
      </c>
      <c r="E1466" s="1">
        <v>46092</v>
      </c>
      <c r="F1466" t="s">
        <v>1030</v>
      </c>
      <c r="G1466" t="s">
        <v>17</v>
      </c>
      <c r="H1466" t="s">
        <v>115</v>
      </c>
      <c r="I1466" s="1">
        <v>46090</v>
      </c>
      <c r="K1466" t="s">
        <v>156</v>
      </c>
      <c r="L1466" t="s">
        <v>1031</v>
      </c>
      <c r="M1466" t="s">
        <v>722</v>
      </c>
      <c r="N1466" s="1">
        <v>46087</v>
      </c>
      <c r="O1466">
        <v>3</v>
      </c>
      <c r="P1466" t="s">
        <v>94</v>
      </c>
      <c r="Q1466" t="s">
        <v>14</v>
      </c>
      <c r="T1466">
        <v>0</v>
      </c>
    </row>
    <row r="1467" spans="1:20" x14ac:dyDescent="0.3">
      <c r="A1467" t="s">
        <v>1763</v>
      </c>
      <c r="B1467" t="s">
        <v>114</v>
      </c>
      <c r="C1467" t="s">
        <v>720</v>
      </c>
      <c r="D1467" t="s">
        <v>348</v>
      </c>
      <c r="E1467" s="1">
        <v>46091</v>
      </c>
      <c r="F1467" t="s">
        <v>1030</v>
      </c>
      <c r="G1467" t="s">
        <v>17</v>
      </c>
      <c r="H1467" t="s">
        <v>115</v>
      </c>
      <c r="I1467" s="1">
        <v>46090</v>
      </c>
      <c r="K1467" t="s">
        <v>156</v>
      </c>
      <c r="L1467" t="s">
        <v>1031</v>
      </c>
      <c r="M1467" t="s">
        <v>722</v>
      </c>
      <c r="N1467" s="1">
        <v>46087</v>
      </c>
      <c r="O1467">
        <v>3</v>
      </c>
      <c r="P1467" t="s">
        <v>94</v>
      </c>
      <c r="Q1467" t="s">
        <v>14</v>
      </c>
      <c r="T1467">
        <v>0</v>
      </c>
    </row>
    <row r="1468" spans="1:20" x14ac:dyDescent="0.3">
      <c r="A1468" t="s">
        <v>1764</v>
      </c>
      <c r="B1468" t="s">
        <v>114</v>
      </c>
      <c r="C1468" t="s">
        <v>720</v>
      </c>
      <c r="D1468" t="s">
        <v>348</v>
      </c>
      <c r="E1468" s="1">
        <v>46091</v>
      </c>
      <c r="F1468" t="s">
        <v>1030</v>
      </c>
      <c r="G1468" t="s">
        <v>17</v>
      </c>
      <c r="H1468" t="s">
        <v>115</v>
      </c>
      <c r="I1468" s="1">
        <v>46090</v>
      </c>
      <c r="K1468" t="s">
        <v>156</v>
      </c>
      <c r="L1468" t="s">
        <v>1031</v>
      </c>
      <c r="M1468" t="s">
        <v>722</v>
      </c>
      <c r="N1468" s="1">
        <v>46087</v>
      </c>
      <c r="O1468">
        <v>3</v>
      </c>
      <c r="P1468" t="s">
        <v>94</v>
      </c>
      <c r="Q1468" t="s">
        <v>14</v>
      </c>
      <c r="T1468">
        <v>0</v>
      </c>
    </row>
    <row r="1469" spans="1:20" x14ac:dyDescent="0.3">
      <c r="A1469" t="s">
        <v>1765</v>
      </c>
      <c r="B1469" t="s">
        <v>114</v>
      </c>
      <c r="C1469" t="s">
        <v>720</v>
      </c>
      <c r="D1469" t="s">
        <v>348</v>
      </c>
      <c r="E1469" s="1">
        <v>46091</v>
      </c>
      <c r="F1469" t="s">
        <v>1030</v>
      </c>
      <c r="G1469" t="s">
        <v>17</v>
      </c>
      <c r="H1469" t="s">
        <v>115</v>
      </c>
      <c r="I1469" s="1">
        <v>46090</v>
      </c>
      <c r="K1469" t="s">
        <v>156</v>
      </c>
      <c r="L1469" t="s">
        <v>1031</v>
      </c>
      <c r="M1469" t="s">
        <v>722</v>
      </c>
      <c r="N1469" s="1">
        <v>46086</v>
      </c>
      <c r="O1469">
        <v>4</v>
      </c>
      <c r="P1469" t="s">
        <v>93</v>
      </c>
      <c r="Q1469" t="s">
        <v>14</v>
      </c>
      <c r="T1469">
        <v>0</v>
      </c>
    </row>
    <row r="1470" spans="1:20" x14ac:dyDescent="0.3">
      <c r="A1470" t="s">
        <v>1766</v>
      </c>
      <c r="B1470" t="s">
        <v>114</v>
      </c>
      <c r="C1470" t="s">
        <v>720</v>
      </c>
      <c r="D1470" t="s">
        <v>348</v>
      </c>
      <c r="E1470" s="1">
        <v>46090</v>
      </c>
      <c r="F1470" t="s">
        <v>1030</v>
      </c>
      <c r="G1470" t="s">
        <v>17</v>
      </c>
      <c r="H1470" t="s">
        <v>115</v>
      </c>
      <c r="I1470" s="1">
        <v>46090</v>
      </c>
      <c r="K1470" t="s">
        <v>156</v>
      </c>
      <c r="L1470" t="s">
        <v>1031</v>
      </c>
      <c r="M1470" t="s">
        <v>722</v>
      </c>
      <c r="N1470" s="1">
        <v>46085</v>
      </c>
      <c r="O1470">
        <v>5</v>
      </c>
      <c r="P1470" t="s">
        <v>93</v>
      </c>
      <c r="Q1470" t="s">
        <v>14</v>
      </c>
      <c r="T1470">
        <v>0</v>
      </c>
    </row>
    <row r="1471" spans="1:20" x14ac:dyDescent="0.3">
      <c r="A1471" t="s">
        <v>1767</v>
      </c>
      <c r="B1471" t="s">
        <v>114</v>
      </c>
      <c r="C1471" t="s">
        <v>720</v>
      </c>
      <c r="D1471" t="s">
        <v>348</v>
      </c>
      <c r="E1471" s="1">
        <v>46091</v>
      </c>
      <c r="F1471" t="s">
        <v>1030</v>
      </c>
      <c r="G1471" t="s">
        <v>17</v>
      </c>
      <c r="H1471" t="s">
        <v>115</v>
      </c>
      <c r="I1471" s="1">
        <v>46090</v>
      </c>
      <c r="K1471" t="s">
        <v>156</v>
      </c>
      <c r="L1471" t="s">
        <v>1031</v>
      </c>
      <c r="M1471" t="s">
        <v>722</v>
      </c>
      <c r="N1471" s="1">
        <v>46086</v>
      </c>
      <c r="O1471">
        <v>4</v>
      </c>
      <c r="P1471" t="s">
        <v>93</v>
      </c>
      <c r="Q1471" t="s">
        <v>14</v>
      </c>
      <c r="T1471">
        <v>0</v>
      </c>
    </row>
    <row r="1472" spans="1:20" x14ac:dyDescent="0.3">
      <c r="A1472" t="s">
        <v>1768</v>
      </c>
      <c r="B1472" t="s">
        <v>114</v>
      </c>
      <c r="C1472" t="s">
        <v>720</v>
      </c>
      <c r="D1472" t="s">
        <v>348</v>
      </c>
      <c r="E1472" s="1">
        <v>46092</v>
      </c>
      <c r="F1472" t="s">
        <v>1030</v>
      </c>
      <c r="G1472" t="s">
        <v>17</v>
      </c>
      <c r="H1472" t="s">
        <v>115</v>
      </c>
      <c r="I1472" s="1">
        <v>46090</v>
      </c>
      <c r="K1472" t="s">
        <v>156</v>
      </c>
      <c r="L1472" t="s">
        <v>1031</v>
      </c>
      <c r="M1472" t="s">
        <v>722</v>
      </c>
      <c r="N1472" s="1">
        <v>46087</v>
      </c>
      <c r="O1472">
        <v>3</v>
      </c>
      <c r="P1472" t="s">
        <v>94</v>
      </c>
      <c r="Q1472" t="s">
        <v>14</v>
      </c>
      <c r="T1472">
        <v>0</v>
      </c>
    </row>
    <row r="1473" spans="1:20" x14ac:dyDescent="0.3">
      <c r="A1473" t="s">
        <v>1769</v>
      </c>
      <c r="B1473" t="s">
        <v>114</v>
      </c>
      <c r="C1473" t="s">
        <v>720</v>
      </c>
      <c r="D1473" t="s">
        <v>348</v>
      </c>
      <c r="E1473" s="1">
        <v>46092</v>
      </c>
      <c r="F1473" t="s">
        <v>1030</v>
      </c>
      <c r="G1473" t="s">
        <v>17</v>
      </c>
      <c r="H1473" t="s">
        <v>115</v>
      </c>
      <c r="I1473" s="1">
        <v>46090</v>
      </c>
      <c r="K1473" t="s">
        <v>156</v>
      </c>
      <c r="L1473" t="s">
        <v>721</v>
      </c>
      <c r="M1473" t="s">
        <v>722</v>
      </c>
      <c r="N1473" s="1">
        <v>46088</v>
      </c>
      <c r="O1473">
        <v>2</v>
      </c>
      <c r="P1473" t="s">
        <v>94</v>
      </c>
      <c r="Q1473" t="s">
        <v>14</v>
      </c>
      <c r="T1473">
        <v>0</v>
      </c>
    </row>
    <row r="1474" spans="1:20" x14ac:dyDescent="0.3">
      <c r="A1474" t="s">
        <v>1770</v>
      </c>
      <c r="B1474" t="s">
        <v>114</v>
      </c>
      <c r="C1474" t="s">
        <v>720</v>
      </c>
      <c r="D1474" t="s">
        <v>348</v>
      </c>
      <c r="E1474" s="1">
        <v>46092</v>
      </c>
      <c r="F1474" t="s">
        <v>1030</v>
      </c>
      <c r="G1474" t="s">
        <v>17</v>
      </c>
      <c r="H1474" t="s">
        <v>115</v>
      </c>
      <c r="I1474" s="1">
        <v>46088</v>
      </c>
      <c r="K1474" t="s">
        <v>156</v>
      </c>
      <c r="L1474" t="s">
        <v>721</v>
      </c>
      <c r="M1474" t="s">
        <v>722</v>
      </c>
      <c r="N1474" s="1">
        <v>46087</v>
      </c>
      <c r="O1474">
        <v>1</v>
      </c>
      <c r="P1474" t="s">
        <v>94</v>
      </c>
      <c r="Q1474" t="s">
        <v>14</v>
      </c>
      <c r="T1474">
        <v>0</v>
      </c>
    </row>
    <row r="1475" spans="1:20" x14ac:dyDescent="0.3">
      <c r="A1475" t="s">
        <v>1771</v>
      </c>
      <c r="B1475" t="s">
        <v>114</v>
      </c>
      <c r="C1475" t="s">
        <v>720</v>
      </c>
      <c r="D1475" t="s">
        <v>348</v>
      </c>
      <c r="E1475" s="1">
        <v>46092</v>
      </c>
      <c r="F1475" t="s">
        <v>1030</v>
      </c>
      <c r="G1475" t="s">
        <v>17</v>
      </c>
      <c r="H1475" t="s">
        <v>115</v>
      </c>
      <c r="I1475" s="1">
        <v>46090</v>
      </c>
      <c r="K1475" t="s">
        <v>156</v>
      </c>
      <c r="L1475" t="s">
        <v>721</v>
      </c>
      <c r="M1475" t="s">
        <v>722</v>
      </c>
      <c r="N1475" s="1">
        <v>46088</v>
      </c>
      <c r="O1475">
        <v>2</v>
      </c>
      <c r="P1475" t="s">
        <v>94</v>
      </c>
      <c r="Q1475" t="s">
        <v>14</v>
      </c>
      <c r="T1475">
        <v>0</v>
      </c>
    </row>
    <row r="1476" spans="1:20" x14ac:dyDescent="0.3">
      <c r="A1476" t="s">
        <v>1772</v>
      </c>
      <c r="B1476" t="s">
        <v>114</v>
      </c>
      <c r="C1476" t="s">
        <v>720</v>
      </c>
      <c r="D1476" t="s">
        <v>348</v>
      </c>
      <c r="E1476" s="1">
        <v>46092</v>
      </c>
      <c r="F1476" t="s">
        <v>1030</v>
      </c>
      <c r="G1476" t="s">
        <v>17</v>
      </c>
      <c r="H1476" t="s">
        <v>115</v>
      </c>
      <c r="I1476" s="1">
        <v>46090</v>
      </c>
      <c r="K1476" t="s">
        <v>156</v>
      </c>
      <c r="L1476" t="s">
        <v>721</v>
      </c>
      <c r="M1476" t="s">
        <v>722</v>
      </c>
      <c r="N1476" s="1">
        <v>46089</v>
      </c>
      <c r="O1476">
        <v>1</v>
      </c>
      <c r="P1476" t="s">
        <v>94</v>
      </c>
      <c r="Q1476" t="s">
        <v>14</v>
      </c>
      <c r="T1476">
        <v>0</v>
      </c>
    </row>
    <row r="1477" spans="1:20" x14ac:dyDescent="0.3">
      <c r="A1477" t="s">
        <v>1773</v>
      </c>
      <c r="B1477" t="s">
        <v>114</v>
      </c>
      <c r="C1477" t="s">
        <v>720</v>
      </c>
      <c r="D1477" t="s">
        <v>348</v>
      </c>
      <c r="E1477" s="1">
        <v>46091</v>
      </c>
      <c r="F1477" t="s">
        <v>1030</v>
      </c>
      <c r="G1477" t="s">
        <v>17</v>
      </c>
      <c r="H1477" t="s">
        <v>115</v>
      </c>
      <c r="I1477" s="1">
        <v>46088</v>
      </c>
      <c r="K1477" t="s">
        <v>156</v>
      </c>
      <c r="L1477" t="s">
        <v>721</v>
      </c>
      <c r="M1477" t="s">
        <v>722</v>
      </c>
      <c r="N1477" s="1">
        <v>46086</v>
      </c>
      <c r="O1477">
        <v>2</v>
      </c>
      <c r="P1477" t="s">
        <v>94</v>
      </c>
      <c r="Q1477" t="s">
        <v>14</v>
      </c>
      <c r="T1477">
        <v>0</v>
      </c>
    </row>
    <row r="1478" spans="1:20" x14ac:dyDescent="0.3">
      <c r="A1478" t="s">
        <v>1774</v>
      </c>
      <c r="B1478" t="s">
        <v>114</v>
      </c>
      <c r="C1478" t="s">
        <v>720</v>
      </c>
      <c r="D1478" t="s">
        <v>348</v>
      </c>
      <c r="E1478" s="1">
        <v>46092</v>
      </c>
      <c r="F1478" t="s">
        <v>1030</v>
      </c>
      <c r="G1478" t="s">
        <v>17</v>
      </c>
      <c r="H1478" t="s">
        <v>115</v>
      </c>
      <c r="I1478" s="1">
        <v>46088</v>
      </c>
      <c r="K1478" t="s">
        <v>156</v>
      </c>
      <c r="L1478" t="s">
        <v>721</v>
      </c>
      <c r="M1478" t="s">
        <v>722</v>
      </c>
      <c r="N1478" s="1">
        <v>46087</v>
      </c>
      <c r="O1478">
        <v>1</v>
      </c>
      <c r="P1478" t="s">
        <v>94</v>
      </c>
      <c r="Q1478" t="s">
        <v>14</v>
      </c>
      <c r="T1478">
        <v>0</v>
      </c>
    </row>
    <row r="1479" spans="1:20" x14ac:dyDescent="0.3">
      <c r="A1479" t="s">
        <v>1775</v>
      </c>
      <c r="B1479" t="s">
        <v>114</v>
      </c>
      <c r="C1479" t="s">
        <v>720</v>
      </c>
      <c r="D1479" t="s">
        <v>348</v>
      </c>
      <c r="E1479" s="1">
        <v>46092</v>
      </c>
      <c r="F1479" t="s">
        <v>1030</v>
      </c>
      <c r="G1479" t="s">
        <v>17</v>
      </c>
      <c r="H1479" t="s">
        <v>115</v>
      </c>
      <c r="I1479" s="1">
        <v>46090</v>
      </c>
      <c r="K1479" t="s">
        <v>156</v>
      </c>
      <c r="L1479" t="s">
        <v>721</v>
      </c>
      <c r="M1479" t="s">
        <v>722</v>
      </c>
      <c r="N1479" s="1">
        <v>46088</v>
      </c>
      <c r="O1479">
        <v>2</v>
      </c>
      <c r="P1479" t="s">
        <v>94</v>
      </c>
      <c r="Q1479" t="s">
        <v>14</v>
      </c>
      <c r="T1479">
        <v>0</v>
      </c>
    </row>
    <row r="1480" spans="1:20" x14ac:dyDescent="0.3">
      <c r="A1480" t="s">
        <v>1776</v>
      </c>
      <c r="B1480" t="s">
        <v>114</v>
      </c>
      <c r="C1480" t="s">
        <v>720</v>
      </c>
      <c r="D1480" t="s">
        <v>348</v>
      </c>
      <c r="E1480" s="1">
        <v>46092</v>
      </c>
      <c r="F1480" t="s">
        <v>1030</v>
      </c>
      <c r="G1480" t="s">
        <v>17</v>
      </c>
      <c r="H1480" t="s">
        <v>115</v>
      </c>
      <c r="I1480" s="1">
        <v>46090</v>
      </c>
      <c r="K1480" t="s">
        <v>156</v>
      </c>
      <c r="L1480" t="s">
        <v>721</v>
      </c>
      <c r="M1480" t="s">
        <v>722</v>
      </c>
      <c r="N1480" s="1">
        <v>46088</v>
      </c>
      <c r="O1480">
        <v>2</v>
      </c>
      <c r="P1480" t="s">
        <v>94</v>
      </c>
      <c r="Q1480" t="s">
        <v>14</v>
      </c>
      <c r="T1480">
        <v>0</v>
      </c>
    </row>
    <row r="1481" spans="1:20" x14ac:dyDescent="0.3">
      <c r="A1481" t="s">
        <v>1777</v>
      </c>
      <c r="B1481" t="s">
        <v>114</v>
      </c>
      <c r="C1481" t="s">
        <v>720</v>
      </c>
      <c r="D1481" t="s">
        <v>348</v>
      </c>
      <c r="E1481" s="1">
        <v>46092</v>
      </c>
      <c r="F1481" t="s">
        <v>1030</v>
      </c>
      <c r="G1481" t="s">
        <v>17</v>
      </c>
      <c r="H1481" t="s">
        <v>115</v>
      </c>
      <c r="I1481" s="1">
        <v>46090</v>
      </c>
      <c r="K1481" t="s">
        <v>156</v>
      </c>
      <c r="L1481" t="s">
        <v>721</v>
      </c>
      <c r="M1481" t="s">
        <v>722</v>
      </c>
      <c r="N1481" s="1">
        <v>46088</v>
      </c>
      <c r="O1481">
        <v>2</v>
      </c>
      <c r="P1481" t="s">
        <v>94</v>
      </c>
      <c r="Q1481" t="s">
        <v>14</v>
      </c>
      <c r="T1481">
        <v>0</v>
      </c>
    </row>
    <row r="1482" spans="1:20" x14ac:dyDescent="0.3">
      <c r="A1482" t="s">
        <v>1778</v>
      </c>
      <c r="B1482" t="s">
        <v>114</v>
      </c>
      <c r="C1482" t="s">
        <v>720</v>
      </c>
      <c r="D1482" t="s">
        <v>348</v>
      </c>
      <c r="E1482" s="1">
        <v>46092</v>
      </c>
      <c r="F1482" t="s">
        <v>1030</v>
      </c>
      <c r="G1482" t="s">
        <v>17</v>
      </c>
      <c r="H1482" t="s">
        <v>115</v>
      </c>
      <c r="I1482" s="1">
        <v>46088</v>
      </c>
      <c r="K1482" t="s">
        <v>156</v>
      </c>
      <c r="L1482" t="s">
        <v>721</v>
      </c>
      <c r="M1482" t="s">
        <v>722</v>
      </c>
      <c r="N1482" s="1">
        <v>46087</v>
      </c>
      <c r="O1482">
        <v>1</v>
      </c>
      <c r="P1482" t="s">
        <v>94</v>
      </c>
      <c r="Q1482" t="s">
        <v>14</v>
      </c>
      <c r="T1482">
        <v>0</v>
      </c>
    </row>
    <row r="1483" spans="1:20" x14ac:dyDescent="0.3">
      <c r="A1483" t="s">
        <v>1779</v>
      </c>
      <c r="B1483" t="s">
        <v>114</v>
      </c>
      <c r="C1483" t="s">
        <v>720</v>
      </c>
      <c r="D1483" t="s">
        <v>348</v>
      </c>
      <c r="E1483" s="1">
        <v>46092</v>
      </c>
      <c r="F1483" t="s">
        <v>1030</v>
      </c>
      <c r="G1483" t="s">
        <v>17</v>
      </c>
      <c r="H1483" t="s">
        <v>115</v>
      </c>
      <c r="I1483" s="1">
        <v>46090</v>
      </c>
      <c r="K1483" t="s">
        <v>156</v>
      </c>
      <c r="L1483" t="s">
        <v>721</v>
      </c>
      <c r="M1483" t="s">
        <v>722</v>
      </c>
      <c r="N1483" s="1">
        <v>46089</v>
      </c>
      <c r="O1483">
        <v>1</v>
      </c>
      <c r="P1483" t="s">
        <v>94</v>
      </c>
      <c r="Q1483" t="s">
        <v>14</v>
      </c>
      <c r="T1483">
        <v>0</v>
      </c>
    </row>
    <row r="1484" spans="1:20" x14ac:dyDescent="0.3">
      <c r="A1484" t="s">
        <v>1780</v>
      </c>
      <c r="B1484" t="s">
        <v>114</v>
      </c>
      <c r="C1484" t="s">
        <v>720</v>
      </c>
      <c r="D1484" t="s">
        <v>348</v>
      </c>
      <c r="E1484" s="1">
        <v>46092</v>
      </c>
      <c r="F1484" t="s">
        <v>1030</v>
      </c>
      <c r="G1484" t="s">
        <v>17</v>
      </c>
      <c r="H1484" t="s">
        <v>115</v>
      </c>
      <c r="I1484" s="1">
        <v>46090</v>
      </c>
      <c r="K1484" t="s">
        <v>156</v>
      </c>
      <c r="L1484" t="s">
        <v>721</v>
      </c>
      <c r="M1484" t="s">
        <v>722</v>
      </c>
      <c r="N1484" s="1">
        <v>46089</v>
      </c>
      <c r="O1484">
        <v>1</v>
      </c>
      <c r="P1484" t="s">
        <v>94</v>
      </c>
      <c r="Q1484" t="s">
        <v>14</v>
      </c>
      <c r="T1484">
        <v>0</v>
      </c>
    </row>
    <row r="1485" spans="1:20" x14ac:dyDescent="0.3">
      <c r="A1485" t="s">
        <v>1781</v>
      </c>
      <c r="B1485" t="s">
        <v>114</v>
      </c>
      <c r="C1485" t="s">
        <v>720</v>
      </c>
      <c r="D1485" t="s">
        <v>348</v>
      </c>
      <c r="E1485" s="1">
        <v>46091</v>
      </c>
      <c r="F1485" t="s">
        <v>1030</v>
      </c>
      <c r="G1485" t="s">
        <v>17</v>
      </c>
      <c r="H1485" t="s">
        <v>115</v>
      </c>
      <c r="I1485" s="1">
        <v>46088</v>
      </c>
      <c r="K1485" t="s">
        <v>156</v>
      </c>
      <c r="L1485" t="s">
        <v>721</v>
      </c>
      <c r="M1485" t="s">
        <v>722</v>
      </c>
      <c r="N1485" s="1">
        <v>46087</v>
      </c>
      <c r="O1485">
        <v>1</v>
      </c>
      <c r="P1485" t="s">
        <v>94</v>
      </c>
      <c r="Q1485" t="s">
        <v>14</v>
      </c>
      <c r="T1485">
        <v>0</v>
      </c>
    </row>
    <row r="1486" spans="1:20" x14ac:dyDescent="0.3">
      <c r="A1486" t="s">
        <v>1782</v>
      </c>
      <c r="B1486" t="s">
        <v>114</v>
      </c>
      <c r="C1486" t="s">
        <v>720</v>
      </c>
      <c r="D1486" t="s">
        <v>348</v>
      </c>
      <c r="E1486" s="1">
        <v>46091</v>
      </c>
      <c r="F1486" t="s">
        <v>1030</v>
      </c>
      <c r="G1486" t="s">
        <v>17</v>
      </c>
      <c r="H1486" t="s">
        <v>115</v>
      </c>
      <c r="I1486" s="1">
        <v>46088</v>
      </c>
      <c r="K1486" t="s">
        <v>156</v>
      </c>
      <c r="L1486" t="s">
        <v>721</v>
      </c>
      <c r="M1486" t="s">
        <v>722</v>
      </c>
      <c r="N1486" s="1">
        <v>46087</v>
      </c>
      <c r="O1486">
        <v>1</v>
      </c>
      <c r="P1486" t="s">
        <v>94</v>
      </c>
      <c r="Q1486" t="s">
        <v>14</v>
      </c>
      <c r="T1486">
        <v>0</v>
      </c>
    </row>
    <row r="1487" spans="1:20" x14ac:dyDescent="0.3">
      <c r="A1487" t="s">
        <v>1783</v>
      </c>
      <c r="B1487" t="s">
        <v>114</v>
      </c>
      <c r="C1487" t="s">
        <v>720</v>
      </c>
      <c r="D1487" t="s">
        <v>348</v>
      </c>
      <c r="E1487" s="1">
        <v>46091</v>
      </c>
      <c r="F1487" t="s">
        <v>1030</v>
      </c>
      <c r="G1487" t="s">
        <v>17</v>
      </c>
      <c r="H1487" t="s">
        <v>115</v>
      </c>
      <c r="I1487" s="1">
        <v>46087</v>
      </c>
      <c r="K1487" t="s">
        <v>156</v>
      </c>
      <c r="L1487" t="s">
        <v>721</v>
      </c>
      <c r="M1487" t="s">
        <v>722</v>
      </c>
      <c r="N1487" s="1">
        <v>46086</v>
      </c>
      <c r="O1487">
        <v>1</v>
      </c>
      <c r="P1487" t="s">
        <v>94</v>
      </c>
      <c r="Q1487" t="s">
        <v>14</v>
      </c>
      <c r="T1487">
        <v>0</v>
      </c>
    </row>
    <row r="1488" spans="1:20" x14ac:dyDescent="0.3">
      <c r="A1488" t="s">
        <v>1784</v>
      </c>
      <c r="B1488" t="s">
        <v>114</v>
      </c>
      <c r="C1488" t="s">
        <v>720</v>
      </c>
      <c r="D1488" t="s">
        <v>348</v>
      </c>
      <c r="E1488" s="1">
        <v>46092</v>
      </c>
      <c r="F1488" t="s">
        <v>1030</v>
      </c>
      <c r="G1488" t="s">
        <v>17</v>
      </c>
      <c r="H1488" t="s">
        <v>115</v>
      </c>
      <c r="I1488" s="1">
        <v>46090</v>
      </c>
      <c r="K1488" t="s">
        <v>156</v>
      </c>
      <c r="L1488" t="s">
        <v>721</v>
      </c>
      <c r="M1488" t="s">
        <v>722</v>
      </c>
      <c r="N1488" s="1">
        <v>46089</v>
      </c>
      <c r="O1488">
        <v>1</v>
      </c>
      <c r="P1488" t="s">
        <v>94</v>
      </c>
      <c r="Q1488" t="s">
        <v>14</v>
      </c>
      <c r="T1488">
        <v>0</v>
      </c>
    </row>
    <row r="1489" spans="1:20" x14ac:dyDescent="0.3">
      <c r="A1489" t="s">
        <v>1785</v>
      </c>
      <c r="B1489" t="s">
        <v>114</v>
      </c>
      <c r="C1489" t="s">
        <v>720</v>
      </c>
      <c r="D1489" t="s">
        <v>348</v>
      </c>
      <c r="E1489" s="1">
        <v>46091</v>
      </c>
      <c r="F1489" t="s">
        <v>1030</v>
      </c>
      <c r="G1489" t="s">
        <v>17</v>
      </c>
      <c r="H1489" t="s">
        <v>115</v>
      </c>
      <c r="I1489" s="1">
        <v>46088</v>
      </c>
      <c r="K1489" t="s">
        <v>156</v>
      </c>
      <c r="L1489" t="s">
        <v>721</v>
      </c>
      <c r="M1489" t="s">
        <v>722</v>
      </c>
      <c r="N1489" s="1">
        <v>46087</v>
      </c>
      <c r="O1489">
        <v>1</v>
      </c>
      <c r="P1489" t="s">
        <v>94</v>
      </c>
      <c r="Q1489" t="s">
        <v>14</v>
      </c>
      <c r="T1489">
        <v>0</v>
      </c>
    </row>
    <row r="1490" spans="1:20" x14ac:dyDescent="0.3">
      <c r="A1490" t="s">
        <v>1786</v>
      </c>
      <c r="B1490" t="s">
        <v>114</v>
      </c>
      <c r="C1490" t="s">
        <v>720</v>
      </c>
      <c r="D1490" t="s">
        <v>348</v>
      </c>
      <c r="E1490" s="1">
        <v>46091</v>
      </c>
      <c r="F1490" t="s">
        <v>1030</v>
      </c>
      <c r="G1490" t="s">
        <v>17</v>
      </c>
      <c r="H1490" t="s">
        <v>115</v>
      </c>
      <c r="I1490" s="1">
        <v>46088</v>
      </c>
      <c r="K1490" t="s">
        <v>156</v>
      </c>
      <c r="L1490" t="s">
        <v>721</v>
      </c>
      <c r="M1490" t="s">
        <v>722</v>
      </c>
      <c r="N1490" s="1">
        <v>46087</v>
      </c>
      <c r="O1490">
        <v>1</v>
      </c>
      <c r="P1490" t="s">
        <v>94</v>
      </c>
      <c r="Q1490" t="s">
        <v>14</v>
      </c>
      <c r="T1490">
        <v>0</v>
      </c>
    </row>
    <row r="1491" spans="1:20" x14ac:dyDescent="0.3">
      <c r="A1491" t="s">
        <v>1787</v>
      </c>
      <c r="B1491" t="s">
        <v>114</v>
      </c>
      <c r="C1491" t="s">
        <v>720</v>
      </c>
      <c r="D1491" t="s">
        <v>348</v>
      </c>
      <c r="E1491" s="1">
        <v>46092</v>
      </c>
      <c r="F1491" t="s">
        <v>1030</v>
      </c>
      <c r="G1491" t="s">
        <v>17</v>
      </c>
      <c r="H1491" t="s">
        <v>115</v>
      </c>
      <c r="I1491" s="1">
        <v>46090</v>
      </c>
      <c r="K1491" t="s">
        <v>156</v>
      </c>
      <c r="L1491" t="s">
        <v>721</v>
      </c>
      <c r="M1491" t="s">
        <v>722</v>
      </c>
      <c r="N1491" s="1">
        <v>46089</v>
      </c>
      <c r="O1491">
        <v>1</v>
      </c>
      <c r="P1491" t="s">
        <v>94</v>
      </c>
      <c r="Q1491" t="s">
        <v>14</v>
      </c>
      <c r="T1491">
        <v>0</v>
      </c>
    </row>
    <row r="1492" spans="1:20" x14ac:dyDescent="0.3">
      <c r="A1492" t="s">
        <v>1788</v>
      </c>
      <c r="B1492" t="s">
        <v>114</v>
      </c>
      <c r="C1492" t="s">
        <v>720</v>
      </c>
      <c r="D1492" t="s">
        <v>348</v>
      </c>
      <c r="E1492" s="1">
        <v>46092</v>
      </c>
      <c r="F1492" t="s">
        <v>1030</v>
      </c>
      <c r="G1492" t="s">
        <v>17</v>
      </c>
      <c r="H1492" t="s">
        <v>115</v>
      </c>
      <c r="I1492" s="1">
        <v>46088</v>
      </c>
      <c r="K1492" t="s">
        <v>156</v>
      </c>
      <c r="L1492" t="s">
        <v>721</v>
      </c>
      <c r="M1492" t="s">
        <v>722</v>
      </c>
      <c r="N1492" s="1">
        <v>46087</v>
      </c>
      <c r="O1492">
        <v>1</v>
      </c>
      <c r="P1492" t="s">
        <v>94</v>
      </c>
      <c r="Q1492" t="s">
        <v>14</v>
      </c>
      <c r="T1492">
        <v>0</v>
      </c>
    </row>
    <row r="1493" spans="1:20" x14ac:dyDescent="0.3">
      <c r="A1493" t="s">
        <v>1789</v>
      </c>
      <c r="B1493" t="s">
        <v>114</v>
      </c>
      <c r="C1493" t="s">
        <v>720</v>
      </c>
      <c r="D1493" t="s">
        <v>348</v>
      </c>
      <c r="E1493" s="1">
        <v>46092</v>
      </c>
      <c r="F1493" t="s">
        <v>1030</v>
      </c>
      <c r="G1493" t="s">
        <v>17</v>
      </c>
      <c r="H1493" t="s">
        <v>115</v>
      </c>
      <c r="I1493" s="1">
        <v>46088</v>
      </c>
      <c r="K1493" t="s">
        <v>156</v>
      </c>
      <c r="L1493" t="s">
        <v>721</v>
      </c>
      <c r="M1493" t="s">
        <v>722</v>
      </c>
      <c r="N1493" s="1">
        <v>46087</v>
      </c>
      <c r="O1493">
        <v>1</v>
      </c>
      <c r="P1493" t="s">
        <v>94</v>
      </c>
      <c r="Q1493" t="s">
        <v>14</v>
      </c>
      <c r="T1493">
        <v>0</v>
      </c>
    </row>
    <row r="1494" spans="1:20" x14ac:dyDescent="0.3">
      <c r="A1494" t="s">
        <v>1790</v>
      </c>
      <c r="B1494" t="s">
        <v>114</v>
      </c>
      <c r="C1494" t="s">
        <v>720</v>
      </c>
      <c r="D1494" t="s">
        <v>348</v>
      </c>
      <c r="E1494" s="1">
        <v>46092</v>
      </c>
      <c r="F1494" t="s">
        <v>1030</v>
      </c>
      <c r="G1494" t="s">
        <v>17</v>
      </c>
      <c r="H1494" t="s">
        <v>115</v>
      </c>
      <c r="I1494" s="1">
        <v>46090</v>
      </c>
      <c r="K1494" t="s">
        <v>156</v>
      </c>
      <c r="L1494" t="s">
        <v>721</v>
      </c>
      <c r="M1494" t="s">
        <v>722</v>
      </c>
      <c r="N1494" s="1">
        <v>46089</v>
      </c>
      <c r="O1494">
        <v>1</v>
      </c>
      <c r="P1494" t="s">
        <v>94</v>
      </c>
      <c r="Q1494" t="s">
        <v>14</v>
      </c>
      <c r="T1494">
        <v>0</v>
      </c>
    </row>
    <row r="1495" spans="1:20" x14ac:dyDescent="0.3">
      <c r="A1495" t="s">
        <v>1791</v>
      </c>
      <c r="B1495" t="s">
        <v>114</v>
      </c>
      <c r="C1495" t="s">
        <v>720</v>
      </c>
      <c r="D1495" t="s">
        <v>348</v>
      </c>
      <c r="E1495" s="1">
        <v>46092</v>
      </c>
      <c r="F1495" t="s">
        <v>1030</v>
      </c>
      <c r="G1495" t="s">
        <v>17</v>
      </c>
      <c r="H1495" t="s">
        <v>115</v>
      </c>
      <c r="I1495" s="1">
        <v>46090</v>
      </c>
      <c r="K1495" t="s">
        <v>156</v>
      </c>
      <c r="L1495" t="s">
        <v>721</v>
      </c>
      <c r="M1495" t="s">
        <v>722</v>
      </c>
      <c r="N1495" s="1">
        <v>46088</v>
      </c>
      <c r="O1495">
        <v>2</v>
      </c>
      <c r="P1495" t="s">
        <v>94</v>
      </c>
      <c r="Q1495" t="s">
        <v>14</v>
      </c>
      <c r="T1495">
        <v>0</v>
      </c>
    </row>
    <row r="1496" spans="1:20" x14ac:dyDescent="0.3">
      <c r="A1496" t="s">
        <v>1792</v>
      </c>
      <c r="B1496" t="s">
        <v>114</v>
      </c>
      <c r="C1496" t="s">
        <v>720</v>
      </c>
      <c r="D1496" t="s">
        <v>348</v>
      </c>
      <c r="E1496" s="1">
        <v>46092</v>
      </c>
      <c r="F1496" t="s">
        <v>1030</v>
      </c>
      <c r="G1496" t="s">
        <v>17</v>
      </c>
      <c r="H1496" t="s">
        <v>115</v>
      </c>
      <c r="I1496" s="1">
        <v>46090</v>
      </c>
      <c r="K1496" t="s">
        <v>156</v>
      </c>
      <c r="L1496" t="s">
        <v>721</v>
      </c>
      <c r="M1496" t="s">
        <v>722</v>
      </c>
      <c r="N1496" s="1">
        <v>46088</v>
      </c>
      <c r="O1496">
        <v>2</v>
      </c>
      <c r="P1496" t="s">
        <v>94</v>
      </c>
      <c r="Q1496" t="s">
        <v>14</v>
      </c>
      <c r="T1496">
        <v>0</v>
      </c>
    </row>
    <row r="1497" spans="1:20" x14ac:dyDescent="0.3">
      <c r="A1497" t="s">
        <v>1793</v>
      </c>
      <c r="B1497" t="s">
        <v>114</v>
      </c>
      <c r="C1497" t="s">
        <v>720</v>
      </c>
      <c r="D1497" t="s">
        <v>348</v>
      </c>
      <c r="E1497" s="1">
        <v>46092</v>
      </c>
      <c r="F1497" t="s">
        <v>1030</v>
      </c>
      <c r="G1497" t="s">
        <v>17</v>
      </c>
      <c r="H1497" t="s">
        <v>115</v>
      </c>
      <c r="I1497" s="1">
        <v>46090</v>
      </c>
      <c r="K1497" t="s">
        <v>156</v>
      </c>
      <c r="L1497" t="s">
        <v>721</v>
      </c>
      <c r="M1497" t="s">
        <v>722</v>
      </c>
      <c r="N1497" s="1">
        <v>46088</v>
      </c>
      <c r="O1497">
        <v>2</v>
      </c>
      <c r="P1497" t="s">
        <v>94</v>
      </c>
      <c r="Q1497" t="s">
        <v>14</v>
      </c>
      <c r="T1497">
        <v>0</v>
      </c>
    </row>
    <row r="1498" spans="1:20" x14ac:dyDescent="0.3">
      <c r="A1498" t="s">
        <v>1794</v>
      </c>
      <c r="B1498" t="s">
        <v>114</v>
      </c>
      <c r="C1498" t="s">
        <v>720</v>
      </c>
      <c r="D1498" t="s">
        <v>348</v>
      </c>
      <c r="E1498" s="1">
        <v>46092</v>
      </c>
      <c r="F1498" t="s">
        <v>1030</v>
      </c>
      <c r="G1498" t="s">
        <v>17</v>
      </c>
      <c r="H1498" t="s">
        <v>115</v>
      </c>
      <c r="I1498" s="1">
        <v>46090</v>
      </c>
      <c r="K1498" t="s">
        <v>156</v>
      </c>
      <c r="L1498" t="s">
        <v>721</v>
      </c>
      <c r="M1498" t="s">
        <v>722</v>
      </c>
      <c r="N1498" s="1">
        <v>46088</v>
      </c>
      <c r="O1498">
        <v>2</v>
      </c>
      <c r="P1498" t="s">
        <v>94</v>
      </c>
      <c r="Q1498" t="s">
        <v>14</v>
      </c>
      <c r="T1498">
        <v>0</v>
      </c>
    </row>
    <row r="1499" spans="1:20" x14ac:dyDescent="0.3">
      <c r="A1499" t="s">
        <v>1795</v>
      </c>
      <c r="B1499" t="s">
        <v>114</v>
      </c>
      <c r="C1499" t="s">
        <v>720</v>
      </c>
      <c r="D1499" t="s">
        <v>348</v>
      </c>
      <c r="E1499" s="1">
        <v>46091</v>
      </c>
      <c r="F1499" t="s">
        <v>1030</v>
      </c>
      <c r="G1499" t="s">
        <v>17</v>
      </c>
      <c r="H1499" t="s">
        <v>115</v>
      </c>
      <c r="I1499" s="1">
        <v>46088</v>
      </c>
      <c r="K1499" t="s">
        <v>156</v>
      </c>
      <c r="L1499" t="s">
        <v>721</v>
      </c>
      <c r="M1499" t="s">
        <v>722</v>
      </c>
      <c r="N1499" s="1">
        <v>46086</v>
      </c>
      <c r="O1499">
        <v>2</v>
      </c>
      <c r="P1499" t="s">
        <v>94</v>
      </c>
      <c r="Q1499" t="s">
        <v>14</v>
      </c>
      <c r="T1499">
        <v>0</v>
      </c>
    </row>
    <row r="1500" spans="1:20" x14ac:dyDescent="0.3">
      <c r="A1500" t="s">
        <v>1796</v>
      </c>
      <c r="B1500" t="s">
        <v>114</v>
      </c>
      <c r="C1500" t="s">
        <v>720</v>
      </c>
      <c r="D1500" t="s">
        <v>348</v>
      </c>
      <c r="E1500" s="1">
        <v>46092</v>
      </c>
      <c r="F1500" t="s">
        <v>1030</v>
      </c>
      <c r="G1500" t="s">
        <v>17</v>
      </c>
      <c r="H1500" t="s">
        <v>115</v>
      </c>
      <c r="I1500" s="1">
        <v>46088</v>
      </c>
      <c r="K1500" t="s">
        <v>156</v>
      </c>
      <c r="L1500" t="s">
        <v>721</v>
      </c>
      <c r="M1500" t="s">
        <v>722</v>
      </c>
      <c r="N1500" s="1">
        <v>46087</v>
      </c>
      <c r="O1500">
        <v>1</v>
      </c>
      <c r="P1500" t="s">
        <v>94</v>
      </c>
      <c r="Q1500" t="s">
        <v>14</v>
      </c>
      <c r="T1500">
        <v>0</v>
      </c>
    </row>
    <row r="1501" spans="1:20" x14ac:dyDescent="0.3">
      <c r="A1501" t="s">
        <v>1797</v>
      </c>
      <c r="B1501" t="s">
        <v>114</v>
      </c>
      <c r="C1501" t="s">
        <v>720</v>
      </c>
      <c r="D1501" t="s">
        <v>348</v>
      </c>
      <c r="E1501" s="1">
        <v>46091</v>
      </c>
      <c r="F1501" t="s">
        <v>1030</v>
      </c>
      <c r="G1501" t="s">
        <v>17</v>
      </c>
      <c r="H1501" t="s">
        <v>115</v>
      </c>
      <c r="I1501" s="1">
        <v>46088</v>
      </c>
      <c r="K1501" t="s">
        <v>156</v>
      </c>
      <c r="L1501" t="s">
        <v>721</v>
      </c>
      <c r="M1501" t="s">
        <v>722</v>
      </c>
      <c r="N1501" s="1">
        <v>46087</v>
      </c>
      <c r="O1501">
        <v>1</v>
      </c>
      <c r="P1501" t="s">
        <v>94</v>
      </c>
      <c r="Q1501" t="s">
        <v>14</v>
      </c>
      <c r="T1501">
        <v>0</v>
      </c>
    </row>
    <row r="1502" spans="1:20" x14ac:dyDescent="0.3">
      <c r="A1502" t="s">
        <v>1798</v>
      </c>
      <c r="B1502" t="s">
        <v>114</v>
      </c>
      <c r="C1502" t="s">
        <v>720</v>
      </c>
      <c r="D1502" t="s">
        <v>348</v>
      </c>
      <c r="E1502" s="1">
        <v>46092</v>
      </c>
      <c r="F1502" t="s">
        <v>1030</v>
      </c>
      <c r="G1502" t="s">
        <v>17</v>
      </c>
      <c r="H1502" t="s">
        <v>115</v>
      </c>
      <c r="I1502" s="1">
        <v>46090</v>
      </c>
      <c r="K1502" t="s">
        <v>156</v>
      </c>
      <c r="L1502" t="s">
        <v>721</v>
      </c>
      <c r="M1502" t="s">
        <v>722</v>
      </c>
      <c r="N1502" s="1">
        <v>46088</v>
      </c>
      <c r="O1502">
        <v>2</v>
      </c>
      <c r="P1502" t="s">
        <v>94</v>
      </c>
      <c r="Q1502" t="s">
        <v>14</v>
      </c>
      <c r="T1502">
        <v>0</v>
      </c>
    </row>
    <row r="1503" spans="1:20" x14ac:dyDescent="0.3">
      <c r="A1503" t="s">
        <v>1799</v>
      </c>
      <c r="B1503" t="s">
        <v>114</v>
      </c>
      <c r="C1503" t="s">
        <v>720</v>
      </c>
      <c r="D1503" t="s">
        <v>348</v>
      </c>
      <c r="E1503" s="1">
        <v>46091</v>
      </c>
      <c r="F1503" t="s">
        <v>1030</v>
      </c>
      <c r="G1503" t="s">
        <v>17</v>
      </c>
      <c r="H1503" t="s">
        <v>115</v>
      </c>
      <c r="I1503" s="1">
        <v>46088</v>
      </c>
      <c r="K1503" t="s">
        <v>156</v>
      </c>
      <c r="L1503" t="s">
        <v>721</v>
      </c>
      <c r="M1503" t="s">
        <v>722</v>
      </c>
      <c r="N1503" s="1">
        <v>46087</v>
      </c>
      <c r="O1503">
        <v>1</v>
      </c>
      <c r="P1503" t="s">
        <v>94</v>
      </c>
      <c r="Q1503" t="s">
        <v>14</v>
      </c>
      <c r="T1503">
        <v>0</v>
      </c>
    </row>
    <row r="1504" spans="1:20" x14ac:dyDescent="0.3">
      <c r="A1504" t="s">
        <v>1800</v>
      </c>
      <c r="B1504" t="s">
        <v>114</v>
      </c>
      <c r="C1504" t="s">
        <v>720</v>
      </c>
      <c r="D1504" t="s">
        <v>348</v>
      </c>
      <c r="E1504" s="1">
        <v>46092</v>
      </c>
      <c r="F1504" t="s">
        <v>1030</v>
      </c>
      <c r="G1504" t="s">
        <v>17</v>
      </c>
      <c r="H1504" t="s">
        <v>115</v>
      </c>
      <c r="I1504" s="1">
        <v>46090</v>
      </c>
      <c r="K1504" t="s">
        <v>156</v>
      </c>
      <c r="L1504" t="s">
        <v>721</v>
      </c>
      <c r="M1504" t="s">
        <v>722</v>
      </c>
      <c r="N1504" s="1">
        <v>46089</v>
      </c>
      <c r="O1504">
        <v>1</v>
      </c>
      <c r="P1504" t="s">
        <v>94</v>
      </c>
      <c r="Q1504" t="s">
        <v>14</v>
      </c>
      <c r="T1504">
        <v>0</v>
      </c>
    </row>
    <row r="1505" spans="1:20" x14ac:dyDescent="0.3">
      <c r="A1505" t="s">
        <v>1801</v>
      </c>
      <c r="B1505" t="s">
        <v>114</v>
      </c>
      <c r="C1505" t="s">
        <v>720</v>
      </c>
      <c r="D1505" t="s">
        <v>348</v>
      </c>
      <c r="E1505" s="1">
        <v>46092</v>
      </c>
      <c r="F1505" t="s">
        <v>1030</v>
      </c>
      <c r="G1505" t="s">
        <v>17</v>
      </c>
      <c r="H1505" t="s">
        <v>115</v>
      </c>
      <c r="I1505" s="1">
        <v>46088</v>
      </c>
      <c r="K1505" t="s">
        <v>156</v>
      </c>
      <c r="L1505" t="s">
        <v>721</v>
      </c>
      <c r="M1505" t="s">
        <v>722</v>
      </c>
      <c r="N1505" s="1">
        <v>46087</v>
      </c>
      <c r="O1505">
        <v>1</v>
      </c>
      <c r="P1505" t="s">
        <v>94</v>
      </c>
      <c r="Q1505" t="s">
        <v>14</v>
      </c>
      <c r="T1505">
        <v>0</v>
      </c>
    </row>
    <row r="1506" spans="1:20" x14ac:dyDescent="0.3">
      <c r="A1506" t="s">
        <v>1802</v>
      </c>
      <c r="B1506" t="s">
        <v>114</v>
      </c>
      <c r="C1506" t="s">
        <v>720</v>
      </c>
      <c r="D1506" t="s">
        <v>348</v>
      </c>
      <c r="E1506" s="1">
        <v>46092</v>
      </c>
      <c r="F1506" t="s">
        <v>1030</v>
      </c>
      <c r="G1506" t="s">
        <v>17</v>
      </c>
      <c r="H1506" t="s">
        <v>115</v>
      </c>
      <c r="I1506" s="1">
        <v>46088</v>
      </c>
      <c r="K1506" t="s">
        <v>156</v>
      </c>
      <c r="L1506" t="s">
        <v>721</v>
      </c>
      <c r="M1506" t="s">
        <v>722</v>
      </c>
      <c r="N1506" s="1">
        <v>46087</v>
      </c>
      <c r="O1506">
        <v>1</v>
      </c>
      <c r="P1506" t="s">
        <v>94</v>
      </c>
      <c r="Q1506" t="s">
        <v>14</v>
      </c>
      <c r="T1506">
        <v>0</v>
      </c>
    </row>
    <row r="1507" spans="1:20" x14ac:dyDescent="0.3">
      <c r="A1507" t="s">
        <v>1803</v>
      </c>
      <c r="B1507" t="s">
        <v>114</v>
      </c>
      <c r="C1507" t="s">
        <v>720</v>
      </c>
      <c r="D1507" t="s">
        <v>348</v>
      </c>
      <c r="E1507" s="1">
        <v>46092</v>
      </c>
      <c r="F1507" t="s">
        <v>1030</v>
      </c>
      <c r="G1507" t="s">
        <v>17</v>
      </c>
      <c r="H1507" t="s">
        <v>115</v>
      </c>
      <c r="I1507" s="1">
        <v>46090</v>
      </c>
      <c r="K1507" t="s">
        <v>156</v>
      </c>
      <c r="L1507" t="s">
        <v>721</v>
      </c>
      <c r="M1507" t="s">
        <v>722</v>
      </c>
      <c r="N1507" s="1">
        <v>46089</v>
      </c>
      <c r="O1507">
        <v>1</v>
      </c>
      <c r="P1507" t="s">
        <v>94</v>
      </c>
      <c r="Q1507" t="s">
        <v>14</v>
      </c>
      <c r="T1507">
        <v>0</v>
      </c>
    </row>
    <row r="1508" spans="1:20" x14ac:dyDescent="0.3">
      <c r="A1508" t="s">
        <v>1804</v>
      </c>
      <c r="B1508" t="s">
        <v>114</v>
      </c>
      <c r="C1508" t="s">
        <v>720</v>
      </c>
      <c r="D1508" t="s">
        <v>348</v>
      </c>
      <c r="E1508" s="1">
        <v>46091</v>
      </c>
      <c r="F1508" t="s">
        <v>1030</v>
      </c>
      <c r="G1508" t="s">
        <v>17</v>
      </c>
      <c r="H1508" t="s">
        <v>115</v>
      </c>
      <c r="I1508" s="1">
        <v>46088</v>
      </c>
      <c r="K1508" t="s">
        <v>156</v>
      </c>
      <c r="L1508" t="s">
        <v>721</v>
      </c>
      <c r="M1508" t="s">
        <v>722</v>
      </c>
      <c r="N1508" s="1">
        <v>46087</v>
      </c>
      <c r="O1508">
        <v>1</v>
      </c>
      <c r="P1508" t="s">
        <v>94</v>
      </c>
      <c r="Q1508" t="s">
        <v>14</v>
      </c>
      <c r="T1508">
        <v>0</v>
      </c>
    </row>
    <row r="1509" spans="1:20" x14ac:dyDescent="0.3">
      <c r="A1509" t="s">
        <v>1805</v>
      </c>
      <c r="B1509" t="s">
        <v>114</v>
      </c>
      <c r="C1509" t="s">
        <v>720</v>
      </c>
      <c r="D1509" t="s">
        <v>348</v>
      </c>
      <c r="E1509" s="1">
        <v>46092</v>
      </c>
      <c r="F1509" t="s">
        <v>1030</v>
      </c>
      <c r="G1509" t="s">
        <v>17</v>
      </c>
      <c r="H1509" t="s">
        <v>115</v>
      </c>
      <c r="I1509" s="1">
        <v>46090</v>
      </c>
      <c r="K1509" t="s">
        <v>156</v>
      </c>
      <c r="L1509" t="s">
        <v>721</v>
      </c>
      <c r="M1509" t="s">
        <v>722</v>
      </c>
      <c r="N1509" s="1">
        <v>46088</v>
      </c>
      <c r="O1509">
        <v>2</v>
      </c>
      <c r="P1509" t="s">
        <v>94</v>
      </c>
      <c r="Q1509" t="s">
        <v>14</v>
      </c>
      <c r="T1509">
        <v>0</v>
      </c>
    </row>
    <row r="1510" spans="1:20" x14ac:dyDescent="0.3">
      <c r="A1510" t="s">
        <v>1806</v>
      </c>
      <c r="B1510" t="s">
        <v>114</v>
      </c>
      <c r="C1510" t="s">
        <v>720</v>
      </c>
      <c r="D1510" t="s">
        <v>348</v>
      </c>
      <c r="E1510" s="1">
        <v>46091</v>
      </c>
      <c r="F1510" t="s">
        <v>1030</v>
      </c>
      <c r="G1510" t="s">
        <v>17</v>
      </c>
      <c r="H1510" t="s">
        <v>115</v>
      </c>
      <c r="I1510" s="1">
        <v>46088</v>
      </c>
      <c r="K1510" t="s">
        <v>156</v>
      </c>
      <c r="L1510" t="s">
        <v>721</v>
      </c>
      <c r="M1510" t="s">
        <v>722</v>
      </c>
      <c r="N1510" s="1">
        <v>46087</v>
      </c>
      <c r="O1510">
        <v>1</v>
      </c>
      <c r="P1510" t="s">
        <v>94</v>
      </c>
      <c r="Q1510" t="s">
        <v>14</v>
      </c>
      <c r="T1510">
        <v>0</v>
      </c>
    </row>
    <row r="1511" spans="1:20" x14ac:dyDescent="0.3">
      <c r="A1511" t="s">
        <v>1807</v>
      </c>
      <c r="B1511" t="s">
        <v>114</v>
      </c>
      <c r="C1511" t="s">
        <v>720</v>
      </c>
      <c r="D1511" t="s">
        <v>348</v>
      </c>
      <c r="E1511" s="1">
        <v>46092</v>
      </c>
      <c r="F1511" t="s">
        <v>1030</v>
      </c>
      <c r="G1511" t="s">
        <v>17</v>
      </c>
      <c r="H1511" t="s">
        <v>115</v>
      </c>
      <c r="I1511" s="1">
        <v>46090</v>
      </c>
      <c r="K1511" t="s">
        <v>156</v>
      </c>
      <c r="L1511" t="s">
        <v>721</v>
      </c>
      <c r="M1511" t="s">
        <v>722</v>
      </c>
      <c r="N1511" s="1">
        <v>46088</v>
      </c>
      <c r="O1511">
        <v>2</v>
      </c>
      <c r="P1511" t="s">
        <v>94</v>
      </c>
      <c r="Q1511" t="s">
        <v>14</v>
      </c>
      <c r="T1511">
        <v>0</v>
      </c>
    </row>
    <row r="1512" spans="1:20" x14ac:dyDescent="0.3">
      <c r="A1512" t="s">
        <v>1808</v>
      </c>
      <c r="B1512" t="s">
        <v>114</v>
      </c>
      <c r="C1512" t="s">
        <v>720</v>
      </c>
      <c r="D1512" t="s">
        <v>348</v>
      </c>
      <c r="E1512" s="1">
        <v>46092</v>
      </c>
      <c r="F1512" t="s">
        <v>1030</v>
      </c>
      <c r="G1512" t="s">
        <v>17</v>
      </c>
      <c r="H1512" t="s">
        <v>115</v>
      </c>
      <c r="I1512" s="1">
        <v>46088</v>
      </c>
      <c r="K1512" t="s">
        <v>156</v>
      </c>
      <c r="L1512" t="s">
        <v>721</v>
      </c>
      <c r="M1512" t="s">
        <v>722</v>
      </c>
      <c r="N1512" s="1">
        <v>46087</v>
      </c>
      <c r="O1512">
        <v>1</v>
      </c>
      <c r="P1512" t="s">
        <v>94</v>
      </c>
      <c r="Q1512" t="s">
        <v>14</v>
      </c>
      <c r="T1512">
        <v>0</v>
      </c>
    </row>
    <row r="1513" spans="1:20" x14ac:dyDescent="0.3">
      <c r="A1513" t="s">
        <v>1809</v>
      </c>
      <c r="B1513" t="s">
        <v>114</v>
      </c>
      <c r="C1513" t="s">
        <v>720</v>
      </c>
      <c r="D1513" t="s">
        <v>348</v>
      </c>
      <c r="E1513" s="1">
        <v>46092</v>
      </c>
      <c r="F1513" t="s">
        <v>1030</v>
      </c>
      <c r="G1513" t="s">
        <v>17</v>
      </c>
      <c r="H1513" t="s">
        <v>115</v>
      </c>
      <c r="I1513" s="1">
        <v>46090</v>
      </c>
      <c r="K1513" t="s">
        <v>156</v>
      </c>
      <c r="L1513" t="s">
        <v>721</v>
      </c>
      <c r="M1513" t="s">
        <v>722</v>
      </c>
      <c r="N1513" s="1">
        <v>46089</v>
      </c>
      <c r="O1513">
        <v>1</v>
      </c>
      <c r="P1513" t="s">
        <v>94</v>
      </c>
      <c r="Q1513" t="s">
        <v>14</v>
      </c>
      <c r="T1513">
        <v>0</v>
      </c>
    </row>
    <row r="1514" spans="1:20" x14ac:dyDescent="0.3">
      <c r="A1514" t="s">
        <v>1810</v>
      </c>
      <c r="B1514" t="s">
        <v>114</v>
      </c>
      <c r="C1514" t="s">
        <v>720</v>
      </c>
      <c r="D1514" t="s">
        <v>348</v>
      </c>
      <c r="E1514" s="1">
        <v>46091</v>
      </c>
      <c r="F1514" t="s">
        <v>1030</v>
      </c>
      <c r="G1514" t="s">
        <v>17</v>
      </c>
      <c r="H1514" t="s">
        <v>115</v>
      </c>
      <c r="I1514" s="1">
        <v>46088</v>
      </c>
      <c r="K1514" t="s">
        <v>156</v>
      </c>
      <c r="L1514" t="s">
        <v>721</v>
      </c>
      <c r="M1514" t="s">
        <v>722</v>
      </c>
      <c r="N1514" s="1">
        <v>46086</v>
      </c>
      <c r="O1514">
        <v>2</v>
      </c>
      <c r="P1514" t="s">
        <v>94</v>
      </c>
      <c r="Q1514" t="s">
        <v>14</v>
      </c>
      <c r="T1514">
        <v>0</v>
      </c>
    </row>
    <row r="1515" spans="1:20" x14ac:dyDescent="0.3">
      <c r="A1515" t="s">
        <v>1811</v>
      </c>
      <c r="B1515" t="s">
        <v>114</v>
      </c>
      <c r="C1515" t="s">
        <v>1029</v>
      </c>
      <c r="D1515" t="s">
        <v>348</v>
      </c>
      <c r="E1515" s="1">
        <v>46093</v>
      </c>
      <c r="F1515" t="s">
        <v>1030</v>
      </c>
      <c r="G1515" t="s">
        <v>17</v>
      </c>
      <c r="H1515" t="s">
        <v>115</v>
      </c>
      <c r="I1515" s="1">
        <v>46090</v>
      </c>
      <c r="K1515" t="s">
        <v>156</v>
      </c>
      <c r="L1515" t="s">
        <v>721</v>
      </c>
      <c r="M1515" t="s">
        <v>722</v>
      </c>
      <c r="N1515" s="1">
        <v>46089</v>
      </c>
      <c r="O1515">
        <v>1</v>
      </c>
      <c r="P1515" t="s">
        <v>94</v>
      </c>
      <c r="Q1515" t="s">
        <v>14</v>
      </c>
      <c r="T1515">
        <v>0</v>
      </c>
    </row>
    <row r="1516" spans="1:20" x14ac:dyDescent="0.3">
      <c r="A1516" t="s">
        <v>1812</v>
      </c>
      <c r="B1516" t="s">
        <v>114</v>
      </c>
      <c r="C1516" t="s">
        <v>1029</v>
      </c>
      <c r="D1516" t="s">
        <v>348</v>
      </c>
      <c r="E1516" s="1">
        <v>46092</v>
      </c>
      <c r="F1516" t="s">
        <v>1030</v>
      </c>
      <c r="G1516" t="s">
        <v>17</v>
      </c>
      <c r="H1516" t="s">
        <v>115</v>
      </c>
      <c r="I1516" s="1">
        <v>46090</v>
      </c>
      <c r="K1516" t="s">
        <v>156</v>
      </c>
      <c r="L1516" t="s">
        <v>1031</v>
      </c>
      <c r="M1516" t="s">
        <v>722</v>
      </c>
      <c r="N1516" s="1">
        <v>46087</v>
      </c>
      <c r="O1516">
        <v>3</v>
      </c>
      <c r="P1516" t="s">
        <v>94</v>
      </c>
      <c r="Q1516" t="s">
        <v>14</v>
      </c>
      <c r="T1516">
        <v>0</v>
      </c>
    </row>
    <row r="1517" spans="1:20" x14ac:dyDescent="0.3">
      <c r="A1517" t="s">
        <v>1813</v>
      </c>
      <c r="B1517" t="s">
        <v>114</v>
      </c>
      <c r="C1517" t="s">
        <v>1166</v>
      </c>
      <c r="D1517" t="s">
        <v>341</v>
      </c>
      <c r="E1517" s="1">
        <v>46092</v>
      </c>
      <c r="F1517" t="s">
        <v>1035</v>
      </c>
      <c r="G1517" t="s">
        <v>17</v>
      </c>
      <c r="H1517" t="s">
        <v>115</v>
      </c>
      <c r="I1517" s="1">
        <v>46090</v>
      </c>
      <c r="K1517" t="s">
        <v>156</v>
      </c>
      <c r="L1517" t="s">
        <v>342</v>
      </c>
      <c r="M1517" t="s">
        <v>343</v>
      </c>
      <c r="N1517" s="1">
        <v>46090</v>
      </c>
      <c r="O1517">
        <v>0</v>
      </c>
      <c r="P1517" t="s">
        <v>94</v>
      </c>
      <c r="Q1517" t="s">
        <v>14</v>
      </c>
      <c r="T1517">
        <v>0</v>
      </c>
    </row>
    <row r="1518" spans="1:20" x14ac:dyDescent="0.3">
      <c r="A1518" t="s">
        <v>1814</v>
      </c>
      <c r="B1518" t="s">
        <v>114</v>
      </c>
      <c r="C1518" t="s">
        <v>1166</v>
      </c>
      <c r="D1518" t="s">
        <v>341</v>
      </c>
      <c r="E1518" s="1">
        <v>46092</v>
      </c>
      <c r="F1518" t="s">
        <v>1035</v>
      </c>
      <c r="G1518" t="s">
        <v>17</v>
      </c>
      <c r="H1518" t="s">
        <v>115</v>
      </c>
      <c r="I1518" s="1">
        <v>46090</v>
      </c>
      <c r="K1518" t="s">
        <v>156</v>
      </c>
      <c r="L1518" t="s">
        <v>342</v>
      </c>
      <c r="M1518" t="s">
        <v>343</v>
      </c>
      <c r="N1518" s="1">
        <v>46088</v>
      </c>
      <c r="O1518">
        <v>2</v>
      </c>
      <c r="P1518" t="s">
        <v>94</v>
      </c>
      <c r="Q1518" t="s">
        <v>14</v>
      </c>
      <c r="T1518">
        <v>0</v>
      </c>
    </row>
    <row r="1519" spans="1:20" x14ac:dyDescent="0.3">
      <c r="A1519" t="s">
        <v>1815</v>
      </c>
      <c r="B1519" t="s">
        <v>114</v>
      </c>
      <c r="C1519" t="s">
        <v>1029</v>
      </c>
      <c r="D1519" t="s">
        <v>348</v>
      </c>
      <c r="E1519" s="1">
        <v>46093</v>
      </c>
      <c r="F1519" t="s">
        <v>1030</v>
      </c>
      <c r="G1519" t="s">
        <v>17</v>
      </c>
      <c r="H1519" t="s">
        <v>115</v>
      </c>
      <c r="I1519" s="1">
        <v>46088</v>
      </c>
      <c r="K1519" t="s">
        <v>156</v>
      </c>
      <c r="L1519" t="s">
        <v>721</v>
      </c>
      <c r="M1519" t="s">
        <v>722</v>
      </c>
      <c r="N1519" s="1">
        <v>46087</v>
      </c>
      <c r="O1519">
        <v>1</v>
      </c>
      <c r="P1519" t="s">
        <v>94</v>
      </c>
      <c r="Q1519" t="s">
        <v>14</v>
      </c>
      <c r="T1519">
        <v>0</v>
      </c>
    </row>
    <row r="1520" spans="1:20" x14ac:dyDescent="0.3">
      <c r="A1520" t="s">
        <v>1816</v>
      </c>
      <c r="B1520" t="s">
        <v>114</v>
      </c>
      <c r="C1520" t="s">
        <v>524</v>
      </c>
      <c r="D1520" t="s">
        <v>341</v>
      </c>
      <c r="E1520" s="1">
        <v>46092</v>
      </c>
      <c r="F1520" t="s">
        <v>1035</v>
      </c>
      <c r="G1520" t="s">
        <v>17</v>
      </c>
      <c r="H1520" t="s">
        <v>115</v>
      </c>
      <c r="I1520" s="1">
        <v>46090</v>
      </c>
      <c r="K1520" t="s">
        <v>156</v>
      </c>
      <c r="L1520" t="s">
        <v>342</v>
      </c>
      <c r="M1520" t="s">
        <v>343</v>
      </c>
      <c r="N1520" s="1">
        <v>46090</v>
      </c>
      <c r="O1520">
        <v>0</v>
      </c>
      <c r="P1520" t="s">
        <v>94</v>
      </c>
      <c r="Q1520" t="s">
        <v>14</v>
      </c>
      <c r="T1520">
        <v>0</v>
      </c>
    </row>
    <row r="1521" spans="1:20" x14ac:dyDescent="0.3">
      <c r="A1521" t="s">
        <v>1817</v>
      </c>
      <c r="B1521" t="s">
        <v>114</v>
      </c>
      <c r="C1521" t="s">
        <v>1037</v>
      </c>
      <c r="D1521" t="s">
        <v>348</v>
      </c>
      <c r="E1521" s="1">
        <v>46091</v>
      </c>
      <c r="F1521" t="s">
        <v>1030</v>
      </c>
      <c r="G1521" t="s">
        <v>17</v>
      </c>
      <c r="H1521" t="s">
        <v>115</v>
      </c>
      <c r="I1521" s="1">
        <v>46088</v>
      </c>
      <c r="K1521" t="s">
        <v>156</v>
      </c>
      <c r="L1521" t="s">
        <v>1031</v>
      </c>
      <c r="M1521" t="s">
        <v>722</v>
      </c>
      <c r="N1521" s="1">
        <v>46085</v>
      </c>
      <c r="O1521">
        <v>3</v>
      </c>
      <c r="P1521" t="s">
        <v>94</v>
      </c>
      <c r="Q1521" t="s">
        <v>14</v>
      </c>
      <c r="T1521">
        <v>0</v>
      </c>
    </row>
    <row r="1522" spans="1:20" x14ac:dyDescent="0.3">
      <c r="A1522" t="s">
        <v>1818</v>
      </c>
      <c r="B1522" t="s">
        <v>114</v>
      </c>
      <c r="C1522" t="s">
        <v>524</v>
      </c>
      <c r="D1522" t="s">
        <v>341</v>
      </c>
      <c r="E1522" s="1">
        <v>46092</v>
      </c>
      <c r="F1522" t="s">
        <v>1035</v>
      </c>
      <c r="G1522" t="s">
        <v>17</v>
      </c>
      <c r="H1522" t="s">
        <v>115</v>
      </c>
      <c r="I1522" s="1">
        <v>46090</v>
      </c>
      <c r="K1522" t="s">
        <v>156</v>
      </c>
      <c r="L1522" t="s">
        <v>342</v>
      </c>
      <c r="M1522" t="s">
        <v>343</v>
      </c>
      <c r="N1522" s="1">
        <v>46088</v>
      </c>
      <c r="O1522">
        <v>2</v>
      </c>
      <c r="P1522" t="s">
        <v>94</v>
      </c>
      <c r="Q1522" t="s">
        <v>14</v>
      </c>
      <c r="T1522">
        <v>0</v>
      </c>
    </row>
    <row r="1523" spans="1:20" x14ac:dyDescent="0.3">
      <c r="A1523" t="s">
        <v>1819</v>
      </c>
      <c r="B1523" t="s">
        <v>114</v>
      </c>
      <c r="C1523" t="s">
        <v>387</v>
      </c>
      <c r="D1523" t="s">
        <v>341</v>
      </c>
      <c r="E1523" s="1">
        <v>46092</v>
      </c>
      <c r="F1523" t="s">
        <v>1035</v>
      </c>
      <c r="G1523" t="s">
        <v>17</v>
      </c>
      <c r="H1523" t="s">
        <v>115</v>
      </c>
      <c r="I1523" s="1">
        <v>46090</v>
      </c>
      <c r="K1523" t="s">
        <v>156</v>
      </c>
      <c r="L1523" t="s">
        <v>342</v>
      </c>
      <c r="M1523" t="s">
        <v>343</v>
      </c>
      <c r="N1523" s="1">
        <v>46089</v>
      </c>
      <c r="O1523">
        <v>1</v>
      </c>
      <c r="P1523" t="s">
        <v>94</v>
      </c>
      <c r="Q1523" t="s">
        <v>14</v>
      </c>
      <c r="T1523">
        <v>0</v>
      </c>
    </row>
    <row r="1524" spans="1:20" x14ac:dyDescent="0.3">
      <c r="A1524" t="s">
        <v>1820</v>
      </c>
      <c r="B1524" t="s">
        <v>114</v>
      </c>
      <c r="C1524" t="s">
        <v>1029</v>
      </c>
      <c r="D1524" t="s">
        <v>348</v>
      </c>
      <c r="E1524" s="1">
        <v>46092</v>
      </c>
      <c r="F1524" t="s">
        <v>1030</v>
      </c>
      <c r="G1524" t="s">
        <v>17</v>
      </c>
      <c r="H1524" t="s">
        <v>115</v>
      </c>
      <c r="I1524" s="1">
        <v>46090</v>
      </c>
      <c r="K1524" t="s">
        <v>156</v>
      </c>
      <c r="L1524" t="s">
        <v>1031</v>
      </c>
      <c r="M1524" t="s">
        <v>722</v>
      </c>
      <c r="N1524" s="1">
        <v>46087</v>
      </c>
      <c r="O1524">
        <v>3</v>
      </c>
      <c r="P1524" t="s">
        <v>94</v>
      </c>
      <c r="Q1524" t="s">
        <v>14</v>
      </c>
      <c r="T1524">
        <v>0</v>
      </c>
    </row>
    <row r="1525" spans="1:20" x14ac:dyDescent="0.3">
      <c r="A1525" t="s">
        <v>1821</v>
      </c>
      <c r="B1525" t="s">
        <v>114</v>
      </c>
      <c r="C1525" t="s">
        <v>1033</v>
      </c>
      <c r="D1525" t="s">
        <v>348</v>
      </c>
      <c r="E1525" s="1">
        <v>46087</v>
      </c>
      <c r="F1525" t="s">
        <v>1030</v>
      </c>
      <c r="G1525" t="s">
        <v>17</v>
      </c>
      <c r="H1525" t="s">
        <v>115</v>
      </c>
      <c r="I1525" s="1">
        <v>46085</v>
      </c>
      <c r="K1525" t="s">
        <v>156</v>
      </c>
      <c r="L1525" t="s">
        <v>721</v>
      </c>
      <c r="M1525" t="s">
        <v>722</v>
      </c>
      <c r="N1525" s="1">
        <v>46085</v>
      </c>
      <c r="O1525">
        <v>0</v>
      </c>
      <c r="P1525" t="s">
        <v>94</v>
      </c>
      <c r="Q1525" t="s">
        <v>14</v>
      </c>
      <c r="T1525">
        <v>0</v>
      </c>
    </row>
    <row r="1526" spans="1:20" x14ac:dyDescent="0.3">
      <c r="A1526" t="s">
        <v>1822</v>
      </c>
      <c r="B1526" t="s">
        <v>114</v>
      </c>
      <c r="C1526" t="s">
        <v>1037</v>
      </c>
      <c r="D1526" t="s">
        <v>348</v>
      </c>
      <c r="E1526" s="1">
        <v>46091</v>
      </c>
      <c r="F1526" t="s">
        <v>1030</v>
      </c>
      <c r="G1526" t="s">
        <v>17</v>
      </c>
      <c r="H1526" t="s">
        <v>115</v>
      </c>
      <c r="I1526" s="1">
        <v>46088</v>
      </c>
      <c r="K1526" t="s">
        <v>156</v>
      </c>
      <c r="L1526" t="s">
        <v>1031</v>
      </c>
      <c r="M1526" t="s">
        <v>722</v>
      </c>
      <c r="N1526" s="1">
        <v>46086</v>
      </c>
      <c r="O1526">
        <v>2</v>
      </c>
      <c r="P1526" t="s">
        <v>94</v>
      </c>
      <c r="Q1526" t="s">
        <v>14</v>
      </c>
      <c r="T1526">
        <v>0</v>
      </c>
    </row>
    <row r="1527" spans="1:20" x14ac:dyDescent="0.3">
      <c r="A1527" t="s">
        <v>1823</v>
      </c>
      <c r="B1527" t="s">
        <v>114</v>
      </c>
      <c r="C1527" t="s">
        <v>1029</v>
      </c>
      <c r="D1527" t="s">
        <v>348</v>
      </c>
      <c r="E1527" s="1">
        <v>46093</v>
      </c>
      <c r="F1527" t="s">
        <v>1030</v>
      </c>
      <c r="G1527" t="s">
        <v>17</v>
      </c>
      <c r="H1527" t="s">
        <v>115</v>
      </c>
      <c r="I1527" s="1">
        <v>46090</v>
      </c>
      <c r="K1527" t="s">
        <v>156</v>
      </c>
      <c r="L1527" t="s">
        <v>721</v>
      </c>
      <c r="M1527" t="s">
        <v>722</v>
      </c>
      <c r="N1527" s="1">
        <v>46088</v>
      </c>
      <c r="O1527">
        <v>2</v>
      </c>
      <c r="P1527" t="s">
        <v>94</v>
      </c>
      <c r="Q1527" t="s">
        <v>14</v>
      </c>
      <c r="T1527">
        <v>0</v>
      </c>
    </row>
    <row r="1528" spans="1:20" x14ac:dyDescent="0.3">
      <c r="A1528" t="s">
        <v>1824</v>
      </c>
      <c r="B1528" t="s">
        <v>114</v>
      </c>
      <c r="C1528" t="s">
        <v>524</v>
      </c>
      <c r="D1528" t="s">
        <v>341</v>
      </c>
      <c r="E1528" s="1">
        <v>46092</v>
      </c>
      <c r="F1528" t="s">
        <v>1035</v>
      </c>
      <c r="G1528" t="s">
        <v>17</v>
      </c>
      <c r="H1528" t="s">
        <v>115</v>
      </c>
      <c r="I1528" s="1">
        <v>46090</v>
      </c>
      <c r="K1528" t="s">
        <v>156</v>
      </c>
      <c r="L1528" t="s">
        <v>342</v>
      </c>
      <c r="M1528" t="s">
        <v>343</v>
      </c>
      <c r="N1528" s="1">
        <v>46089</v>
      </c>
      <c r="O1528">
        <v>1</v>
      </c>
      <c r="P1528" t="s">
        <v>94</v>
      </c>
      <c r="Q1528" t="s">
        <v>14</v>
      </c>
      <c r="T1528">
        <v>0</v>
      </c>
    </row>
    <row r="1529" spans="1:20" x14ac:dyDescent="0.3">
      <c r="A1529" t="s">
        <v>1825</v>
      </c>
      <c r="B1529" t="s">
        <v>114</v>
      </c>
      <c r="C1529" t="s">
        <v>524</v>
      </c>
      <c r="D1529" t="s">
        <v>341</v>
      </c>
      <c r="E1529" s="1">
        <v>46092</v>
      </c>
      <c r="F1529" t="s">
        <v>1035</v>
      </c>
      <c r="G1529" t="s">
        <v>17</v>
      </c>
      <c r="H1529" t="s">
        <v>115</v>
      </c>
      <c r="I1529" s="1">
        <v>46090</v>
      </c>
      <c r="K1529" t="s">
        <v>156</v>
      </c>
      <c r="L1529" t="s">
        <v>342</v>
      </c>
      <c r="M1529" t="s">
        <v>343</v>
      </c>
      <c r="N1529" s="1">
        <v>46088</v>
      </c>
      <c r="O1529">
        <v>2</v>
      </c>
      <c r="P1529" t="s">
        <v>94</v>
      </c>
      <c r="Q1529" t="s">
        <v>14</v>
      </c>
      <c r="T1529">
        <v>0</v>
      </c>
    </row>
    <row r="1530" spans="1:20" x14ac:dyDescent="0.3">
      <c r="A1530" t="s">
        <v>1826</v>
      </c>
      <c r="B1530" t="s">
        <v>114</v>
      </c>
      <c r="C1530" t="s">
        <v>1029</v>
      </c>
      <c r="D1530" t="s">
        <v>348</v>
      </c>
      <c r="E1530" s="1">
        <v>46093</v>
      </c>
      <c r="F1530" t="s">
        <v>1030</v>
      </c>
      <c r="G1530" t="s">
        <v>17</v>
      </c>
      <c r="H1530" t="s">
        <v>115</v>
      </c>
      <c r="I1530" s="1">
        <v>46090</v>
      </c>
      <c r="K1530" t="s">
        <v>156</v>
      </c>
      <c r="L1530" t="s">
        <v>721</v>
      </c>
      <c r="M1530" t="s">
        <v>722</v>
      </c>
      <c r="N1530" s="1">
        <v>46089</v>
      </c>
      <c r="O1530">
        <v>1</v>
      </c>
      <c r="P1530" t="s">
        <v>94</v>
      </c>
      <c r="Q1530" t="s">
        <v>14</v>
      </c>
      <c r="T1530">
        <v>0</v>
      </c>
    </row>
    <row r="1531" spans="1:20" x14ac:dyDescent="0.3">
      <c r="A1531" t="s">
        <v>1827</v>
      </c>
      <c r="B1531" t="s">
        <v>114</v>
      </c>
      <c r="C1531" t="s">
        <v>1166</v>
      </c>
      <c r="D1531" t="s">
        <v>341</v>
      </c>
      <c r="E1531" s="1">
        <v>46092</v>
      </c>
      <c r="F1531" t="s">
        <v>1035</v>
      </c>
      <c r="G1531" t="s">
        <v>17</v>
      </c>
      <c r="H1531" t="s">
        <v>115</v>
      </c>
      <c r="I1531" s="1">
        <v>46090</v>
      </c>
      <c r="K1531" t="s">
        <v>156</v>
      </c>
      <c r="L1531" t="s">
        <v>342</v>
      </c>
      <c r="M1531" t="s">
        <v>343</v>
      </c>
      <c r="N1531" s="1">
        <v>46089</v>
      </c>
      <c r="O1531">
        <v>1</v>
      </c>
      <c r="P1531" t="s">
        <v>94</v>
      </c>
      <c r="Q1531" t="s">
        <v>14</v>
      </c>
      <c r="T1531">
        <v>0</v>
      </c>
    </row>
    <row r="1532" spans="1:20" x14ac:dyDescent="0.3">
      <c r="A1532" t="s">
        <v>1828</v>
      </c>
      <c r="B1532" t="s">
        <v>114</v>
      </c>
      <c r="C1532" t="s">
        <v>1037</v>
      </c>
      <c r="D1532" t="s">
        <v>348</v>
      </c>
      <c r="E1532" s="1">
        <v>46093</v>
      </c>
      <c r="F1532" t="s">
        <v>1030</v>
      </c>
      <c r="G1532" t="s">
        <v>17</v>
      </c>
      <c r="H1532" t="s">
        <v>115</v>
      </c>
      <c r="I1532" s="1">
        <v>46088</v>
      </c>
      <c r="K1532" t="s">
        <v>156</v>
      </c>
      <c r="L1532" t="s">
        <v>721</v>
      </c>
      <c r="M1532" t="s">
        <v>722</v>
      </c>
      <c r="N1532" s="1">
        <v>46087</v>
      </c>
      <c r="O1532">
        <v>1</v>
      </c>
      <c r="P1532" t="s">
        <v>94</v>
      </c>
      <c r="Q1532" t="s">
        <v>14</v>
      </c>
      <c r="T1532">
        <v>0</v>
      </c>
    </row>
    <row r="1533" spans="1:20" x14ac:dyDescent="0.3">
      <c r="A1533" t="s">
        <v>1829</v>
      </c>
      <c r="B1533" t="s">
        <v>114</v>
      </c>
      <c r="C1533" t="s">
        <v>1037</v>
      </c>
      <c r="D1533" t="s">
        <v>348</v>
      </c>
      <c r="E1533" s="1">
        <v>46093</v>
      </c>
      <c r="F1533" t="s">
        <v>1030</v>
      </c>
      <c r="G1533" t="s">
        <v>17</v>
      </c>
      <c r="H1533" t="s">
        <v>115</v>
      </c>
      <c r="I1533" s="1">
        <v>46088</v>
      </c>
      <c r="K1533" t="s">
        <v>156</v>
      </c>
      <c r="L1533" t="s">
        <v>721</v>
      </c>
      <c r="M1533" t="s">
        <v>722</v>
      </c>
      <c r="N1533" s="1">
        <v>46087</v>
      </c>
      <c r="O1533">
        <v>1</v>
      </c>
      <c r="P1533" t="s">
        <v>94</v>
      </c>
      <c r="Q1533" t="s">
        <v>14</v>
      </c>
      <c r="T1533">
        <v>0</v>
      </c>
    </row>
    <row r="1534" spans="1:20" x14ac:dyDescent="0.3">
      <c r="A1534" t="s">
        <v>1830</v>
      </c>
      <c r="B1534" t="s">
        <v>114</v>
      </c>
      <c r="C1534" t="s">
        <v>1029</v>
      </c>
      <c r="D1534" t="s">
        <v>348</v>
      </c>
      <c r="E1534" s="1">
        <v>46092</v>
      </c>
      <c r="F1534" t="s">
        <v>1030</v>
      </c>
      <c r="G1534" t="s">
        <v>17</v>
      </c>
      <c r="H1534" t="s">
        <v>115</v>
      </c>
      <c r="I1534" s="1">
        <v>46090</v>
      </c>
      <c r="K1534" t="s">
        <v>156</v>
      </c>
      <c r="L1534" t="s">
        <v>1031</v>
      </c>
      <c r="M1534" t="s">
        <v>722</v>
      </c>
      <c r="N1534" s="1">
        <v>46088</v>
      </c>
      <c r="O1534">
        <v>2</v>
      </c>
      <c r="P1534" t="s">
        <v>94</v>
      </c>
      <c r="Q1534" t="s">
        <v>14</v>
      </c>
      <c r="T1534">
        <v>0</v>
      </c>
    </row>
    <row r="1535" spans="1:20" x14ac:dyDescent="0.3">
      <c r="A1535" t="s">
        <v>1831</v>
      </c>
      <c r="B1535" t="s">
        <v>114</v>
      </c>
      <c r="C1535" t="s">
        <v>524</v>
      </c>
      <c r="D1535" t="s">
        <v>341</v>
      </c>
      <c r="E1535" s="1">
        <v>46092</v>
      </c>
      <c r="F1535" t="s">
        <v>1035</v>
      </c>
      <c r="G1535" t="s">
        <v>17</v>
      </c>
      <c r="H1535" t="s">
        <v>115</v>
      </c>
      <c r="I1535" s="1">
        <v>46090</v>
      </c>
      <c r="K1535" t="s">
        <v>156</v>
      </c>
      <c r="L1535" t="s">
        <v>342</v>
      </c>
      <c r="M1535" t="s">
        <v>343</v>
      </c>
      <c r="N1535" s="1">
        <v>46088</v>
      </c>
      <c r="O1535">
        <v>2</v>
      </c>
      <c r="P1535" t="s">
        <v>94</v>
      </c>
      <c r="Q1535" t="s">
        <v>14</v>
      </c>
      <c r="T1535">
        <v>0</v>
      </c>
    </row>
    <row r="1536" spans="1:20" x14ac:dyDescent="0.3">
      <c r="A1536" t="s">
        <v>1832</v>
      </c>
      <c r="B1536" t="s">
        <v>114</v>
      </c>
      <c r="C1536" t="s">
        <v>524</v>
      </c>
      <c r="D1536" t="s">
        <v>341</v>
      </c>
      <c r="E1536" s="1">
        <v>46092</v>
      </c>
      <c r="F1536" t="s">
        <v>1035</v>
      </c>
      <c r="G1536" t="s">
        <v>17</v>
      </c>
      <c r="H1536" t="s">
        <v>115</v>
      </c>
      <c r="I1536" s="1">
        <v>46090</v>
      </c>
      <c r="K1536" t="s">
        <v>156</v>
      </c>
      <c r="L1536" t="s">
        <v>342</v>
      </c>
      <c r="M1536" t="s">
        <v>343</v>
      </c>
      <c r="N1536" s="1">
        <v>46089</v>
      </c>
      <c r="O1536">
        <v>1</v>
      </c>
      <c r="P1536" t="s">
        <v>94</v>
      </c>
      <c r="Q1536" t="s">
        <v>14</v>
      </c>
      <c r="T1536">
        <v>0</v>
      </c>
    </row>
    <row r="1537" spans="1:20" x14ac:dyDescent="0.3">
      <c r="A1537" t="s">
        <v>1833</v>
      </c>
      <c r="B1537" t="s">
        <v>114</v>
      </c>
      <c r="C1537" t="s">
        <v>524</v>
      </c>
      <c r="D1537" t="s">
        <v>341</v>
      </c>
      <c r="E1537" s="1">
        <v>46092</v>
      </c>
      <c r="F1537" t="s">
        <v>1035</v>
      </c>
      <c r="G1537" t="s">
        <v>17</v>
      </c>
      <c r="H1537" t="s">
        <v>115</v>
      </c>
      <c r="I1537" s="1">
        <v>46090</v>
      </c>
      <c r="K1537" t="s">
        <v>156</v>
      </c>
      <c r="L1537" t="s">
        <v>342</v>
      </c>
      <c r="M1537" t="s">
        <v>343</v>
      </c>
      <c r="N1537" s="1">
        <v>46089</v>
      </c>
      <c r="O1537">
        <v>1</v>
      </c>
      <c r="P1537" t="s">
        <v>94</v>
      </c>
      <c r="Q1537" t="s">
        <v>14</v>
      </c>
      <c r="T1537">
        <v>0</v>
      </c>
    </row>
    <row r="1538" spans="1:20" x14ac:dyDescent="0.3">
      <c r="A1538" t="s">
        <v>1834</v>
      </c>
      <c r="B1538" t="s">
        <v>114</v>
      </c>
      <c r="C1538" t="s">
        <v>1037</v>
      </c>
      <c r="D1538" t="s">
        <v>348</v>
      </c>
      <c r="E1538" s="1">
        <v>46091</v>
      </c>
      <c r="F1538" t="s">
        <v>1030</v>
      </c>
      <c r="G1538" t="s">
        <v>17</v>
      </c>
      <c r="H1538" t="s">
        <v>115</v>
      </c>
      <c r="I1538" s="1">
        <v>46088</v>
      </c>
      <c r="K1538" t="s">
        <v>156</v>
      </c>
      <c r="L1538" t="s">
        <v>1031</v>
      </c>
      <c r="M1538" t="s">
        <v>722</v>
      </c>
      <c r="N1538" s="1">
        <v>46086</v>
      </c>
      <c r="O1538">
        <v>2</v>
      </c>
      <c r="P1538" t="s">
        <v>94</v>
      </c>
      <c r="Q1538" t="s">
        <v>14</v>
      </c>
      <c r="T1538">
        <v>0</v>
      </c>
    </row>
    <row r="1539" spans="1:20" x14ac:dyDescent="0.3">
      <c r="A1539" t="s">
        <v>1835</v>
      </c>
      <c r="B1539" t="s">
        <v>114</v>
      </c>
      <c r="C1539" t="s">
        <v>1033</v>
      </c>
      <c r="D1539" t="s">
        <v>348</v>
      </c>
      <c r="E1539" s="1">
        <v>46092</v>
      </c>
      <c r="F1539" t="s">
        <v>1030</v>
      </c>
      <c r="G1539" t="s">
        <v>17</v>
      </c>
      <c r="H1539" t="s">
        <v>115</v>
      </c>
      <c r="I1539" s="1">
        <v>46090</v>
      </c>
      <c r="K1539" t="s">
        <v>156</v>
      </c>
      <c r="L1539" t="s">
        <v>721</v>
      </c>
      <c r="M1539" t="s">
        <v>722</v>
      </c>
      <c r="N1539" s="1">
        <v>46088</v>
      </c>
      <c r="O1539">
        <v>2</v>
      </c>
      <c r="P1539" t="s">
        <v>94</v>
      </c>
      <c r="Q1539" t="s">
        <v>14</v>
      </c>
      <c r="T1539">
        <v>0</v>
      </c>
    </row>
    <row r="1540" spans="1:20" x14ac:dyDescent="0.3">
      <c r="A1540" t="s">
        <v>1836</v>
      </c>
      <c r="B1540" t="s">
        <v>114</v>
      </c>
      <c r="C1540" t="s">
        <v>1029</v>
      </c>
      <c r="D1540" t="s">
        <v>348</v>
      </c>
      <c r="E1540" s="1">
        <v>46093</v>
      </c>
      <c r="F1540" t="s">
        <v>1030</v>
      </c>
      <c r="G1540" t="s">
        <v>17</v>
      </c>
      <c r="H1540" t="s">
        <v>115</v>
      </c>
      <c r="I1540" s="1">
        <v>46090</v>
      </c>
      <c r="K1540" t="s">
        <v>156</v>
      </c>
      <c r="L1540" t="s">
        <v>721</v>
      </c>
      <c r="M1540" t="s">
        <v>722</v>
      </c>
      <c r="N1540" s="1">
        <v>46088</v>
      </c>
      <c r="O1540">
        <v>2</v>
      </c>
      <c r="P1540" t="s">
        <v>94</v>
      </c>
      <c r="Q1540" t="s">
        <v>14</v>
      </c>
      <c r="T1540">
        <v>0</v>
      </c>
    </row>
    <row r="1541" spans="1:20" x14ac:dyDescent="0.3">
      <c r="A1541" t="s">
        <v>1837</v>
      </c>
      <c r="B1541" t="s">
        <v>114</v>
      </c>
      <c r="C1541" t="s">
        <v>1057</v>
      </c>
      <c r="D1541" t="s">
        <v>341</v>
      </c>
      <c r="E1541" s="1">
        <v>46093</v>
      </c>
      <c r="F1541" t="s">
        <v>1035</v>
      </c>
      <c r="G1541" t="s">
        <v>17</v>
      </c>
      <c r="H1541" t="s">
        <v>115</v>
      </c>
      <c r="I1541" s="1">
        <v>46088</v>
      </c>
      <c r="K1541" t="s">
        <v>156</v>
      </c>
      <c r="L1541" t="s">
        <v>379</v>
      </c>
      <c r="M1541" t="s">
        <v>380</v>
      </c>
      <c r="N1541" s="1">
        <v>46087</v>
      </c>
      <c r="O1541">
        <v>1</v>
      </c>
      <c r="P1541" t="s">
        <v>94</v>
      </c>
      <c r="Q1541" t="s">
        <v>14</v>
      </c>
      <c r="T1541">
        <v>0</v>
      </c>
    </row>
    <row r="1542" spans="1:20" x14ac:dyDescent="0.3">
      <c r="A1542" t="s">
        <v>1838</v>
      </c>
      <c r="B1542" t="s">
        <v>114</v>
      </c>
      <c r="C1542" t="s">
        <v>1029</v>
      </c>
      <c r="D1542" t="s">
        <v>348</v>
      </c>
      <c r="E1542" s="1">
        <v>46092</v>
      </c>
      <c r="F1542" t="s">
        <v>1030</v>
      </c>
      <c r="G1542" t="s">
        <v>17</v>
      </c>
      <c r="H1542" t="s">
        <v>115</v>
      </c>
      <c r="I1542" s="1">
        <v>46090</v>
      </c>
      <c r="K1542" t="s">
        <v>156</v>
      </c>
      <c r="L1542" t="s">
        <v>1031</v>
      </c>
      <c r="M1542" t="s">
        <v>722</v>
      </c>
      <c r="N1542" s="1">
        <v>46090</v>
      </c>
      <c r="O1542">
        <v>0</v>
      </c>
      <c r="P1542" t="s">
        <v>94</v>
      </c>
      <c r="Q1542" t="s">
        <v>14</v>
      </c>
      <c r="T1542">
        <v>0</v>
      </c>
    </row>
    <row r="1543" spans="1:20" x14ac:dyDescent="0.3">
      <c r="A1543" t="s">
        <v>1839</v>
      </c>
      <c r="B1543" t="s">
        <v>114</v>
      </c>
      <c r="C1543" t="s">
        <v>1029</v>
      </c>
      <c r="D1543" t="s">
        <v>348</v>
      </c>
      <c r="E1543" s="1">
        <v>46092</v>
      </c>
      <c r="F1543" t="s">
        <v>1030</v>
      </c>
      <c r="G1543" t="s">
        <v>17</v>
      </c>
      <c r="H1543" t="s">
        <v>115</v>
      </c>
      <c r="I1543" s="1">
        <v>46090</v>
      </c>
      <c r="K1543" t="s">
        <v>156</v>
      </c>
      <c r="L1543" t="s">
        <v>1031</v>
      </c>
      <c r="M1543" t="s">
        <v>722</v>
      </c>
      <c r="N1543" s="1">
        <v>46087</v>
      </c>
      <c r="O1543">
        <v>3</v>
      </c>
      <c r="P1543" t="s">
        <v>94</v>
      </c>
      <c r="Q1543" t="s">
        <v>14</v>
      </c>
      <c r="T1543">
        <v>0</v>
      </c>
    </row>
    <row r="1544" spans="1:20" x14ac:dyDescent="0.3">
      <c r="A1544" t="s">
        <v>1840</v>
      </c>
      <c r="B1544" t="s">
        <v>114</v>
      </c>
      <c r="C1544" t="s">
        <v>1029</v>
      </c>
      <c r="D1544" t="s">
        <v>348</v>
      </c>
      <c r="E1544" s="1">
        <v>46093</v>
      </c>
      <c r="F1544" t="s">
        <v>1030</v>
      </c>
      <c r="G1544" t="s">
        <v>17</v>
      </c>
      <c r="H1544" t="s">
        <v>115</v>
      </c>
      <c r="I1544" s="1">
        <v>46090</v>
      </c>
      <c r="K1544" t="s">
        <v>156</v>
      </c>
      <c r="L1544" t="s">
        <v>721</v>
      </c>
      <c r="M1544" t="s">
        <v>722</v>
      </c>
      <c r="N1544" s="1">
        <v>46088</v>
      </c>
      <c r="O1544">
        <v>2</v>
      </c>
      <c r="P1544" t="s">
        <v>94</v>
      </c>
      <c r="Q1544" t="s">
        <v>14</v>
      </c>
      <c r="T1544">
        <v>0</v>
      </c>
    </row>
    <row r="1545" spans="1:20" x14ac:dyDescent="0.3">
      <c r="A1545" t="s">
        <v>1841</v>
      </c>
      <c r="B1545" t="s">
        <v>114</v>
      </c>
      <c r="C1545" t="s">
        <v>1166</v>
      </c>
      <c r="D1545" t="s">
        <v>341</v>
      </c>
      <c r="E1545" s="1">
        <v>46092</v>
      </c>
      <c r="F1545" t="s">
        <v>1035</v>
      </c>
      <c r="G1545" t="s">
        <v>17</v>
      </c>
      <c r="H1545" t="s">
        <v>115</v>
      </c>
      <c r="I1545" s="1">
        <v>46090</v>
      </c>
      <c r="K1545" t="s">
        <v>156</v>
      </c>
      <c r="L1545" t="s">
        <v>342</v>
      </c>
      <c r="M1545" t="s">
        <v>343</v>
      </c>
      <c r="N1545" s="1">
        <v>46089</v>
      </c>
      <c r="O1545">
        <v>1</v>
      </c>
      <c r="P1545" t="s">
        <v>94</v>
      </c>
      <c r="Q1545" t="s">
        <v>14</v>
      </c>
      <c r="T1545">
        <v>0</v>
      </c>
    </row>
    <row r="1546" spans="1:20" x14ac:dyDescent="0.3">
      <c r="A1546" t="s">
        <v>1842</v>
      </c>
      <c r="B1546" t="s">
        <v>114</v>
      </c>
      <c r="C1546" t="s">
        <v>1057</v>
      </c>
      <c r="D1546" t="s">
        <v>341</v>
      </c>
      <c r="E1546" s="1">
        <v>46092</v>
      </c>
      <c r="F1546" t="s">
        <v>1035</v>
      </c>
      <c r="G1546" t="s">
        <v>17</v>
      </c>
      <c r="H1546" t="s">
        <v>115</v>
      </c>
      <c r="I1546" s="1">
        <v>46090</v>
      </c>
      <c r="K1546" t="s">
        <v>156</v>
      </c>
      <c r="L1546" t="s">
        <v>379</v>
      </c>
      <c r="M1546" t="s">
        <v>380</v>
      </c>
      <c r="N1546" s="1">
        <v>46090</v>
      </c>
      <c r="O1546">
        <v>0</v>
      </c>
      <c r="P1546" t="s">
        <v>94</v>
      </c>
      <c r="Q1546" t="s">
        <v>14</v>
      </c>
      <c r="T1546">
        <v>0</v>
      </c>
    </row>
    <row r="1547" spans="1:20" x14ac:dyDescent="0.3">
      <c r="A1547" t="s">
        <v>1843</v>
      </c>
      <c r="B1547" t="s">
        <v>114</v>
      </c>
      <c r="C1547" t="s">
        <v>1033</v>
      </c>
      <c r="D1547" t="s">
        <v>348</v>
      </c>
      <c r="E1547" s="1">
        <v>46092</v>
      </c>
      <c r="F1547" t="s">
        <v>1030</v>
      </c>
      <c r="G1547" t="s">
        <v>17</v>
      </c>
      <c r="H1547" t="s">
        <v>115</v>
      </c>
      <c r="I1547" s="1">
        <v>46088</v>
      </c>
      <c r="K1547" t="s">
        <v>156</v>
      </c>
      <c r="L1547" t="s">
        <v>721</v>
      </c>
      <c r="M1547" t="s">
        <v>722</v>
      </c>
      <c r="N1547" s="1">
        <v>46087</v>
      </c>
      <c r="O1547">
        <v>1</v>
      </c>
      <c r="P1547" t="s">
        <v>94</v>
      </c>
      <c r="Q1547" t="s">
        <v>14</v>
      </c>
      <c r="T1547">
        <v>0</v>
      </c>
    </row>
    <row r="1548" spans="1:20" x14ac:dyDescent="0.3">
      <c r="A1548" t="s">
        <v>1844</v>
      </c>
      <c r="B1548" t="s">
        <v>114</v>
      </c>
      <c r="C1548" t="s">
        <v>1029</v>
      </c>
      <c r="D1548" t="s">
        <v>348</v>
      </c>
      <c r="E1548" s="1">
        <v>46092</v>
      </c>
      <c r="F1548" t="s">
        <v>1030</v>
      </c>
      <c r="G1548" t="s">
        <v>17</v>
      </c>
      <c r="H1548" t="s">
        <v>115</v>
      </c>
      <c r="I1548" s="1">
        <v>46090</v>
      </c>
      <c r="K1548" t="s">
        <v>156</v>
      </c>
      <c r="L1548" t="s">
        <v>1031</v>
      </c>
      <c r="M1548" t="s">
        <v>722</v>
      </c>
      <c r="N1548" s="1">
        <v>46087</v>
      </c>
      <c r="O1548">
        <v>3</v>
      </c>
      <c r="P1548" t="s">
        <v>94</v>
      </c>
      <c r="Q1548" t="s">
        <v>14</v>
      </c>
      <c r="T1548">
        <v>0</v>
      </c>
    </row>
    <row r="1549" spans="1:20" x14ac:dyDescent="0.3">
      <c r="A1549" t="s">
        <v>1845</v>
      </c>
      <c r="B1549" t="s">
        <v>114</v>
      </c>
      <c r="C1549" t="s">
        <v>1029</v>
      </c>
      <c r="D1549" t="s">
        <v>348</v>
      </c>
      <c r="E1549" s="1">
        <v>46092</v>
      </c>
      <c r="F1549" t="s">
        <v>1030</v>
      </c>
      <c r="G1549" t="s">
        <v>17</v>
      </c>
      <c r="H1549" t="s">
        <v>115</v>
      </c>
      <c r="I1549" s="1">
        <v>46090</v>
      </c>
      <c r="K1549" t="s">
        <v>156</v>
      </c>
      <c r="L1549" t="s">
        <v>1031</v>
      </c>
      <c r="M1549" t="s">
        <v>722</v>
      </c>
      <c r="N1549" s="1">
        <v>46086</v>
      </c>
      <c r="O1549">
        <v>4</v>
      </c>
      <c r="P1549" t="s">
        <v>93</v>
      </c>
      <c r="Q1549" t="s">
        <v>14</v>
      </c>
      <c r="T1549">
        <v>0</v>
      </c>
    </row>
    <row r="1550" spans="1:20" x14ac:dyDescent="0.3">
      <c r="A1550" t="s">
        <v>1846</v>
      </c>
      <c r="B1550" t="s">
        <v>114</v>
      </c>
      <c r="C1550" t="s">
        <v>1029</v>
      </c>
      <c r="D1550" t="s">
        <v>348</v>
      </c>
      <c r="E1550" s="1">
        <v>46091</v>
      </c>
      <c r="F1550" t="s">
        <v>1030</v>
      </c>
      <c r="G1550" t="s">
        <v>17</v>
      </c>
      <c r="H1550" t="s">
        <v>115</v>
      </c>
      <c r="I1550" s="1">
        <v>46087</v>
      </c>
      <c r="K1550" t="s">
        <v>156</v>
      </c>
      <c r="L1550" t="s">
        <v>721</v>
      </c>
      <c r="M1550" t="s">
        <v>722</v>
      </c>
      <c r="N1550" s="1">
        <v>46087</v>
      </c>
      <c r="O1550">
        <v>0</v>
      </c>
      <c r="P1550" t="s">
        <v>94</v>
      </c>
      <c r="Q1550" t="s">
        <v>14</v>
      </c>
      <c r="T1550">
        <v>0</v>
      </c>
    </row>
    <row r="1551" spans="1:20" x14ac:dyDescent="0.3">
      <c r="A1551" t="s">
        <v>1847</v>
      </c>
      <c r="B1551" t="s">
        <v>114</v>
      </c>
      <c r="C1551" t="s">
        <v>1037</v>
      </c>
      <c r="D1551" t="s">
        <v>348</v>
      </c>
      <c r="E1551" s="1">
        <v>46093</v>
      </c>
      <c r="F1551" t="s">
        <v>1030</v>
      </c>
      <c r="G1551" t="s">
        <v>17</v>
      </c>
      <c r="H1551" t="s">
        <v>115</v>
      </c>
      <c r="I1551" s="1">
        <v>46088</v>
      </c>
      <c r="K1551" t="s">
        <v>156</v>
      </c>
      <c r="L1551" t="s">
        <v>721</v>
      </c>
      <c r="M1551" t="s">
        <v>722</v>
      </c>
      <c r="N1551" s="1">
        <v>46087</v>
      </c>
      <c r="O1551">
        <v>1</v>
      </c>
      <c r="P1551" t="s">
        <v>94</v>
      </c>
      <c r="Q1551" t="s">
        <v>14</v>
      </c>
      <c r="T1551">
        <v>0</v>
      </c>
    </row>
    <row r="1552" spans="1:20" x14ac:dyDescent="0.3">
      <c r="A1552" t="s">
        <v>1848</v>
      </c>
      <c r="B1552" t="s">
        <v>114</v>
      </c>
      <c r="C1552" t="s">
        <v>1037</v>
      </c>
      <c r="D1552" t="s">
        <v>348</v>
      </c>
      <c r="E1552" s="1">
        <v>46091</v>
      </c>
      <c r="F1552" t="s">
        <v>1030</v>
      </c>
      <c r="G1552" t="s">
        <v>17</v>
      </c>
      <c r="H1552" t="s">
        <v>115</v>
      </c>
      <c r="I1552" s="1">
        <v>46090</v>
      </c>
      <c r="K1552" t="s">
        <v>156</v>
      </c>
      <c r="L1552" t="s">
        <v>1031</v>
      </c>
      <c r="M1552" t="s">
        <v>722</v>
      </c>
      <c r="N1552" s="1">
        <v>46086</v>
      </c>
      <c r="O1552">
        <v>4</v>
      </c>
      <c r="P1552" t="s">
        <v>93</v>
      </c>
      <c r="Q1552" t="s">
        <v>14</v>
      </c>
      <c r="T1552">
        <v>0</v>
      </c>
    </row>
    <row r="1553" spans="1:20" x14ac:dyDescent="0.3">
      <c r="A1553" t="s">
        <v>1849</v>
      </c>
      <c r="B1553" t="s">
        <v>114</v>
      </c>
      <c r="C1553" t="s">
        <v>524</v>
      </c>
      <c r="D1553" t="s">
        <v>341</v>
      </c>
      <c r="E1553" s="1">
        <v>46092</v>
      </c>
      <c r="F1553" t="s">
        <v>1035</v>
      </c>
      <c r="G1553" t="s">
        <v>17</v>
      </c>
      <c r="H1553" t="s">
        <v>115</v>
      </c>
      <c r="I1553" s="1">
        <v>46090</v>
      </c>
      <c r="K1553" t="s">
        <v>156</v>
      </c>
      <c r="L1553" t="s">
        <v>342</v>
      </c>
      <c r="M1553" t="s">
        <v>343</v>
      </c>
      <c r="N1553" s="1">
        <v>46090</v>
      </c>
      <c r="O1553">
        <v>0</v>
      </c>
      <c r="P1553" t="s">
        <v>94</v>
      </c>
      <c r="Q1553" t="s">
        <v>14</v>
      </c>
      <c r="T1553">
        <v>0</v>
      </c>
    </row>
    <row r="1554" spans="1:20" x14ac:dyDescent="0.3">
      <c r="A1554" t="s">
        <v>1850</v>
      </c>
      <c r="B1554" t="s">
        <v>114</v>
      </c>
      <c r="C1554" t="s">
        <v>1037</v>
      </c>
      <c r="D1554" t="s">
        <v>348</v>
      </c>
      <c r="E1554" s="1">
        <v>46093</v>
      </c>
      <c r="F1554" t="s">
        <v>1030</v>
      </c>
      <c r="G1554" t="s">
        <v>17</v>
      </c>
      <c r="H1554" t="s">
        <v>115</v>
      </c>
      <c r="I1554" s="1">
        <v>46090</v>
      </c>
      <c r="K1554" t="s">
        <v>156</v>
      </c>
      <c r="L1554" t="s">
        <v>721</v>
      </c>
      <c r="M1554" t="s">
        <v>722</v>
      </c>
      <c r="N1554" s="1">
        <v>46089</v>
      </c>
      <c r="O1554">
        <v>1</v>
      </c>
      <c r="P1554" t="s">
        <v>94</v>
      </c>
      <c r="Q1554" t="s">
        <v>14</v>
      </c>
      <c r="T1554">
        <v>0</v>
      </c>
    </row>
    <row r="1555" spans="1:20" x14ac:dyDescent="0.3">
      <c r="A1555" t="s">
        <v>1851</v>
      </c>
      <c r="B1555" t="s">
        <v>117</v>
      </c>
      <c r="C1555" t="s">
        <v>1057</v>
      </c>
      <c r="D1555" t="s">
        <v>341</v>
      </c>
      <c r="E1555" s="1">
        <v>46092</v>
      </c>
      <c r="F1555" t="s">
        <v>1035</v>
      </c>
      <c r="G1555" t="s">
        <v>17</v>
      </c>
      <c r="H1555" t="s">
        <v>115</v>
      </c>
      <c r="I1555" s="1">
        <v>46091</v>
      </c>
      <c r="K1555" t="s">
        <v>156</v>
      </c>
      <c r="L1555" t="s">
        <v>379</v>
      </c>
      <c r="M1555" t="s">
        <v>380</v>
      </c>
      <c r="N1555" s="1">
        <v>46090</v>
      </c>
      <c r="O1555">
        <v>1</v>
      </c>
      <c r="P1555" t="s">
        <v>94</v>
      </c>
      <c r="Q1555" t="s">
        <v>14</v>
      </c>
      <c r="T1555">
        <v>0</v>
      </c>
    </row>
    <row r="1556" spans="1:20" x14ac:dyDescent="0.3">
      <c r="A1556" t="s">
        <v>1852</v>
      </c>
      <c r="B1556" t="s">
        <v>114</v>
      </c>
      <c r="C1556" t="s">
        <v>1029</v>
      </c>
      <c r="D1556" t="s">
        <v>348</v>
      </c>
      <c r="E1556" s="1">
        <v>46093</v>
      </c>
      <c r="F1556" t="s">
        <v>1030</v>
      </c>
      <c r="G1556" t="s">
        <v>17</v>
      </c>
      <c r="H1556" t="s">
        <v>115</v>
      </c>
      <c r="I1556" s="1">
        <v>46090</v>
      </c>
      <c r="K1556" t="s">
        <v>156</v>
      </c>
      <c r="L1556" t="s">
        <v>721</v>
      </c>
      <c r="M1556" t="s">
        <v>722</v>
      </c>
      <c r="N1556" s="1">
        <v>46088</v>
      </c>
      <c r="O1556">
        <v>2</v>
      </c>
      <c r="P1556" t="s">
        <v>94</v>
      </c>
      <c r="Q1556" t="s">
        <v>14</v>
      </c>
      <c r="T1556">
        <v>0</v>
      </c>
    </row>
    <row r="1557" spans="1:20" x14ac:dyDescent="0.3">
      <c r="A1557" t="s">
        <v>1853</v>
      </c>
      <c r="B1557" t="s">
        <v>114</v>
      </c>
      <c r="C1557" t="s">
        <v>1033</v>
      </c>
      <c r="D1557" t="s">
        <v>348</v>
      </c>
      <c r="E1557" s="1">
        <v>46092</v>
      </c>
      <c r="F1557" t="s">
        <v>1030</v>
      </c>
      <c r="G1557" t="s">
        <v>17</v>
      </c>
      <c r="H1557" t="s">
        <v>115</v>
      </c>
      <c r="I1557" s="1">
        <v>46090</v>
      </c>
      <c r="K1557" t="s">
        <v>156</v>
      </c>
      <c r="L1557" t="s">
        <v>721</v>
      </c>
      <c r="M1557" t="s">
        <v>722</v>
      </c>
      <c r="N1557" s="1">
        <v>46088</v>
      </c>
      <c r="O1557">
        <v>2</v>
      </c>
      <c r="P1557" t="s">
        <v>94</v>
      </c>
      <c r="Q1557" t="s">
        <v>14</v>
      </c>
      <c r="T1557">
        <v>0</v>
      </c>
    </row>
    <row r="1558" spans="1:20" x14ac:dyDescent="0.3">
      <c r="A1558" t="s">
        <v>1854</v>
      </c>
      <c r="B1558" t="s">
        <v>114</v>
      </c>
      <c r="C1558" t="s">
        <v>1057</v>
      </c>
      <c r="D1558" t="s">
        <v>341</v>
      </c>
      <c r="E1558" s="1">
        <v>46092</v>
      </c>
      <c r="F1558" t="s">
        <v>1035</v>
      </c>
      <c r="G1558" t="s">
        <v>17</v>
      </c>
      <c r="H1558" t="s">
        <v>115</v>
      </c>
      <c r="I1558" s="1">
        <v>46090</v>
      </c>
      <c r="K1558" t="s">
        <v>156</v>
      </c>
      <c r="L1558" t="s">
        <v>379</v>
      </c>
      <c r="M1558" t="s">
        <v>380</v>
      </c>
      <c r="N1558" s="1">
        <v>46090</v>
      </c>
      <c r="O1558">
        <v>0</v>
      </c>
      <c r="P1558" t="s">
        <v>94</v>
      </c>
      <c r="Q1558" t="s">
        <v>14</v>
      </c>
      <c r="T1558">
        <v>0</v>
      </c>
    </row>
    <row r="1559" spans="1:20" x14ac:dyDescent="0.3">
      <c r="A1559" t="s">
        <v>1855</v>
      </c>
      <c r="B1559" t="s">
        <v>114</v>
      </c>
      <c r="C1559" t="s">
        <v>1033</v>
      </c>
      <c r="D1559" t="s">
        <v>348</v>
      </c>
      <c r="E1559" s="1">
        <v>46092</v>
      </c>
      <c r="F1559" t="s">
        <v>1030</v>
      </c>
      <c r="G1559" t="s">
        <v>17</v>
      </c>
      <c r="H1559" t="s">
        <v>115</v>
      </c>
      <c r="I1559" s="1">
        <v>46088</v>
      </c>
      <c r="K1559" t="s">
        <v>156</v>
      </c>
      <c r="L1559" t="s">
        <v>721</v>
      </c>
      <c r="M1559" t="s">
        <v>722</v>
      </c>
      <c r="N1559" s="1">
        <v>46087</v>
      </c>
      <c r="O1559">
        <v>1</v>
      </c>
      <c r="P1559" t="s">
        <v>94</v>
      </c>
      <c r="Q1559" t="s">
        <v>14</v>
      </c>
      <c r="T1559">
        <v>0</v>
      </c>
    </row>
    <row r="1560" spans="1:20" x14ac:dyDescent="0.3">
      <c r="A1560" t="s">
        <v>1856</v>
      </c>
      <c r="B1560" t="s">
        <v>114</v>
      </c>
      <c r="C1560" t="s">
        <v>1166</v>
      </c>
      <c r="D1560" t="s">
        <v>341</v>
      </c>
      <c r="E1560" s="1">
        <v>46092</v>
      </c>
      <c r="F1560" t="s">
        <v>1035</v>
      </c>
      <c r="G1560" t="s">
        <v>17</v>
      </c>
      <c r="H1560" t="s">
        <v>115</v>
      </c>
      <c r="I1560" s="1">
        <v>46090</v>
      </c>
      <c r="K1560" t="s">
        <v>156</v>
      </c>
      <c r="L1560" t="s">
        <v>342</v>
      </c>
      <c r="M1560" t="s">
        <v>343</v>
      </c>
      <c r="N1560" s="1">
        <v>46090</v>
      </c>
      <c r="O1560">
        <v>0</v>
      </c>
      <c r="P1560" t="s">
        <v>94</v>
      </c>
      <c r="Q1560" t="s">
        <v>14</v>
      </c>
      <c r="T1560">
        <v>0</v>
      </c>
    </row>
    <row r="1561" spans="1:20" x14ac:dyDescent="0.3">
      <c r="A1561" t="s">
        <v>1857</v>
      </c>
      <c r="B1561" t="s">
        <v>114</v>
      </c>
      <c r="C1561" t="s">
        <v>1029</v>
      </c>
      <c r="D1561" t="s">
        <v>348</v>
      </c>
      <c r="E1561" s="1">
        <v>46092</v>
      </c>
      <c r="F1561" t="s">
        <v>1030</v>
      </c>
      <c r="G1561" t="s">
        <v>17</v>
      </c>
      <c r="H1561" t="s">
        <v>115</v>
      </c>
      <c r="I1561" s="1">
        <v>46090</v>
      </c>
      <c r="K1561" t="s">
        <v>156</v>
      </c>
      <c r="L1561" t="s">
        <v>1031</v>
      </c>
      <c r="M1561" t="s">
        <v>722</v>
      </c>
      <c r="N1561" s="1">
        <v>46086</v>
      </c>
      <c r="O1561">
        <v>4</v>
      </c>
      <c r="P1561" t="s">
        <v>93</v>
      </c>
      <c r="Q1561" t="s">
        <v>14</v>
      </c>
      <c r="T1561">
        <v>0</v>
      </c>
    </row>
    <row r="1562" spans="1:20" x14ac:dyDescent="0.3">
      <c r="A1562" t="s">
        <v>1858</v>
      </c>
      <c r="B1562" t="s">
        <v>114</v>
      </c>
      <c r="C1562" t="s">
        <v>1166</v>
      </c>
      <c r="D1562" t="s">
        <v>341</v>
      </c>
      <c r="E1562" s="1">
        <v>46092</v>
      </c>
      <c r="F1562" t="s">
        <v>1035</v>
      </c>
      <c r="G1562" t="s">
        <v>17</v>
      </c>
      <c r="H1562" t="s">
        <v>115</v>
      </c>
      <c r="I1562" s="1">
        <v>46090</v>
      </c>
      <c r="K1562" t="s">
        <v>156</v>
      </c>
      <c r="L1562" t="s">
        <v>342</v>
      </c>
      <c r="M1562" t="s">
        <v>343</v>
      </c>
      <c r="N1562" s="1">
        <v>46090</v>
      </c>
      <c r="O1562">
        <v>0</v>
      </c>
      <c r="P1562" t="s">
        <v>94</v>
      </c>
      <c r="Q1562" t="s">
        <v>14</v>
      </c>
      <c r="T1562">
        <v>0</v>
      </c>
    </row>
    <row r="1563" spans="1:20" x14ac:dyDescent="0.3">
      <c r="A1563" t="s">
        <v>1859</v>
      </c>
      <c r="B1563" t="s">
        <v>114</v>
      </c>
      <c r="C1563" t="s">
        <v>524</v>
      </c>
      <c r="D1563" t="s">
        <v>341</v>
      </c>
      <c r="E1563" s="1">
        <v>46092</v>
      </c>
      <c r="F1563" t="s">
        <v>1035</v>
      </c>
      <c r="G1563" t="s">
        <v>17</v>
      </c>
      <c r="H1563" t="s">
        <v>115</v>
      </c>
      <c r="I1563" s="1">
        <v>46090</v>
      </c>
      <c r="K1563" t="s">
        <v>156</v>
      </c>
      <c r="L1563" t="s">
        <v>342</v>
      </c>
      <c r="M1563" t="s">
        <v>343</v>
      </c>
      <c r="N1563" s="1">
        <v>46088</v>
      </c>
      <c r="O1563">
        <v>2</v>
      </c>
      <c r="P1563" t="s">
        <v>94</v>
      </c>
      <c r="Q1563" t="s">
        <v>14</v>
      </c>
      <c r="T1563">
        <v>0</v>
      </c>
    </row>
    <row r="1564" spans="1:20" x14ac:dyDescent="0.3">
      <c r="A1564" t="s">
        <v>1860</v>
      </c>
      <c r="B1564" t="s">
        <v>114</v>
      </c>
      <c r="C1564" t="s">
        <v>1037</v>
      </c>
      <c r="D1564" t="s">
        <v>348</v>
      </c>
      <c r="E1564" s="1">
        <v>46091</v>
      </c>
      <c r="F1564" t="s">
        <v>1030</v>
      </c>
      <c r="G1564" t="s">
        <v>17</v>
      </c>
      <c r="H1564" t="s">
        <v>115</v>
      </c>
      <c r="I1564" s="1">
        <v>46088</v>
      </c>
      <c r="K1564" t="s">
        <v>156</v>
      </c>
      <c r="L1564" t="s">
        <v>1031</v>
      </c>
      <c r="M1564" t="s">
        <v>722</v>
      </c>
      <c r="N1564" s="1">
        <v>46085</v>
      </c>
      <c r="O1564">
        <v>3</v>
      </c>
      <c r="P1564" t="s">
        <v>94</v>
      </c>
      <c r="Q1564" t="s">
        <v>14</v>
      </c>
      <c r="T1564">
        <v>0</v>
      </c>
    </row>
    <row r="1565" spans="1:20" x14ac:dyDescent="0.3">
      <c r="A1565" t="s">
        <v>1861</v>
      </c>
      <c r="B1565" t="s">
        <v>114</v>
      </c>
      <c r="C1565" t="s">
        <v>1029</v>
      </c>
      <c r="D1565" t="s">
        <v>348</v>
      </c>
      <c r="E1565" s="1">
        <v>46092</v>
      </c>
      <c r="F1565" t="s">
        <v>1030</v>
      </c>
      <c r="G1565" t="s">
        <v>17</v>
      </c>
      <c r="H1565" t="s">
        <v>115</v>
      </c>
      <c r="I1565" s="1">
        <v>46090</v>
      </c>
      <c r="K1565" t="s">
        <v>156</v>
      </c>
      <c r="L1565" t="s">
        <v>1031</v>
      </c>
      <c r="M1565" t="s">
        <v>722</v>
      </c>
      <c r="N1565" s="1">
        <v>46090</v>
      </c>
      <c r="O1565">
        <v>0</v>
      </c>
      <c r="P1565" t="s">
        <v>94</v>
      </c>
      <c r="Q1565" t="s">
        <v>14</v>
      </c>
      <c r="T1565">
        <v>0</v>
      </c>
    </row>
    <row r="1566" spans="1:20" x14ac:dyDescent="0.3">
      <c r="A1566" t="s">
        <v>1862</v>
      </c>
      <c r="B1566" t="s">
        <v>114</v>
      </c>
      <c r="C1566" t="s">
        <v>1166</v>
      </c>
      <c r="D1566" t="s">
        <v>341</v>
      </c>
      <c r="E1566" s="1">
        <v>46092</v>
      </c>
      <c r="F1566" t="s">
        <v>1035</v>
      </c>
      <c r="G1566" t="s">
        <v>17</v>
      </c>
      <c r="H1566" t="s">
        <v>115</v>
      </c>
      <c r="I1566" s="1">
        <v>46090</v>
      </c>
      <c r="K1566" t="s">
        <v>156</v>
      </c>
      <c r="L1566" t="s">
        <v>342</v>
      </c>
      <c r="M1566" t="s">
        <v>343</v>
      </c>
      <c r="N1566" s="1">
        <v>46088</v>
      </c>
      <c r="O1566">
        <v>2</v>
      </c>
      <c r="P1566" t="s">
        <v>94</v>
      </c>
      <c r="Q1566" t="s">
        <v>14</v>
      </c>
      <c r="T1566">
        <v>0</v>
      </c>
    </row>
    <row r="1567" spans="1:20" x14ac:dyDescent="0.3">
      <c r="A1567" t="s">
        <v>1863</v>
      </c>
      <c r="B1567" t="s">
        <v>114</v>
      </c>
      <c r="C1567" t="s">
        <v>1029</v>
      </c>
      <c r="D1567" t="s">
        <v>348</v>
      </c>
      <c r="E1567" s="1">
        <v>46091</v>
      </c>
      <c r="F1567" t="s">
        <v>1030</v>
      </c>
      <c r="G1567" t="s">
        <v>17</v>
      </c>
      <c r="H1567" t="s">
        <v>115</v>
      </c>
      <c r="I1567" s="1">
        <v>46087</v>
      </c>
      <c r="K1567" t="s">
        <v>156</v>
      </c>
      <c r="L1567" t="s">
        <v>721</v>
      </c>
      <c r="M1567" t="s">
        <v>722</v>
      </c>
      <c r="N1567" s="1">
        <v>46086</v>
      </c>
      <c r="O1567">
        <v>1</v>
      </c>
      <c r="P1567" t="s">
        <v>94</v>
      </c>
      <c r="Q1567" t="s">
        <v>14</v>
      </c>
      <c r="T1567">
        <v>0</v>
      </c>
    </row>
    <row r="1568" spans="1:20" x14ac:dyDescent="0.3">
      <c r="A1568" t="s">
        <v>1864</v>
      </c>
      <c r="B1568" t="s">
        <v>114</v>
      </c>
      <c r="C1568" t="s">
        <v>1037</v>
      </c>
      <c r="D1568" t="s">
        <v>348</v>
      </c>
      <c r="E1568" s="1">
        <v>46093</v>
      </c>
      <c r="F1568" t="s">
        <v>1030</v>
      </c>
      <c r="G1568" t="s">
        <v>17</v>
      </c>
      <c r="H1568" t="s">
        <v>115</v>
      </c>
      <c r="I1568" s="1">
        <v>46090</v>
      </c>
      <c r="K1568" t="s">
        <v>156</v>
      </c>
      <c r="L1568" t="s">
        <v>721</v>
      </c>
      <c r="M1568" t="s">
        <v>722</v>
      </c>
      <c r="N1568" s="1">
        <v>46088</v>
      </c>
      <c r="O1568">
        <v>2</v>
      </c>
      <c r="P1568" t="s">
        <v>94</v>
      </c>
      <c r="Q1568" t="s">
        <v>14</v>
      </c>
      <c r="T1568">
        <v>0</v>
      </c>
    </row>
    <row r="1569" spans="1:20" x14ac:dyDescent="0.3">
      <c r="A1569" t="s">
        <v>1865</v>
      </c>
      <c r="B1569" t="s">
        <v>114</v>
      </c>
      <c r="C1569" t="s">
        <v>524</v>
      </c>
      <c r="D1569" t="s">
        <v>341</v>
      </c>
      <c r="E1569" s="1">
        <v>46093</v>
      </c>
      <c r="F1569" t="s">
        <v>1035</v>
      </c>
      <c r="G1569" t="s">
        <v>17</v>
      </c>
      <c r="H1569" t="s">
        <v>115</v>
      </c>
      <c r="I1569" s="1">
        <v>46091</v>
      </c>
      <c r="K1569" t="s">
        <v>156</v>
      </c>
      <c r="L1569" t="s">
        <v>342</v>
      </c>
      <c r="M1569" t="s">
        <v>343</v>
      </c>
      <c r="N1569" s="1">
        <v>46090</v>
      </c>
      <c r="O1569">
        <v>1</v>
      </c>
      <c r="P1569" t="s">
        <v>94</v>
      </c>
      <c r="Q1569" t="s">
        <v>14</v>
      </c>
      <c r="T1569">
        <v>0</v>
      </c>
    </row>
    <row r="1570" spans="1:20" x14ac:dyDescent="0.3">
      <c r="A1570" t="s">
        <v>1866</v>
      </c>
      <c r="B1570" t="s">
        <v>114</v>
      </c>
      <c r="C1570" t="s">
        <v>1029</v>
      </c>
      <c r="D1570" t="s">
        <v>348</v>
      </c>
      <c r="E1570" s="1">
        <v>46091</v>
      </c>
      <c r="F1570" t="s">
        <v>1030</v>
      </c>
      <c r="G1570" t="s">
        <v>17</v>
      </c>
      <c r="H1570" t="s">
        <v>115</v>
      </c>
      <c r="I1570" s="1">
        <v>46088</v>
      </c>
      <c r="K1570" t="s">
        <v>156</v>
      </c>
      <c r="L1570" t="s">
        <v>721</v>
      </c>
      <c r="M1570" t="s">
        <v>722</v>
      </c>
      <c r="N1570" s="1">
        <v>46087</v>
      </c>
      <c r="O1570">
        <v>1</v>
      </c>
      <c r="P1570" t="s">
        <v>94</v>
      </c>
      <c r="Q1570" t="s">
        <v>14</v>
      </c>
      <c r="T1570">
        <v>0</v>
      </c>
    </row>
    <row r="1571" spans="1:20" x14ac:dyDescent="0.3">
      <c r="A1571" t="s">
        <v>1867</v>
      </c>
      <c r="B1571" t="s">
        <v>114</v>
      </c>
      <c r="C1571" t="s">
        <v>1057</v>
      </c>
      <c r="D1571" t="s">
        <v>341</v>
      </c>
      <c r="E1571" s="1">
        <v>46092</v>
      </c>
      <c r="F1571" t="s">
        <v>1035</v>
      </c>
      <c r="G1571" t="s">
        <v>17</v>
      </c>
      <c r="H1571" t="s">
        <v>115</v>
      </c>
      <c r="I1571" s="1">
        <v>46090</v>
      </c>
      <c r="K1571" t="s">
        <v>156</v>
      </c>
      <c r="L1571" t="s">
        <v>379</v>
      </c>
      <c r="M1571" t="s">
        <v>380</v>
      </c>
      <c r="N1571" s="1">
        <v>46090</v>
      </c>
      <c r="O1571">
        <v>0</v>
      </c>
      <c r="P1571" t="s">
        <v>94</v>
      </c>
      <c r="Q1571" t="s">
        <v>14</v>
      </c>
      <c r="T1571">
        <v>0</v>
      </c>
    </row>
    <row r="1572" spans="1:20" x14ac:dyDescent="0.3">
      <c r="A1572" t="s">
        <v>1868</v>
      </c>
      <c r="B1572" t="s">
        <v>114</v>
      </c>
      <c r="C1572" t="s">
        <v>1037</v>
      </c>
      <c r="D1572" t="s">
        <v>348</v>
      </c>
      <c r="E1572" s="1">
        <v>46091</v>
      </c>
      <c r="F1572" t="s">
        <v>1030</v>
      </c>
      <c r="G1572" t="s">
        <v>17</v>
      </c>
      <c r="H1572" t="s">
        <v>115</v>
      </c>
      <c r="I1572" s="1">
        <v>46088</v>
      </c>
      <c r="K1572" t="s">
        <v>156</v>
      </c>
      <c r="L1572" t="s">
        <v>1031</v>
      </c>
      <c r="M1572" t="s">
        <v>722</v>
      </c>
      <c r="N1572" s="1">
        <v>46086</v>
      </c>
      <c r="O1572">
        <v>2</v>
      </c>
      <c r="P1572" t="s">
        <v>94</v>
      </c>
      <c r="Q1572" t="s">
        <v>14</v>
      </c>
      <c r="T1572">
        <v>0</v>
      </c>
    </row>
    <row r="1573" spans="1:20" x14ac:dyDescent="0.3">
      <c r="A1573" t="s">
        <v>1869</v>
      </c>
      <c r="B1573" t="s">
        <v>114</v>
      </c>
      <c r="C1573" t="s">
        <v>1033</v>
      </c>
      <c r="D1573" t="s">
        <v>348</v>
      </c>
      <c r="E1573" s="1">
        <v>46092</v>
      </c>
      <c r="F1573" t="s">
        <v>1030</v>
      </c>
      <c r="G1573" t="s">
        <v>17</v>
      </c>
      <c r="H1573" t="s">
        <v>115</v>
      </c>
      <c r="I1573" s="1">
        <v>46090</v>
      </c>
      <c r="K1573" t="s">
        <v>156</v>
      </c>
      <c r="L1573" t="s">
        <v>721</v>
      </c>
      <c r="M1573" t="s">
        <v>722</v>
      </c>
      <c r="N1573" s="1">
        <v>46090</v>
      </c>
      <c r="O1573">
        <v>0</v>
      </c>
      <c r="P1573" t="s">
        <v>94</v>
      </c>
      <c r="Q1573" t="s">
        <v>14</v>
      </c>
      <c r="T1573">
        <v>0</v>
      </c>
    </row>
    <row r="1574" spans="1:20" x14ac:dyDescent="0.3">
      <c r="A1574" t="s">
        <v>1870</v>
      </c>
      <c r="B1574" t="s">
        <v>114</v>
      </c>
      <c r="C1574" t="s">
        <v>1037</v>
      </c>
      <c r="D1574" t="s">
        <v>348</v>
      </c>
      <c r="E1574" s="1">
        <v>46091</v>
      </c>
      <c r="F1574" t="s">
        <v>1030</v>
      </c>
      <c r="G1574" t="s">
        <v>17</v>
      </c>
      <c r="H1574" t="s">
        <v>115</v>
      </c>
      <c r="I1574" s="1">
        <v>46088</v>
      </c>
      <c r="K1574" t="s">
        <v>156</v>
      </c>
      <c r="L1574" t="s">
        <v>1031</v>
      </c>
      <c r="M1574" t="s">
        <v>722</v>
      </c>
      <c r="N1574" s="1">
        <v>46086</v>
      </c>
      <c r="O1574">
        <v>2</v>
      </c>
      <c r="P1574" t="s">
        <v>94</v>
      </c>
      <c r="Q1574" t="s">
        <v>14</v>
      </c>
      <c r="T1574">
        <v>0</v>
      </c>
    </row>
    <row r="1575" spans="1:20" x14ac:dyDescent="0.3">
      <c r="A1575" t="s">
        <v>1871</v>
      </c>
      <c r="B1575" t="s">
        <v>114</v>
      </c>
      <c r="C1575" t="s">
        <v>387</v>
      </c>
      <c r="D1575" t="s">
        <v>341</v>
      </c>
      <c r="E1575" s="1">
        <v>46092</v>
      </c>
      <c r="F1575" t="s">
        <v>1035</v>
      </c>
      <c r="G1575" t="s">
        <v>17</v>
      </c>
      <c r="H1575" t="s">
        <v>115</v>
      </c>
      <c r="I1575" s="1">
        <v>46090</v>
      </c>
      <c r="K1575" t="s">
        <v>156</v>
      </c>
      <c r="L1575" t="s">
        <v>342</v>
      </c>
      <c r="M1575" t="s">
        <v>343</v>
      </c>
      <c r="N1575" s="1">
        <v>46089</v>
      </c>
      <c r="O1575">
        <v>1</v>
      </c>
      <c r="P1575" t="s">
        <v>94</v>
      </c>
      <c r="Q1575" t="s">
        <v>14</v>
      </c>
      <c r="T1575">
        <v>0</v>
      </c>
    </row>
    <row r="1576" spans="1:20" x14ac:dyDescent="0.3">
      <c r="A1576" t="s">
        <v>1872</v>
      </c>
      <c r="B1576" t="s">
        <v>114</v>
      </c>
      <c r="C1576" t="s">
        <v>1033</v>
      </c>
      <c r="D1576" t="s">
        <v>348</v>
      </c>
      <c r="E1576" s="1">
        <v>46087</v>
      </c>
      <c r="F1576" t="s">
        <v>1030</v>
      </c>
      <c r="G1576" t="s">
        <v>17</v>
      </c>
      <c r="H1576" t="s">
        <v>115</v>
      </c>
      <c r="I1576" s="1">
        <v>46085</v>
      </c>
      <c r="K1576" t="s">
        <v>156</v>
      </c>
      <c r="L1576" t="s">
        <v>721</v>
      </c>
      <c r="M1576" t="s">
        <v>722</v>
      </c>
      <c r="N1576" s="1">
        <v>46085</v>
      </c>
      <c r="O1576">
        <v>0</v>
      </c>
      <c r="P1576" t="s">
        <v>94</v>
      </c>
      <c r="Q1576" t="s">
        <v>14</v>
      </c>
      <c r="T1576">
        <v>0</v>
      </c>
    </row>
    <row r="1577" spans="1:20" x14ac:dyDescent="0.3">
      <c r="A1577" t="s">
        <v>1873</v>
      </c>
      <c r="B1577" t="s">
        <v>114</v>
      </c>
      <c r="C1577" t="s">
        <v>1033</v>
      </c>
      <c r="D1577" t="s">
        <v>348</v>
      </c>
      <c r="E1577" s="1">
        <v>46092</v>
      </c>
      <c r="F1577" t="s">
        <v>1030</v>
      </c>
      <c r="G1577" t="s">
        <v>17</v>
      </c>
      <c r="H1577" t="s">
        <v>115</v>
      </c>
      <c r="I1577" s="1">
        <v>46090</v>
      </c>
      <c r="K1577" t="s">
        <v>156</v>
      </c>
      <c r="L1577" t="s">
        <v>721</v>
      </c>
      <c r="M1577" t="s">
        <v>722</v>
      </c>
      <c r="N1577" s="1">
        <v>46088</v>
      </c>
      <c r="O1577">
        <v>2</v>
      </c>
      <c r="P1577" t="s">
        <v>94</v>
      </c>
      <c r="Q1577" t="s">
        <v>14</v>
      </c>
      <c r="T1577">
        <v>0</v>
      </c>
    </row>
    <row r="1578" spans="1:20" x14ac:dyDescent="0.3">
      <c r="A1578" t="s">
        <v>1874</v>
      </c>
      <c r="B1578" t="s">
        <v>114</v>
      </c>
      <c r="C1578" t="s">
        <v>1033</v>
      </c>
      <c r="D1578" t="s">
        <v>348</v>
      </c>
      <c r="E1578" s="1">
        <v>46092</v>
      </c>
      <c r="F1578" t="s">
        <v>1030</v>
      </c>
      <c r="G1578" t="s">
        <v>17</v>
      </c>
      <c r="H1578" t="s">
        <v>115</v>
      </c>
      <c r="I1578" s="1">
        <v>46090</v>
      </c>
      <c r="K1578" t="s">
        <v>156</v>
      </c>
      <c r="L1578" t="s">
        <v>721</v>
      </c>
      <c r="M1578" t="s">
        <v>722</v>
      </c>
      <c r="N1578" s="1">
        <v>46088</v>
      </c>
      <c r="O1578">
        <v>2</v>
      </c>
      <c r="P1578" t="s">
        <v>94</v>
      </c>
      <c r="Q1578" t="s">
        <v>14</v>
      </c>
      <c r="T1578">
        <v>0</v>
      </c>
    </row>
    <row r="1579" spans="1:20" x14ac:dyDescent="0.3">
      <c r="A1579" t="s">
        <v>1875</v>
      </c>
      <c r="B1579" t="s">
        <v>114</v>
      </c>
      <c r="C1579" t="s">
        <v>1037</v>
      </c>
      <c r="D1579" t="s">
        <v>348</v>
      </c>
      <c r="E1579" s="1">
        <v>46091</v>
      </c>
      <c r="F1579" t="s">
        <v>1030</v>
      </c>
      <c r="G1579" t="s">
        <v>17</v>
      </c>
      <c r="H1579" t="s">
        <v>115</v>
      </c>
      <c r="I1579" s="1">
        <v>46090</v>
      </c>
      <c r="K1579" t="s">
        <v>156</v>
      </c>
      <c r="L1579" t="s">
        <v>1031</v>
      </c>
      <c r="M1579" t="s">
        <v>722</v>
      </c>
      <c r="N1579" s="1">
        <v>46086</v>
      </c>
      <c r="O1579">
        <v>4</v>
      </c>
      <c r="P1579" t="s">
        <v>93</v>
      </c>
      <c r="Q1579" t="s">
        <v>14</v>
      </c>
      <c r="T1579">
        <v>0</v>
      </c>
    </row>
    <row r="1580" spans="1:20" x14ac:dyDescent="0.3">
      <c r="A1580" t="s">
        <v>1876</v>
      </c>
      <c r="B1580" t="s">
        <v>114</v>
      </c>
      <c r="C1580" t="s">
        <v>1037</v>
      </c>
      <c r="D1580" t="s">
        <v>348</v>
      </c>
      <c r="E1580" s="1">
        <v>46091</v>
      </c>
      <c r="F1580" t="s">
        <v>1030</v>
      </c>
      <c r="G1580" t="s">
        <v>17</v>
      </c>
      <c r="H1580" t="s">
        <v>115</v>
      </c>
      <c r="I1580" s="1">
        <v>46090</v>
      </c>
      <c r="K1580" t="s">
        <v>156</v>
      </c>
      <c r="L1580" t="s">
        <v>1031</v>
      </c>
      <c r="M1580" t="s">
        <v>722</v>
      </c>
      <c r="N1580" s="1">
        <v>46086</v>
      </c>
      <c r="O1580">
        <v>4</v>
      </c>
      <c r="P1580" t="s">
        <v>93</v>
      </c>
      <c r="Q1580" t="s">
        <v>14</v>
      </c>
      <c r="T1580">
        <v>0</v>
      </c>
    </row>
    <row r="1581" spans="1:20" x14ac:dyDescent="0.3">
      <c r="A1581" t="s">
        <v>1877</v>
      </c>
      <c r="B1581" t="s">
        <v>114</v>
      </c>
      <c r="C1581" t="s">
        <v>1037</v>
      </c>
      <c r="D1581" t="s">
        <v>348</v>
      </c>
      <c r="E1581" s="1">
        <v>46091</v>
      </c>
      <c r="F1581" t="s">
        <v>1030</v>
      </c>
      <c r="G1581" t="s">
        <v>17</v>
      </c>
      <c r="H1581" t="s">
        <v>115</v>
      </c>
      <c r="I1581" s="1">
        <v>46088</v>
      </c>
      <c r="K1581" t="s">
        <v>156</v>
      </c>
      <c r="L1581" t="s">
        <v>721</v>
      </c>
      <c r="M1581" t="s">
        <v>722</v>
      </c>
      <c r="N1581" s="1">
        <v>46087</v>
      </c>
      <c r="O1581">
        <v>1</v>
      </c>
      <c r="P1581" t="s">
        <v>94</v>
      </c>
      <c r="Q1581" t="s">
        <v>14</v>
      </c>
      <c r="T1581">
        <v>0</v>
      </c>
    </row>
    <row r="1582" spans="1:20" x14ac:dyDescent="0.3">
      <c r="A1582" t="s">
        <v>1878</v>
      </c>
      <c r="B1582" t="s">
        <v>114</v>
      </c>
      <c r="C1582" t="s">
        <v>1033</v>
      </c>
      <c r="D1582" t="s">
        <v>348</v>
      </c>
      <c r="E1582" s="1">
        <v>46092</v>
      </c>
      <c r="F1582" t="s">
        <v>1030</v>
      </c>
      <c r="G1582" t="s">
        <v>17</v>
      </c>
      <c r="H1582" t="s">
        <v>115</v>
      </c>
      <c r="I1582" s="1">
        <v>46088</v>
      </c>
      <c r="K1582" t="s">
        <v>156</v>
      </c>
      <c r="L1582" t="s">
        <v>721</v>
      </c>
      <c r="M1582" t="s">
        <v>722</v>
      </c>
      <c r="N1582" s="1">
        <v>46086</v>
      </c>
      <c r="O1582">
        <v>2</v>
      </c>
      <c r="P1582" t="s">
        <v>94</v>
      </c>
      <c r="Q1582" t="s">
        <v>14</v>
      </c>
      <c r="T1582">
        <v>0</v>
      </c>
    </row>
    <row r="1583" spans="1:20" x14ac:dyDescent="0.3">
      <c r="A1583" t="s">
        <v>1879</v>
      </c>
      <c r="B1583" t="s">
        <v>114</v>
      </c>
      <c r="C1583" t="s">
        <v>1029</v>
      </c>
      <c r="D1583" t="s">
        <v>348</v>
      </c>
      <c r="E1583" s="1">
        <v>46093</v>
      </c>
      <c r="F1583" t="s">
        <v>1030</v>
      </c>
      <c r="G1583" t="s">
        <v>17</v>
      </c>
      <c r="H1583" t="s">
        <v>115</v>
      </c>
      <c r="I1583" s="1">
        <v>46088</v>
      </c>
      <c r="K1583" t="s">
        <v>156</v>
      </c>
      <c r="L1583" t="s">
        <v>721</v>
      </c>
      <c r="M1583" t="s">
        <v>722</v>
      </c>
      <c r="N1583" s="1">
        <v>46087</v>
      </c>
      <c r="O1583">
        <v>1</v>
      </c>
      <c r="P1583" t="s">
        <v>94</v>
      </c>
      <c r="Q1583" t="s">
        <v>14</v>
      </c>
      <c r="T1583">
        <v>0</v>
      </c>
    </row>
    <row r="1584" spans="1:20" x14ac:dyDescent="0.3">
      <c r="A1584" t="s">
        <v>1880</v>
      </c>
      <c r="B1584" t="s">
        <v>114</v>
      </c>
      <c r="C1584" t="s">
        <v>1029</v>
      </c>
      <c r="D1584" t="s">
        <v>348</v>
      </c>
      <c r="E1584" s="1">
        <v>46091</v>
      </c>
      <c r="F1584" t="s">
        <v>1030</v>
      </c>
      <c r="G1584" t="s">
        <v>17</v>
      </c>
      <c r="H1584" t="s">
        <v>115</v>
      </c>
      <c r="I1584" s="1">
        <v>46087</v>
      </c>
      <c r="K1584" t="s">
        <v>156</v>
      </c>
      <c r="L1584" t="s">
        <v>721</v>
      </c>
      <c r="M1584" t="s">
        <v>722</v>
      </c>
      <c r="N1584" s="1">
        <v>46086</v>
      </c>
      <c r="O1584">
        <v>1</v>
      </c>
      <c r="P1584" t="s">
        <v>94</v>
      </c>
      <c r="Q1584" t="s">
        <v>14</v>
      </c>
      <c r="T1584">
        <v>0</v>
      </c>
    </row>
    <row r="1585" spans="1:20" x14ac:dyDescent="0.3">
      <c r="A1585" t="s">
        <v>1881</v>
      </c>
      <c r="B1585" t="s">
        <v>114</v>
      </c>
      <c r="C1585" t="s">
        <v>1033</v>
      </c>
      <c r="D1585" t="s">
        <v>348</v>
      </c>
      <c r="E1585" s="1">
        <v>46094</v>
      </c>
      <c r="F1585" t="s">
        <v>1030</v>
      </c>
      <c r="G1585" t="s">
        <v>17</v>
      </c>
      <c r="H1585" t="s">
        <v>115</v>
      </c>
      <c r="I1585" s="1">
        <v>46090</v>
      </c>
      <c r="K1585" t="s">
        <v>156</v>
      </c>
      <c r="L1585" t="s">
        <v>721</v>
      </c>
      <c r="M1585" t="s">
        <v>722</v>
      </c>
      <c r="N1585" s="1">
        <v>46090</v>
      </c>
      <c r="O1585">
        <v>0</v>
      </c>
      <c r="P1585" t="s">
        <v>94</v>
      </c>
      <c r="Q1585" t="s">
        <v>14</v>
      </c>
      <c r="T1585">
        <v>0</v>
      </c>
    </row>
    <row r="1586" spans="1:20" x14ac:dyDescent="0.3">
      <c r="A1586" t="s">
        <v>1882</v>
      </c>
      <c r="B1586" t="s">
        <v>114</v>
      </c>
      <c r="C1586" t="s">
        <v>1029</v>
      </c>
      <c r="D1586" t="s">
        <v>348</v>
      </c>
      <c r="E1586" s="1">
        <v>46092</v>
      </c>
      <c r="F1586" t="s">
        <v>1030</v>
      </c>
      <c r="G1586" t="s">
        <v>17</v>
      </c>
      <c r="H1586" t="s">
        <v>115</v>
      </c>
      <c r="I1586" s="1">
        <v>46090</v>
      </c>
      <c r="K1586" t="s">
        <v>156</v>
      </c>
      <c r="L1586" t="s">
        <v>1031</v>
      </c>
      <c r="M1586" t="s">
        <v>722</v>
      </c>
      <c r="N1586" s="1">
        <v>46090</v>
      </c>
      <c r="O1586">
        <v>0</v>
      </c>
      <c r="P1586" t="s">
        <v>94</v>
      </c>
      <c r="Q1586" t="s">
        <v>14</v>
      </c>
      <c r="T1586">
        <v>0</v>
      </c>
    </row>
    <row r="1587" spans="1:20" x14ac:dyDescent="0.3">
      <c r="A1587" t="s">
        <v>1883</v>
      </c>
      <c r="B1587" t="s">
        <v>114</v>
      </c>
      <c r="C1587" t="s">
        <v>1029</v>
      </c>
      <c r="D1587" t="s">
        <v>348</v>
      </c>
      <c r="E1587" s="1">
        <v>46093</v>
      </c>
      <c r="F1587" t="s">
        <v>1030</v>
      </c>
      <c r="G1587" t="s">
        <v>17</v>
      </c>
      <c r="H1587" t="s">
        <v>115</v>
      </c>
      <c r="I1587" s="1">
        <v>46090</v>
      </c>
      <c r="K1587" t="s">
        <v>156</v>
      </c>
      <c r="L1587" t="s">
        <v>721</v>
      </c>
      <c r="M1587" t="s">
        <v>722</v>
      </c>
      <c r="N1587" s="1">
        <v>46088</v>
      </c>
      <c r="O1587">
        <v>2</v>
      </c>
      <c r="P1587" t="s">
        <v>94</v>
      </c>
      <c r="Q1587" t="s">
        <v>14</v>
      </c>
      <c r="T1587">
        <v>0</v>
      </c>
    </row>
    <row r="1588" spans="1:20" x14ac:dyDescent="0.3">
      <c r="A1588" t="s">
        <v>1884</v>
      </c>
      <c r="B1588" t="s">
        <v>114</v>
      </c>
      <c r="C1588" t="s">
        <v>524</v>
      </c>
      <c r="D1588" t="s">
        <v>341</v>
      </c>
      <c r="E1588" s="1">
        <v>46092</v>
      </c>
      <c r="F1588" t="s">
        <v>1035</v>
      </c>
      <c r="G1588" t="s">
        <v>17</v>
      </c>
      <c r="H1588" t="s">
        <v>115</v>
      </c>
      <c r="I1588" s="1">
        <v>46090</v>
      </c>
      <c r="K1588" t="s">
        <v>156</v>
      </c>
      <c r="L1588" t="s">
        <v>342</v>
      </c>
      <c r="M1588" t="s">
        <v>343</v>
      </c>
      <c r="N1588" s="1">
        <v>46088</v>
      </c>
      <c r="O1588">
        <v>2</v>
      </c>
      <c r="P1588" t="s">
        <v>94</v>
      </c>
      <c r="Q1588" t="s">
        <v>14</v>
      </c>
      <c r="T1588">
        <v>0</v>
      </c>
    </row>
    <row r="1589" spans="1:20" x14ac:dyDescent="0.3">
      <c r="A1589" t="s">
        <v>1885</v>
      </c>
      <c r="B1589" t="s">
        <v>114</v>
      </c>
      <c r="C1589" t="s">
        <v>1029</v>
      </c>
      <c r="D1589" t="s">
        <v>348</v>
      </c>
      <c r="E1589" s="1">
        <v>46090</v>
      </c>
      <c r="F1589" t="s">
        <v>1030</v>
      </c>
      <c r="G1589" t="s">
        <v>17</v>
      </c>
      <c r="H1589" t="s">
        <v>115</v>
      </c>
      <c r="I1589" s="1">
        <v>46090</v>
      </c>
      <c r="K1589" t="s">
        <v>156</v>
      </c>
      <c r="L1589" t="s">
        <v>1031</v>
      </c>
      <c r="M1589" t="s">
        <v>722</v>
      </c>
      <c r="N1589" s="1">
        <v>46086</v>
      </c>
      <c r="O1589">
        <v>4</v>
      </c>
      <c r="P1589" t="s">
        <v>93</v>
      </c>
      <c r="Q1589" t="s">
        <v>14</v>
      </c>
      <c r="T1589">
        <v>0</v>
      </c>
    </row>
    <row r="1590" spans="1:20" x14ac:dyDescent="0.3">
      <c r="A1590" t="s">
        <v>1886</v>
      </c>
      <c r="B1590" t="s">
        <v>114</v>
      </c>
      <c r="C1590" t="s">
        <v>1029</v>
      </c>
      <c r="D1590" t="s">
        <v>348</v>
      </c>
      <c r="E1590" s="1">
        <v>46093</v>
      </c>
      <c r="F1590" t="s">
        <v>1030</v>
      </c>
      <c r="G1590" t="s">
        <v>17</v>
      </c>
      <c r="H1590" t="s">
        <v>115</v>
      </c>
      <c r="I1590" s="1">
        <v>46090</v>
      </c>
      <c r="K1590" t="s">
        <v>156</v>
      </c>
      <c r="L1590" t="s">
        <v>721</v>
      </c>
      <c r="M1590" t="s">
        <v>722</v>
      </c>
      <c r="N1590" s="1">
        <v>46088</v>
      </c>
      <c r="O1590">
        <v>2</v>
      </c>
      <c r="P1590" t="s">
        <v>94</v>
      </c>
      <c r="Q1590" t="s">
        <v>14</v>
      </c>
      <c r="T1590">
        <v>0</v>
      </c>
    </row>
    <row r="1591" spans="1:20" x14ac:dyDescent="0.3">
      <c r="A1591" t="s">
        <v>1887</v>
      </c>
      <c r="B1591" t="s">
        <v>114</v>
      </c>
      <c r="C1591" t="s">
        <v>1033</v>
      </c>
      <c r="D1591" t="s">
        <v>348</v>
      </c>
      <c r="E1591" s="1">
        <v>46092</v>
      </c>
      <c r="F1591" t="s">
        <v>1030</v>
      </c>
      <c r="G1591" t="s">
        <v>17</v>
      </c>
      <c r="H1591" t="s">
        <v>115</v>
      </c>
      <c r="I1591" s="1">
        <v>46088</v>
      </c>
      <c r="K1591" t="s">
        <v>156</v>
      </c>
      <c r="L1591" t="s">
        <v>721</v>
      </c>
      <c r="M1591" t="s">
        <v>722</v>
      </c>
      <c r="N1591" s="1">
        <v>46087</v>
      </c>
      <c r="O1591">
        <v>1</v>
      </c>
      <c r="P1591" t="s">
        <v>94</v>
      </c>
      <c r="Q1591" t="s">
        <v>14</v>
      </c>
      <c r="T1591">
        <v>0</v>
      </c>
    </row>
    <row r="1592" spans="1:20" x14ac:dyDescent="0.3">
      <c r="A1592" t="s">
        <v>1888</v>
      </c>
      <c r="B1592" t="s">
        <v>114</v>
      </c>
      <c r="C1592" t="s">
        <v>1029</v>
      </c>
      <c r="D1592" t="s">
        <v>348</v>
      </c>
      <c r="E1592" s="1">
        <v>46091</v>
      </c>
      <c r="F1592" t="s">
        <v>1030</v>
      </c>
      <c r="G1592" t="s">
        <v>17</v>
      </c>
      <c r="H1592" t="s">
        <v>115</v>
      </c>
      <c r="I1592" s="1">
        <v>46088</v>
      </c>
      <c r="K1592" t="s">
        <v>156</v>
      </c>
      <c r="L1592" t="s">
        <v>721</v>
      </c>
      <c r="M1592" t="s">
        <v>722</v>
      </c>
      <c r="N1592" s="1">
        <v>46087</v>
      </c>
      <c r="O1592">
        <v>1</v>
      </c>
      <c r="P1592" t="s">
        <v>94</v>
      </c>
      <c r="Q1592" t="s">
        <v>14</v>
      </c>
      <c r="T1592">
        <v>0</v>
      </c>
    </row>
    <row r="1593" spans="1:20" x14ac:dyDescent="0.3">
      <c r="A1593" t="s">
        <v>1889</v>
      </c>
      <c r="B1593" t="s">
        <v>114</v>
      </c>
      <c r="C1593" t="s">
        <v>1037</v>
      </c>
      <c r="D1593" t="s">
        <v>348</v>
      </c>
      <c r="E1593" s="1">
        <v>46091</v>
      </c>
      <c r="F1593" t="s">
        <v>1030</v>
      </c>
      <c r="G1593" t="s">
        <v>17</v>
      </c>
      <c r="H1593" t="s">
        <v>115</v>
      </c>
      <c r="I1593" s="1">
        <v>46088</v>
      </c>
      <c r="K1593" t="s">
        <v>156</v>
      </c>
      <c r="L1593" t="s">
        <v>1031</v>
      </c>
      <c r="M1593" t="s">
        <v>722</v>
      </c>
      <c r="N1593" s="1">
        <v>46085</v>
      </c>
      <c r="O1593">
        <v>3</v>
      </c>
      <c r="P1593" t="s">
        <v>94</v>
      </c>
      <c r="Q1593" t="s">
        <v>14</v>
      </c>
      <c r="T1593">
        <v>0</v>
      </c>
    </row>
    <row r="1594" spans="1:20" x14ac:dyDescent="0.3">
      <c r="A1594" t="s">
        <v>1890</v>
      </c>
      <c r="B1594" t="s">
        <v>114</v>
      </c>
      <c r="C1594" t="s">
        <v>1037</v>
      </c>
      <c r="D1594" t="s">
        <v>348</v>
      </c>
      <c r="E1594" s="1">
        <v>46091</v>
      </c>
      <c r="F1594" t="s">
        <v>1030</v>
      </c>
      <c r="G1594" t="s">
        <v>17</v>
      </c>
      <c r="H1594" t="s">
        <v>115</v>
      </c>
      <c r="I1594" s="1">
        <v>46090</v>
      </c>
      <c r="K1594" t="s">
        <v>156</v>
      </c>
      <c r="L1594" t="s">
        <v>1031</v>
      </c>
      <c r="M1594" t="s">
        <v>722</v>
      </c>
      <c r="N1594" s="1">
        <v>46087</v>
      </c>
      <c r="O1594">
        <v>3</v>
      </c>
      <c r="P1594" t="s">
        <v>94</v>
      </c>
      <c r="Q1594" t="s">
        <v>14</v>
      </c>
      <c r="T1594">
        <v>0</v>
      </c>
    </row>
    <row r="1595" spans="1:20" x14ac:dyDescent="0.3">
      <c r="A1595" t="s">
        <v>1891</v>
      </c>
      <c r="B1595" t="s">
        <v>114</v>
      </c>
      <c r="C1595" t="s">
        <v>1029</v>
      </c>
      <c r="D1595" t="s">
        <v>348</v>
      </c>
      <c r="E1595" s="1">
        <v>46093</v>
      </c>
      <c r="F1595" t="s">
        <v>1030</v>
      </c>
      <c r="G1595" t="s">
        <v>17</v>
      </c>
      <c r="H1595" t="s">
        <v>115</v>
      </c>
      <c r="I1595" s="1">
        <v>46090</v>
      </c>
      <c r="K1595" t="s">
        <v>156</v>
      </c>
      <c r="L1595" t="s">
        <v>721</v>
      </c>
      <c r="M1595" t="s">
        <v>722</v>
      </c>
      <c r="N1595" s="1">
        <v>46088</v>
      </c>
      <c r="O1595">
        <v>2</v>
      </c>
      <c r="P1595" t="s">
        <v>94</v>
      </c>
      <c r="Q1595" t="s">
        <v>14</v>
      </c>
      <c r="T1595">
        <v>0</v>
      </c>
    </row>
    <row r="1596" spans="1:20" x14ac:dyDescent="0.3">
      <c r="A1596" t="s">
        <v>1892</v>
      </c>
      <c r="B1596" t="s">
        <v>114</v>
      </c>
      <c r="C1596" t="s">
        <v>1037</v>
      </c>
      <c r="D1596" t="s">
        <v>348</v>
      </c>
      <c r="E1596" s="1">
        <v>46093</v>
      </c>
      <c r="F1596" t="s">
        <v>1030</v>
      </c>
      <c r="G1596" t="s">
        <v>17</v>
      </c>
      <c r="H1596" t="s">
        <v>115</v>
      </c>
      <c r="I1596" s="1">
        <v>46088</v>
      </c>
      <c r="K1596" t="s">
        <v>156</v>
      </c>
      <c r="L1596" t="s">
        <v>1031</v>
      </c>
      <c r="M1596" t="s">
        <v>722</v>
      </c>
      <c r="N1596" s="1">
        <v>46088</v>
      </c>
      <c r="O1596">
        <v>0</v>
      </c>
      <c r="P1596" t="s">
        <v>94</v>
      </c>
      <c r="Q1596" t="s">
        <v>14</v>
      </c>
      <c r="T1596">
        <v>0</v>
      </c>
    </row>
    <row r="1597" spans="1:20" x14ac:dyDescent="0.3">
      <c r="A1597" t="s">
        <v>1893</v>
      </c>
      <c r="B1597" t="s">
        <v>114</v>
      </c>
      <c r="C1597" t="s">
        <v>1033</v>
      </c>
      <c r="D1597" t="s">
        <v>348</v>
      </c>
      <c r="E1597" s="1">
        <v>46090</v>
      </c>
      <c r="F1597" t="s">
        <v>1030</v>
      </c>
      <c r="G1597" t="s">
        <v>17</v>
      </c>
      <c r="H1597" t="s">
        <v>115</v>
      </c>
      <c r="I1597" s="1">
        <v>46086</v>
      </c>
      <c r="K1597" t="s">
        <v>156</v>
      </c>
      <c r="L1597" t="s">
        <v>721</v>
      </c>
      <c r="M1597" t="s">
        <v>722</v>
      </c>
      <c r="N1597" s="1">
        <v>46085</v>
      </c>
      <c r="O1597">
        <v>1</v>
      </c>
      <c r="P1597" t="s">
        <v>94</v>
      </c>
      <c r="Q1597" t="s">
        <v>14</v>
      </c>
      <c r="T1597">
        <v>0</v>
      </c>
    </row>
    <row r="1598" spans="1:20" x14ac:dyDescent="0.3">
      <c r="A1598" t="s">
        <v>1894</v>
      </c>
      <c r="B1598" t="s">
        <v>114</v>
      </c>
      <c r="C1598" t="s">
        <v>1029</v>
      </c>
      <c r="D1598" t="s">
        <v>348</v>
      </c>
      <c r="E1598" s="1">
        <v>46093</v>
      </c>
      <c r="F1598" t="s">
        <v>1030</v>
      </c>
      <c r="G1598" t="s">
        <v>17</v>
      </c>
      <c r="H1598" t="s">
        <v>115</v>
      </c>
      <c r="I1598" s="1">
        <v>46090</v>
      </c>
      <c r="K1598" t="s">
        <v>156</v>
      </c>
      <c r="L1598" t="s">
        <v>721</v>
      </c>
      <c r="M1598" t="s">
        <v>722</v>
      </c>
      <c r="N1598" s="1">
        <v>46088</v>
      </c>
      <c r="O1598">
        <v>2</v>
      </c>
      <c r="P1598" t="s">
        <v>94</v>
      </c>
      <c r="Q1598" t="s">
        <v>14</v>
      </c>
      <c r="T1598">
        <v>0</v>
      </c>
    </row>
    <row r="1599" spans="1:20" x14ac:dyDescent="0.3">
      <c r="A1599" t="s">
        <v>1895</v>
      </c>
      <c r="B1599" t="s">
        <v>114</v>
      </c>
      <c r="C1599" t="s">
        <v>524</v>
      </c>
      <c r="D1599" t="s">
        <v>341</v>
      </c>
      <c r="E1599" s="1">
        <v>46092</v>
      </c>
      <c r="F1599" t="s">
        <v>1035</v>
      </c>
      <c r="G1599" t="s">
        <v>17</v>
      </c>
      <c r="H1599" t="s">
        <v>115</v>
      </c>
      <c r="I1599" s="1">
        <v>46090</v>
      </c>
      <c r="K1599" t="s">
        <v>156</v>
      </c>
      <c r="L1599" t="s">
        <v>342</v>
      </c>
      <c r="M1599" t="s">
        <v>343</v>
      </c>
      <c r="N1599" s="1">
        <v>46090</v>
      </c>
      <c r="O1599">
        <v>0</v>
      </c>
      <c r="P1599" t="s">
        <v>94</v>
      </c>
      <c r="Q1599" t="s">
        <v>14</v>
      </c>
      <c r="T1599">
        <v>0</v>
      </c>
    </row>
    <row r="1600" spans="1:20" x14ac:dyDescent="0.3">
      <c r="A1600" t="s">
        <v>1896</v>
      </c>
      <c r="B1600" t="s">
        <v>114</v>
      </c>
      <c r="C1600" t="s">
        <v>1037</v>
      </c>
      <c r="D1600" t="s">
        <v>348</v>
      </c>
      <c r="E1600" s="1">
        <v>46093</v>
      </c>
      <c r="F1600" t="s">
        <v>1030</v>
      </c>
      <c r="G1600" t="s">
        <v>17</v>
      </c>
      <c r="H1600" t="s">
        <v>115</v>
      </c>
      <c r="I1600" s="1">
        <v>46088</v>
      </c>
      <c r="K1600" t="s">
        <v>156</v>
      </c>
      <c r="L1600" t="s">
        <v>721</v>
      </c>
      <c r="M1600" t="s">
        <v>722</v>
      </c>
      <c r="N1600" s="1">
        <v>46087</v>
      </c>
      <c r="O1600">
        <v>1</v>
      </c>
      <c r="P1600" t="s">
        <v>94</v>
      </c>
      <c r="Q1600" t="s">
        <v>14</v>
      </c>
      <c r="T1600">
        <v>0</v>
      </c>
    </row>
    <row r="1601" spans="1:20" x14ac:dyDescent="0.3">
      <c r="A1601" t="s">
        <v>1897</v>
      </c>
      <c r="B1601" t="s">
        <v>114</v>
      </c>
      <c r="C1601" t="s">
        <v>1057</v>
      </c>
      <c r="D1601" t="s">
        <v>341</v>
      </c>
      <c r="E1601" s="1">
        <v>46093</v>
      </c>
      <c r="F1601" t="s">
        <v>1035</v>
      </c>
      <c r="G1601" t="s">
        <v>17</v>
      </c>
      <c r="H1601" t="s">
        <v>115</v>
      </c>
      <c r="I1601" s="1">
        <v>46085</v>
      </c>
      <c r="K1601" t="s">
        <v>156</v>
      </c>
      <c r="L1601" t="s">
        <v>379</v>
      </c>
      <c r="M1601" t="s">
        <v>380</v>
      </c>
      <c r="N1601" s="1">
        <v>46085</v>
      </c>
      <c r="O1601">
        <v>0</v>
      </c>
      <c r="P1601" t="s">
        <v>94</v>
      </c>
      <c r="Q1601" t="s">
        <v>14</v>
      </c>
      <c r="T1601">
        <v>0</v>
      </c>
    </row>
    <row r="1602" spans="1:20" x14ac:dyDescent="0.3">
      <c r="A1602" t="s">
        <v>1898</v>
      </c>
      <c r="B1602" t="s">
        <v>114</v>
      </c>
      <c r="C1602" t="s">
        <v>524</v>
      </c>
      <c r="D1602" t="s">
        <v>341</v>
      </c>
      <c r="E1602" s="1">
        <v>46092</v>
      </c>
      <c r="F1602" t="s">
        <v>1035</v>
      </c>
      <c r="G1602" t="s">
        <v>17</v>
      </c>
      <c r="H1602" t="s">
        <v>115</v>
      </c>
      <c r="I1602" s="1">
        <v>46091</v>
      </c>
      <c r="K1602" t="s">
        <v>156</v>
      </c>
      <c r="L1602" t="s">
        <v>342</v>
      </c>
      <c r="M1602" t="s">
        <v>343</v>
      </c>
      <c r="N1602" s="1">
        <v>46089</v>
      </c>
      <c r="O1602">
        <v>2</v>
      </c>
      <c r="P1602" t="s">
        <v>94</v>
      </c>
      <c r="Q1602" t="s">
        <v>14</v>
      </c>
      <c r="T1602">
        <v>0</v>
      </c>
    </row>
    <row r="1603" spans="1:20" x14ac:dyDescent="0.3">
      <c r="A1603" t="s">
        <v>1899</v>
      </c>
      <c r="B1603" t="s">
        <v>114</v>
      </c>
      <c r="C1603" t="s">
        <v>524</v>
      </c>
      <c r="D1603" t="s">
        <v>341</v>
      </c>
      <c r="E1603" s="1">
        <v>46092</v>
      </c>
      <c r="F1603" t="s">
        <v>1035</v>
      </c>
      <c r="G1603" t="s">
        <v>17</v>
      </c>
      <c r="H1603" t="s">
        <v>115</v>
      </c>
      <c r="I1603" s="1">
        <v>46090</v>
      </c>
      <c r="K1603" t="s">
        <v>156</v>
      </c>
      <c r="L1603" t="s">
        <v>342</v>
      </c>
      <c r="M1603" t="s">
        <v>343</v>
      </c>
      <c r="N1603" s="1">
        <v>46090</v>
      </c>
      <c r="O1603">
        <v>0</v>
      </c>
      <c r="P1603" t="s">
        <v>94</v>
      </c>
      <c r="Q1603" t="s">
        <v>14</v>
      </c>
      <c r="T1603">
        <v>0</v>
      </c>
    </row>
    <row r="1604" spans="1:20" x14ac:dyDescent="0.3">
      <c r="A1604" t="s">
        <v>1900</v>
      </c>
      <c r="B1604" t="s">
        <v>114</v>
      </c>
      <c r="C1604" t="s">
        <v>1037</v>
      </c>
      <c r="D1604" t="s">
        <v>348</v>
      </c>
      <c r="E1604" s="1">
        <v>46093</v>
      </c>
      <c r="F1604" t="s">
        <v>1030</v>
      </c>
      <c r="G1604" t="s">
        <v>17</v>
      </c>
      <c r="H1604" t="s">
        <v>115</v>
      </c>
      <c r="I1604" s="1">
        <v>46088</v>
      </c>
      <c r="K1604" t="s">
        <v>156</v>
      </c>
      <c r="L1604" t="s">
        <v>1031</v>
      </c>
      <c r="M1604" t="s">
        <v>722</v>
      </c>
      <c r="N1604" s="1">
        <v>46088</v>
      </c>
      <c r="O1604">
        <v>0</v>
      </c>
      <c r="P1604" t="s">
        <v>94</v>
      </c>
      <c r="Q1604" t="s">
        <v>14</v>
      </c>
      <c r="T1604">
        <v>0</v>
      </c>
    </row>
    <row r="1605" spans="1:20" x14ac:dyDescent="0.3">
      <c r="A1605" t="s">
        <v>1901</v>
      </c>
      <c r="B1605" t="s">
        <v>114</v>
      </c>
      <c r="C1605" t="s">
        <v>1037</v>
      </c>
      <c r="D1605" t="s">
        <v>348</v>
      </c>
      <c r="E1605" s="1">
        <v>46090</v>
      </c>
      <c r="F1605" t="s">
        <v>1030</v>
      </c>
      <c r="G1605" t="s">
        <v>17</v>
      </c>
      <c r="H1605" t="s">
        <v>115</v>
      </c>
      <c r="I1605" s="1">
        <v>46086</v>
      </c>
      <c r="K1605" t="s">
        <v>156</v>
      </c>
      <c r="L1605" t="s">
        <v>721</v>
      </c>
      <c r="M1605" t="s">
        <v>722</v>
      </c>
      <c r="N1605" s="1">
        <v>46085</v>
      </c>
      <c r="O1605">
        <v>1</v>
      </c>
      <c r="P1605" t="s">
        <v>94</v>
      </c>
      <c r="Q1605" t="s">
        <v>14</v>
      </c>
      <c r="T1605">
        <v>0</v>
      </c>
    </row>
    <row r="1606" spans="1:20" x14ac:dyDescent="0.3">
      <c r="A1606" t="s">
        <v>1902</v>
      </c>
      <c r="B1606" t="s">
        <v>114</v>
      </c>
      <c r="C1606" t="s">
        <v>1029</v>
      </c>
      <c r="D1606" t="s">
        <v>348</v>
      </c>
      <c r="E1606" s="1">
        <v>46092</v>
      </c>
      <c r="F1606" t="s">
        <v>1030</v>
      </c>
      <c r="G1606" t="s">
        <v>17</v>
      </c>
      <c r="H1606" t="s">
        <v>115</v>
      </c>
      <c r="I1606" s="1">
        <v>46088</v>
      </c>
      <c r="K1606" t="s">
        <v>156</v>
      </c>
      <c r="L1606" t="s">
        <v>1031</v>
      </c>
      <c r="M1606" t="s">
        <v>722</v>
      </c>
      <c r="N1606" s="1">
        <v>46086</v>
      </c>
      <c r="O1606">
        <v>2</v>
      </c>
      <c r="P1606" t="s">
        <v>94</v>
      </c>
      <c r="Q1606" t="s">
        <v>14</v>
      </c>
      <c r="T1606">
        <v>0</v>
      </c>
    </row>
    <row r="1607" spans="1:20" x14ac:dyDescent="0.3">
      <c r="A1607" t="s">
        <v>1903</v>
      </c>
      <c r="B1607" t="s">
        <v>114</v>
      </c>
      <c r="C1607" t="s">
        <v>1037</v>
      </c>
      <c r="D1607" t="s">
        <v>348</v>
      </c>
      <c r="E1607" s="1">
        <v>46093</v>
      </c>
      <c r="F1607" t="s">
        <v>1030</v>
      </c>
      <c r="G1607" t="s">
        <v>17</v>
      </c>
      <c r="H1607" t="s">
        <v>115</v>
      </c>
      <c r="I1607" s="1">
        <v>46088</v>
      </c>
      <c r="K1607" t="s">
        <v>156</v>
      </c>
      <c r="L1607" t="s">
        <v>1031</v>
      </c>
      <c r="M1607" t="s">
        <v>722</v>
      </c>
      <c r="N1607" s="1">
        <v>46087</v>
      </c>
      <c r="O1607">
        <v>1</v>
      </c>
      <c r="P1607" t="s">
        <v>94</v>
      </c>
      <c r="Q1607" t="s">
        <v>14</v>
      </c>
      <c r="T1607">
        <v>0</v>
      </c>
    </row>
    <row r="1608" spans="1:20" x14ac:dyDescent="0.3">
      <c r="A1608" t="s">
        <v>1904</v>
      </c>
      <c r="B1608" t="s">
        <v>114</v>
      </c>
      <c r="C1608" t="s">
        <v>1166</v>
      </c>
      <c r="D1608" t="s">
        <v>341</v>
      </c>
      <c r="E1608" s="1">
        <v>46092</v>
      </c>
      <c r="F1608" t="s">
        <v>1035</v>
      </c>
      <c r="G1608" t="s">
        <v>17</v>
      </c>
      <c r="H1608" t="s">
        <v>115</v>
      </c>
      <c r="I1608" s="1">
        <v>46090</v>
      </c>
      <c r="K1608" t="s">
        <v>156</v>
      </c>
      <c r="L1608" t="s">
        <v>342</v>
      </c>
      <c r="M1608" t="s">
        <v>343</v>
      </c>
      <c r="N1608" s="1">
        <v>46090</v>
      </c>
      <c r="O1608">
        <v>0</v>
      </c>
      <c r="P1608" t="s">
        <v>94</v>
      </c>
      <c r="Q1608" t="s">
        <v>14</v>
      </c>
      <c r="T1608">
        <v>0</v>
      </c>
    </row>
    <row r="1609" spans="1:20" x14ac:dyDescent="0.3">
      <c r="A1609" t="s">
        <v>1905</v>
      </c>
      <c r="B1609" t="s">
        <v>114</v>
      </c>
      <c r="C1609" t="s">
        <v>1033</v>
      </c>
      <c r="D1609" t="s">
        <v>348</v>
      </c>
      <c r="E1609" s="1">
        <v>46092</v>
      </c>
      <c r="F1609" t="s">
        <v>1030</v>
      </c>
      <c r="G1609" t="s">
        <v>17</v>
      </c>
      <c r="H1609" t="s">
        <v>115</v>
      </c>
      <c r="I1609" s="1">
        <v>46090</v>
      </c>
      <c r="K1609" t="s">
        <v>156</v>
      </c>
      <c r="L1609" t="s">
        <v>721</v>
      </c>
      <c r="M1609" t="s">
        <v>722</v>
      </c>
      <c r="N1609" s="1">
        <v>46088</v>
      </c>
      <c r="O1609">
        <v>2</v>
      </c>
      <c r="P1609" t="s">
        <v>94</v>
      </c>
      <c r="Q1609" t="s">
        <v>14</v>
      </c>
      <c r="T1609">
        <v>0</v>
      </c>
    </row>
    <row r="1610" spans="1:20" x14ac:dyDescent="0.3">
      <c r="A1610" t="s">
        <v>1906</v>
      </c>
      <c r="B1610" t="s">
        <v>114</v>
      </c>
      <c r="C1610" t="s">
        <v>1166</v>
      </c>
      <c r="D1610" t="s">
        <v>341</v>
      </c>
      <c r="E1610" s="1">
        <v>46092</v>
      </c>
      <c r="F1610" t="s">
        <v>1035</v>
      </c>
      <c r="G1610" t="s">
        <v>17</v>
      </c>
      <c r="H1610" t="s">
        <v>115</v>
      </c>
      <c r="I1610" s="1">
        <v>46090</v>
      </c>
      <c r="K1610" t="s">
        <v>156</v>
      </c>
      <c r="L1610" t="s">
        <v>342</v>
      </c>
      <c r="M1610" t="s">
        <v>343</v>
      </c>
      <c r="N1610" s="1">
        <v>46090</v>
      </c>
      <c r="O1610">
        <v>0</v>
      </c>
      <c r="P1610" t="s">
        <v>94</v>
      </c>
      <c r="Q1610" t="s">
        <v>14</v>
      </c>
      <c r="T1610">
        <v>0</v>
      </c>
    </row>
    <row r="1611" spans="1:20" x14ac:dyDescent="0.3">
      <c r="A1611" t="s">
        <v>1907</v>
      </c>
      <c r="B1611" t="s">
        <v>114</v>
      </c>
      <c r="C1611" t="s">
        <v>1037</v>
      </c>
      <c r="D1611" t="s">
        <v>348</v>
      </c>
      <c r="E1611" s="1">
        <v>46093</v>
      </c>
      <c r="F1611" t="s">
        <v>1030</v>
      </c>
      <c r="G1611" t="s">
        <v>17</v>
      </c>
      <c r="H1611" t="s">
        <v>115</v>
      </c>
      <c r="I1611" s="1">
        <v>46090</v>
      </c>
      <c r="K1611" t="s">
        <v>156</v>
      </c>
      <c r="L1611" t="s">
        <v>721</v>
      </c>
      <c r="M1611" t="s">
        <v>722</v>
      </c>
      <c r="N1611" s="1">
        <v>46088</v>
      </c>
      <c r="O1611">
        <v>2</v>
      </c>
      <c r="P1611" t="s">
        <v>94</v>
      </c>
      <c r="Q1611" t="s">
        <v>14</v>
      </c>
      <c r="T1611">
        <v>0</v>
      </c>
    </row>
    <row r="1612" spans="1:20" x14ac:dyDescent="0.3">
      <c r="A1612" t="s">
        <v>1908</v>
      </c>
      <c r="B1612" t="s">
        <v>114</v>
      </c>
      <c r="C1612" t="s">
        <v>524</v>
      </c>
      <c r="D1612" t="s">
        <v>341</v>
      </c>
      <c r="E1612" s="1">
        <v>46092</v>
      </c>
      <c r="F1612" t="s">
        <v>1035</v>
      </c>
      <c r="G1612" t="s">
        <v>17</v>
      </c>
      <c r="H1612" t="s">
        <v>115</v>
      </c>
      <c r="I1612" s="1">
        <v>46090</v>
      </c>
      <c r="K1612" t="s">
        <v>156</v>
      </c>
      <c r="L1612" t="s">
        <v>342</v>
      </c>
      <c r="M1612" t="s">
        <v>343</v>
      </c>
      <c r="N1612" s="1">
        <v>46089</v>
      </c>
      <c r="O1612">
        <v>1</v>
      </c>
      <c r="P1612" t="s">
        <v>94</v>
      </c>
      <c r="Q1612" t="s">
        <v>14</v>
      </c>
      <c r="T1612">
        <v>0</v>
      </c>
    </row>
    <row r="1613" spans="1:20" x14ac:dyDescent="0.3">
      <c r="A1613" t="s">
        <v>1909</v>
      </c>
      <c r="B1613" t="s">
        <v>114</v>
      </c>
      <c r="C1613" t="s">
        <v>1037</v>
      </c>
      <c r="D1613" t="s">
        <v>348</v>
      </c>
      <c r="E1613" s="1">
        <v>46093</v>
      </c>
      <c r="F1613" t="s">
        <v>1030</v>
      </c>
      <c r="G1613" t="s">
        <v>17</v>
      </c>
      <c r="H1613" t="s">
        <v>115</v>
      </c>
      <c r="I1613" s="1">
        <v>46088</v>
      </c>
      <c r="K1613" t="s">
        <v>156</v>
      </c>
      <c r="L1613" t="s">
        <v>721</v>
      </c>
      <c r="M1613" t="s">
        <v>722</v>
      </c>
      <c r="N1613" s="1">
        <v>46087</v>
      </c>
      <c r="O1613">
        <v>1</v>
      </c>
      <c r="P1613" t="s">
        <v>94</v>
      </c>
      <c r="Q1613" t="s">
        <v>14</v>
      </c>
      <c r="T1613">
        <v>0</v>
      </c>
    </row>
    <row r="1614" spans="1:20" x14ac:dyDescent="0.3">
      <c r="A1614" t="s">
        <v>1910</v>
      </c>
      <c r="B1614" t="s">
        <v>114</v>
      </c>
      <c r="C1614" t="s">
        <v>1037</v>
      </c>
      <c r="D1614" t="s">
        <v>348</v>
      </c>
      <c r="E1614" s="1">
        <v>46093</v>
      </c>
      <c r="F1614" t="s">
        <v>1030</v>
      </c>
      <c r="G1614" t="s">
        <v>17</v>
      </c>
      <c r="H1614" t="s">
        <v>115</v>
      </c>
      <c r="I1614" s="1">
        <v>46090</v>
      </c>
      <c r="K1614" t="s">
        <v>156</v>
      </c>
      <c r="L1614" t="s">
        <v>721</v>
      </c>
      <c r="M1614" t="s">
        <v>722</v>
      </c>
      <c r="N1614" s="1">
        <v>46088</v>
      </c>
      <c r="O1614">
        <v>2</v>
      </c>
      <c r="P1614" t="s">
        <v>94</v>
      </c>
      <c r="Q1614" t="s">
        <v>14</v>
      </c>
      <c r="T1614">
        <v>0</v>
      </c>
    </row>
    <row r="1615" spans="1:20" x14ac:dyDescent="0.3">
      <c r="A1615" t="s">
        <v>1911</v>
      </c>
      <c r="B1615" t="s">
        <v>114</v>
      </c>
      <c r="C1615" t="s">
        <v>1037</v>
      </c>
      <c r="D1615" t="s">
        <v>348</v>
      </c>
      <c r="E1615" s="1">
        <v>46091</v>
      </c>
      <c r="F1615" t="s">
        <v>1030</v>
      </c>
      <c r="G1615" t="s">
        <v>17</v>
      </c>
      <c r="H1615" t="s">
        <v>115</v>
      </c>
      <c r="I1615" s="1">
        <v>46088</v>
      </c>
      <c r="K1615" t="s">
        <v>156</v>
      </c>
      <c r="L1615" t="s">
        <v>721</v>
      </c>
      <c r="M1615" t="s">
        <v>722</v>
      </c>
      <c r="N1615" s="1">
        <v>46087</v>
      </c>
      <c r="O1615">
        <v>1</v>
      </c>
      <c r="P1615" t="s">
        <v>94</v>
      </c>
      <c r="Q1615" t="s">
        <v>14</v>
      </c>
      <c r="T1615">
        <v>0</v>
      </c>
    </row>
    <row r="1616" spans="1:20" x14ac:dyDescent="0.3">
      <c r="A1616" t="s">
        <v>1912</v>
      </c>
      <c r="B1616" t="s">
        <v>114</v>
      </c>
      <c r="C1616" t="s">
        <v>1029</v>
      </c>
      <c r="D1616" t="s">
        <v>348</v>
      </c>
      <c r="E1616" s="1">
        <v>46090</v>
      </c>
      <c r="F1616" t="s">
        <v>1030</v>
      </c>
      <c r="G1616" t="s">
        <v>17</v>
      </c>
      <c r="H1616" t="s">
        <v>115</v>
      </c>
      <c r="I1616" s="1">
        <v>46088</v>
      </c>
      <c r="K1616" t="s">
        <v>156</v>
      </c>
      <c r="L1616" t="s">
        <v>1031</v>
      </c>
      <c r="M1616" t="s">
        <v>722</v>
      </c>
      <c r="N1616" s="1">
        <v>46085</v>
      </c>
      <c r="O1616">
        <v>3</v>
      </c>
      <c r="P1616" t="s">
        <v>94</v>
      </c>
      <c r="Q1616" t="s">
        <v>14</v>
      </c>
      <c r="T1616">
        <v>0</v>
      </c>
    </row>
    <row r="1617" spans="1:20" x14ac:dyDescent="0.3">
      <c r="A1617" t="s">
        <v>1913</v>
      </c>
      <c r="B1617" t="s">
        <v>114</v>
      </c>
      <c r="C1617" t="s">
        <v>1037</v>
      </c>
      <c r="D1617" t="s">
        <v>348</v>
      </c>
      <c r="E1617" s="1">
        <v>46093</v>
      </c>
      <c r="F1617" t="s">
        <v>1030</v>
      </c>
      <c r="G1617" t="s">
        <v>17</v>
      </c>
      <c r="H1617" t="s">
        <v>115</v>
      </c>
      <c r="I1617" s="1">
        <v>46090</v>
      </c>
      <c r="K1617" t="s">
        <v>156</v>
      </c>
      <c r="L1617" t="s">
        <v>1031</v>
      </c>
      <c r="M1617" t="s">
        <v>722</v>
      </c>
      <c r="N1617" s="1">
        <v>46087</v>
      </c>
      <c r="O1617">
        <v>3</v>
      </c>
      <c r="P1617" t="s">
        <v>94</v>
      </c>
      <c r="Q1617" t="s">
        <v>14</v>
      </c>
      <c r="T1617">
        <v>0</v>
      </c>
    </row>
    <row r="1618" spans="1:20" x14ac:dyDescent="0.3">
      <c r="A1618" t="s">
        <v>1914</v>
      </c>
      <c r="B1618" t="s">
        <v>114</v>
      </c>
      <c r="C1618" t="s">
        <v>1029</v>
      </c>
      <c r="D1618" t="s">
        <v>348</v>
      </c>
      <c r="E1618" s="1">
        <v>46093</v>
      </c>
      <c r="F1618" t="s">
        <v>1030</v>
      </c>
      <c r="G1618" t="s">
        <v>17</v>
      </c>
      <c r="H1618" t="s">
        <v>115</v>
      </c>
      <c r="I1618" s="1">
        <v>46088</v>
      </c>
      <c r="K1618" t="s">
        <v>156</v>
      </c>
      <c r="L1618" t="s">
        <v>721</v>
      </c>
      <c r="M1618" t="s">
        <v>722</v>
      </c>
      <c r="N1618" s="1">
        <v>46087</v>
      </c>
      <c r="O1618">
        <v>1</v>
      </c>
      <c r="P1618" t="s">
        <v>94</v>
      </c>
      <c r="Q1618" t="s">
        <v>14</v>
      </c>
      <c r="T1618">
        <v>0</v>
      </c>
    </row>
    <row r="1619" spans="1:20" x14ac:dyDescent="0.3">
      <c r="A1619" t="s">
        <v>1915</v>
      </c>
      <c r="B1619" t="s">
        <v>114</v>
      </c>
      <c r="C1619" t="s">
        <v>1029</v>
      </c>
      <c r="D1619" t="s">
        <v>348</v>
      </c>
      <c r="E1619" s="1">
        <v>46091</v>
      </c>
      <c r="F1619" t="s">
        <v>1030</v>
      </c>
      <c r="G1619" t="s">
        <v>17</v>
      </c>
      <c r="H1619" t="s">
        <v>115</v>
      </c>
      <c r="I1619" s="1">
        <v>46088</v>
      </c>
      <c r="K1619" t="s">
        <v>156</v>
      </c>
      <c r="L1619" t="s">
        <v>721</v>
      </c>
      <c r="M1619" t="s">
        <v>722</v>
      </c>
      <c r="N1619" s="1">
        <v>46087</v>
      </c>
      <c r="O1619">
        <v>1</v>
      </c>
      <c r="P1619" t="s">
        <v>94</v>
      </c>
      <c r="Q1619" t="s">
        <v>14</v>
      </c>
      <c r="T1619">
        <v>0</v>
      </c>
    </row>
    <row r="1620" spans="1:20" x14ac:dyDescent="0.3">
      <c r="A1620" t="s">
        <v>1916</v>
      </c>
      <c r="B1620" t="s">
        <v>114</v>
      </c>
      <c r="C1620" t="s">
        <v>1029</v>
      </c>
      <c r="D1620" t="s">
        <v>348</v>
      </c>
      <c r="E1620" s="1">
        <v>46091</v>
      </c>
      <c r="F1620" t="s">
        <v>1030</v>
      </c>
      <c r="G1620" t="s">
        <v>17</v>
      </c>
      <c r="H1620" t="s">
        <v>115</v>
      </c>
      <c r="I1620" s="1">
        <v>46088</v>
      </c>
      <c r="K1620" t="s">
        <v>156</v>
      </c>
      <c r="L1620" t="s">
        <v>721</v>
      </c>
      <c r="M1620" t="s">
        <v>722</v>
      </c>
      <c r="N1620" s="1">
        <v>46086</v>
      </c>
      <c r="O1620">
        <v>2</v>
      </c>
      <c r="P1620" t="s">
        <v>94</v>
      </c>
      <c r="Q1620" t="s">
        <v>14</v>
      </c>
      <c r="T1620">
        <v>0</v>
      </c>
    </row>
    <row r="1621" spans="1:20" x14ac:dyDescent="0.3">
      <c r="A1621" t="s">
        <v>1917</v>
      </c>
      <c r="B1621" t="s">
        <v>114</v>
      </c>
      <c r="C1621" t="s">
        <v>1037</v>
      </c>
      <c r="D1621" t="s">
        <v>348</v>
      </c>
      <c r="E1621" s="1">
        <v>46091</v>
      </c>
      <c r="F1621" t="s">
        <v>1030</v>
      </c>
      <c r="G1621" t="s">
        <v>17</v>
      </c>
      <c r="H1621" t="s">
        <v>115</v>
      </c>
      <c r="I1621" s="1">
        <v>46090</v>
      </c>
      <c r="K1621" t="s">
        <v>156</v>
      </c>
      <c r="L1621" t="s">
        <v>1031</v>
      </c>
      <c r="M1621" t="s">
        <v>722</v>
      </c>
      <c r="N1621" s="1">
        <v>46087</v>
      </c>
      <c r="O1621">
        <v>3</v>
      </c>
      <c r="P1621" t="s">
        <v>94</v>
      </c>
      <c r="Q1621" t="s">
        <v>14</v>
      </c>
      <c r="T1621">
        <v>0</v>
      </c>
    </row>
    <row r="1622" spans="1:20" x14ac:dyDescent="0.3">
      <c r="A1622" t="s">
        <v>1918</v>
      </c>
      <c r="B1622" t="s">
        <v>114</v>
      </c>
      <c r="C1622" t="s">
        <v>1029</v>
      </c>
      <c r="D1622" t="s">
        <v>348</v>
      </c>
      <c r="E1622" s="1">
        <v>46090</v>
      </c>
      <c r="F1622" t="s">
        <v>1030</v>
      </c>
      <c r="G1622" t="s">
        <v>17</v>
      </c>
      <c r="H1622" t="s">
        <v>115</v>
      </c>
      <c r="I1622" s="1">
        <v>46090</v>
      </c>
      <c r="K1622" t="s">
        <v>156</v>
      </c>
      <c r="L1622" t="s">
        <v>1031</v>
      </c>
      <c r="M1622" t="s">
        <v>722</v>
      </c>
      <c r="N1622" s="1">
        <v>46086</v>
      </c>
      <c r="O1622">
        <v>4</v>
      </c>
      <c r="P1622" t="s">
        <v>93</v>
      </c>
      <c r="Q1622" t="s">
        <v>14</v>
      </c>
      <c r="T1622">
        <v>0</v>
      </c>
    </row>
    <row r="1623" spans="1:20" x14ac:dyDescent="0.3">
      <c r="A1623" t="s">
        <v>1919</v>
      </c>
      <c r="B1623" t="s">
        <v>114</v>
      </c>
      <c r="C1623" t="s">
        <v>1033</v>
      </c>
      <c r="D1623" t="s">
        <v>348</v>
      </c>
      <c r="E1623" s="1">
        <v>46087</v>
      </c>
      <c r="F1623" t="s">
        <v>1030</v>
      </c>
      <c r="G1623" t="s">
        <v>17</v>
      </c>
      <c r="H1623" t="s">
        <v>115</v>
      </c>
      <c r="I1623" s="1">
        <v>46086</v>
      </c>
      <c r="K1623" t="s">
        <v>156</v>
      </c>
      <c r="L1623" t="s">
        <v>721</v>
      </c>
      <c r="M1623" t="s">
        <v>722</v>
      </c>
      <c r="N1623" s="1">
        <v>46085</v>
      </c>
      <c r="O1623">
        <v>1</v>
      </c>
      <c r="P1623" t="s">
        <v>94</v>
      </c>
      <c r="Q1623" t="s">
        <v>14</v>
      </c>
      <c r="T1623">
        <v>0</v>
      </c>
    </row>
    <row r="1624" spans="1:20" x14ac:dyDescent="0.3">
      <c r="A1624" t="s">
        <v>1920</v>
      </c>
      <c r="B1624" t="s">
        <v>114</v>
      </c>
      <c r="C1624" t="s">
        <v>524</v>
      </c>
      <c r="D1624" t="s">
        <v>341</v>
      </c>
      <c r="E1624" s="1">
        <v>46092</v>
      </c>
      <c r="F1624" t="s">
        <v>1035</v>
      </c>
      <c r="G1624" t="s">
        <v>17</v>
      </c>
      <c r="H1624" t="s">
        <v>115</v>
      </c>
      <c r="I1624" s="1">
        <v>46090</v>
      </c>
      <c r="K1624" t="s">
        <v>156</v>
      </c>
      <c r="L1624" t="s">
        <v>342</v>
      </c>
      <c r="M1624" t="s">
        <v>343</v>
      </c>
      <c r="N1624" s="1">
        <v>46088</v>
      </c>
      <c r="O1624">
        <v>2</v>
      </c>
      <c r="P1624" t="s">
        <v>94</v>
      </c>
      <c r="Q1624" t="s">
        <v>14</v>
      </c>
      <c r="T1624">
        <v>0</v>
      </c>
    </row>
    <row r="1625" spans="1:20" x14ac:dyDescent="0.3">
      <c r="A1625" t="s">
        <v>1921</v>
      </c>
      <c r="B1625" t="s">
        <v>114</v>
      </c>
      <c r="C1625" t="s">
        <v>1037</v>
      </c>
      <c r="D1625" t="s">
        <v>348</v>
      </c>
      <c r="E1625" s="1">
        <v>46093</v>
      </c>
      <c r="F1625" t="s">
        <v>1030</v>
      </c>
      <c r="G1625" t="s">
        <v>17</v>
      </c>
      <c r="H1625" t="s">
        <v>115</v>
      </c>
      <c r="I1625" s="1">
        <v>46090</v>
      </c>
      <c r="K1625" t="s">
        <v>156</v>
      </c>
      <c r="L1625" t="s">
        <v>1031</v>
      </c>
      <c r="M1625" t="s">
        <v>722</v>
      </c>
      <c r="N1625" s="1">
        <v>46087</v>
      </c>
      <c r="O1625">
        <v>3</v>
      </c>
      <c r="P1625" t="s">
        <v>94</v>
      </c>
      <c r="Q1625" t="s">
        <v>14</v>
      </c>
      <c r="T1625">
        <v>0</v>
      </c>
    </row>
    <row r="1626" spans="1:20" x14ac:dyDescent="0.3">
      <c r="A1626" t="s">
        <v>1922</v>
      </c>
      <c r="B1626" t="s">
        <v>114</v>
      </c>
      <c r="C1626" t="s">
        <v>1057</v>
      </c>
      <c r="D1626" t="s">
        <v>341</v>
      </c>
      <c r="E1626" s="1">
        <v>46093</v>
      </c>
      <c r="F1626" t="s">
        <v>1035</v>
      </c>
      <c r="G1626" t="s">
        <v>17</v>
      </c>
      <c r="H1626" t="s">
        <v>115</v>
      </c>
      <c r="I1626" s="1">
        <v>46087</v>
      </c>
      <c r="K1626" t="s">
        <v>156</v>
      </c>
      <c r="L1626" t="s">
        <v>379</v>
      </c>
      <c r="M1626" t="s">
        <v>380</v>
      </c>
      <c r="N1626" s="1">
        <v>46087</v>
      </c>
      <c r="O1626">
        <v>0</v>
      </c>
      <c r="P1626" t="s">
        <v>94</v>
      </c>
      <c r="Q1626" t="s">
        <v>14</v>
      </c>
      <c r="T1626">
        <v>0</v>
      </c>
    </row>
    <row r="1627" spans="1:20" x14ac:dyDescent="0.3">
      <c r="A1627" t="s">
        <v>1923</v>
      </c>
      <c r="B1627" t="s">
        <v>114</v>
      </c>
      <c r="C1627" t="s">
        <v>524</v>
      </c>
      <c r="D1627" t="s">
        <v>341</v>
      </c>
      <c r="E1627" s="1">
        <v>46092</v>
      </c>
      <c r="F1627" t="s">
        <v>1035</v>
      </c>
      <c r="G1627" t="s">
        <v>17</v>
      </c>
      <c r="H1627" t="s">
        <v>115</v>
      </c>
      <c r="I1627" s="1">
        <v>46090</v>
      </c>
      <c r="K1627" t="s">
        <v>156</v>
      </c>
      <c r="L1627" t="s">
        <v>342</v>
      </c>
      <c r="M1627" t="s">
        <v>343</v>
      </c>
      <c r="N1627" s="1">
        <v>46090</v>
      </c>
      <c r="O1627">
        <v>0</v>
      </c>
      <c r="P1627" t="s">
        <v>94</v>
      </c>
      <c r="Q1627" t="s">
        <v>14</v>
      </c>
      <c r="T1627">
        <v>0</v>
      </c>
    </row>
    <row r="1628" spans="1:20" x14ac:dyDescent="0.3">
      <c r="A1628" t="s">
        <v>1924</v>
      </c>
      <c r="B1628" t="s">
        <v>114</v>
      </c>
      <c r="C1628" t="s">
        <v>1029</v>
      </c>
      <c r="D1628" t="s">
        <v>348</v>
      </c>
      <c r="E1628" s="1">
        <v>46093</v>
      </c>
      <c r="F1628" t="s">
        <v>1030</v>
      </c>
      <c r="G1628" t="s">
        <v>17</v>
      </c>
      <c r="H1628" t="s">
        <v>115</v>
      </c>
      <c r="I1628" s="1">
        <v>46090</v>
      </c>
      <c r="K1628" t="s">
        <v>156</v>
      </c>
      <c r="L1628" t="s">
        <v>721</v>
      </c>
      <c r="M1628" t="s">
        <v>722</v>
      </c>
      <c r="N1628" s="1">
        <v>46089</v>
      </c>
      <c r="O1628">
        <v>1</v>
      </c>
      <c r="P1628" t="s">
        <v>94</v>
      </c>
      <c r="Q1628" t="s">
        <v>14</v>
      </c>
      <c r="T1628">
        <v>0</v>
      </c>
    </row>
    <row r="1629" spans="1:20" x14ac:dyDescent="0.3">
      <c r="A1629" t="s">
        <v>1925</v>
      </c>
      <c r="B1629" t="s">
        <v>114</v>
      </c>
      <c r="C1629" t="s">
        <v>524</v>
      </c>
      <c r="D1629" t="s">
        <v>341</v>
      </c>
      <c r="E1629" s="1">
        <v>46092</v>
      </c>
      <c r="F1629" t="s">
        <v>1035</v>
      </c>
      <c r="G1629" t="s">
        <v>17</v>
      </c>
      <c r="H1629" t="s">
        <v>115</v>
      </c>
      <c r="I1629" s="1">
        <v>46090</v>
      </c>
      <c r="K1629" t="s">
        <v>156</v>
      </c>
      <c r="L1629" t="s">
        <v>342</v>
      </c>
      <c r="M1629" t="s">
        <v>343</v>
      </c>
      <c r="N1629" s="1">
        <v>46089</v>
      </c>
      <c r="O1629">
        <v>1</v>
      </c>
      <c r="P1629" t="s">
        <v>94</v>
      </c>
      <c r="Q1629" t="s">
        <v>14</v>
      </c>
      <c r="T1629">
        <v>0</v>
      </c>
    </row>
    <row r="1630" spans="1:20" x14ac:dyDescent="0.3">
      <c r="A1630" t="s">
        <v>1926</v>
      </c>
      <c r="B1630" t="s">
        <v>114</v>
      </c>
      <c r="C1630" t="s">
        <v>1037</v>
      </c>
      <c r="D1630" t="s">
        <v>348</v>
      </c>
      <c r="E1630" s="1">
        <v>46091</v>
      </c>
      <c r="F1630" t="s">
        <v>1030</v>
      </c>
      <c r="G1630" t="s">
        <v>17</v>
      </c>
      <c r="H1630" t="s">
        <v>115</v>
      </c>
      <c r="I1630" s="1">
        <v>46088</v>
      </c>
      <c r="K1630" t="s">
        <v>156</v>
      </c>
      <c r="L1630" t="s">
        <v>1031</v>
      </c>
      <c r="M1630" t="s">
        <v>722</v>
      </c>
      <c r="N1630" s="1">
        <v>46085</v>
      </c>
      <c r="O1630">
        <v>3</v>
      </c>
      <c r="P1630" t="s">
        <v>94</v>
      </c>
      <c r="Q1630" t="s">
        <v>14</v>
      </c>
      <c r="T1630">
        <v>0</v>
      </c>
    </row>
    <row r="1631" spans="1:20" x14ac:dyDescent="0.3">
      <c r="A1631" t="s">
        <v>1927</v>
      </c>
      <c r="B1631" t="s">
        <v>114</v>
      </c>
      <c r="C1631" t="s">
        <v>1037</v>
      </c>
      <c r="D1631" t="s">
        <v>348</v>
      </c>
      <c r="E1631" s="1">
        <v>46091</v>
      </c>
      <c r="F1631" t="s">
        <v>1030</v>
      </c>
      <c r="G1631" t="s">
        <v>17</v>
      </c>
      <c r="H1631" t="s">
        <v>115</v>
      </c>
      <c r="I1631" s="1">
        <v>46088</v>
      </c>
      <c r="K1631" t="s">
        <v>156</v>
      </c>
      <c r="L1631" t="s">
        <v>1031</v>
      </c>
      <c r="M1631" t="s">
        <v>722</v>
      </c>
      <c r="N1631" s="1">
        <v>46085</v>
      </c>
      <c r="O1631">
        <v>3</v>
      </c>
      <c r="P1631" t="s">
        <v>94</v>
      </c>
      <c r="Q1631" t="s">
        <v>14</v>
      </c>
      <c r="T1631">
        <v>0</v>
      </c>
    </row>
    <row r="1632" spans="1:20" x14ac:dyDescent="0.3">
      <c r="A1632" t="s">
        <v>1928</v>
      </c>
      <c r="B1632" t="s">
        <v>114</v>
      </c>
      <c r="C1632" t="s">
        <v>1029</v>
      </c>
      <c r="D1632" t="s">
        <v>348</v>
      </c>
      <c r="E1632" s="1">
        <v>46091</v>
      </c>
      <c r="F1632" t="s">
        <v>1030</v>
      </c>
      <c r="G1632" t="s">
        <v>17</v>
      </c>
      <c r="H1632" t="s">
        <v>115</v>
      </c>
      <c r="I1632" s="1">
        <v>46087</v>
      </c>
      <c r="K1632" t="s">
        <v>156</v>
      </c>
      <c r="L1632" t="s">
        <v>721</v>
      </c>
      <c r="M1632" t="s">
        <v>722</v>
      </c>
      <c r="N1632" s="1">
        <v>46087</v>
      </c>
      <c r="O1632">
        <v>0</v>
      </c>
      <c r="P1632" t="s">
        <v>94</v>
      </c>
      <c r="Q1632" t="s">
        <v>14</v>
      </c>
      <c r="T1632">
        <v>0</v>
      </c>
    </row>
    <row r="1633" spans="1:20" x14ac:dyDescent="0.3">
      <c r="A1633" t="s">
        <v>1929</v>
      </c>
      <c r="B1633" t="s">
        <v>114</v>
      </c>
      <c r="C1633" t="s">
        <v>1037</v>
      </c>
      <c r="D1633" t="s">
        <v>348</v>
      </c>
      <c r="E1633" s="1">
        <v>46093</v>
      </c>
      <c r="F1633" t="s">
        <v>1030</v>
      </c>
      <c r="G1633" t="s">
        <v>17</v>
      </c>
      <c r="H1633" t="s">
        <v>115</v>
      </c>
      <c r="I1633" s="1">
        <v>46088</v>
      </c>
      <c r="K1633" t="s">
        <v>156</v>
      </c>
      <c r="L1633" t="s">
        <v>721</v>
      </c>
      <c r="M1633" t="s">
        <v>722</v>
      </c>
      <c r="N1633" s="1">
        <v>46087</v>
      </c>
      <c r="O1633">
        <v>1</v>
      </c>
      <c r="P1633" t="s">
        <v>94</v>
      </c>
      <c r="Q1633" t="s">
        <v>14</v>
      </c>
      <c r="T1633">
        <v>0</v>
      </c>
    </row>
    <row r="1634" spans="1:20" x14ac:dyDescent="0.3">
      <c r="A1634" t="s">
        <v>1930</v>
      </c>
      <c r="B1634" t="s">
        <v>114</v>
      </c>
      <c r="C1634" t="s">
        <v>1029</v>
      </c>
      <c r="D1634" t="s">
        <v>348</v>
      </c>
      <c r="E1634" s="1">
        <v>46093</v>
      </c>
      <c r="F1634" t="s">
        <v>1030</v>
      </c>
      <c r="G1634" t="s">
        <v>17</v>
      </c>
      <c r="H1634" t="s">
        <v>115</v>
      </c>
      <c r="I1634" s="1">
        <v>46090</v>
      </c>
      <c r="K1634" t="s">
        <v>156</v>
      </c>
      <c r="L1634" t="s">
        <v>721</v>
      </c>
      <c r="M1634" t="s">
        <v>722</v>
      </c>
      <c r="N1634" s="1">
        <v>46089</v>
      </c>
      <c r="O1634">
        <v>1</v>
      </c>
      <c r="P1634" t="s">
        <v>94</v>
      </c>
      <c r="Q1634" t="s">
        <v>14</v>
      </c>
      <c r="T1634">
        <v>0</v>
      </c>
    </row>
    <row r="1635" spans="1:20" x14ac:dyDescent="0.3">
      <c r="A1635" t="s">
        <v>1931</v>
      </c>
      <c r="B1635" t="s">
        <v>114</v>
      </c>
      <c r="C1635" t="s">
        <v>1037</v>
      </c>
      <c r="D1635" t="s">
        <v>348</v>
      </c>
      <c r="E1635" s="1">
        <v>46093</v>
      </c>
      <c r="F1635" t="s">
        <v>1030</v>
      </c>
      <c r="G1635" t="s">
        <v>17</v>
      </c>
      <c r="H1635" t="s">
        <v>115</v>
      </c>
      <c r="I1635" s="1">
        <v>46090</v>
      </c>
      <c r="K1635" t="s">
        <v>156</v>
      </c>
      <c r="L1635" t="s">
        <v>1031</v>
      </c>
      <c r="M1635" t="s">
        <v>722</v>
      </c>
      <c r="N1635" s="1">
        <v>46087</v>
      </c>
      <c r="O1635">
        <v>3</v>
      </c>
      <c r="P1635" t="s">
        <v>94</v>
      </c>
      <c r="Q1635" t="s">
        <v>14</v>
      </c>
      <c r="T1635">
        <v>0</v>
      </c>
    </row>
    <row r="1636" spans="1:20" x14ac:dyDescent="0.3">
      <c r="A1636" t="s">
        <v>1932</v>
      </c>
      <c r="B1636" t="s">
        <v>114</v>
      </c>
      <c r="C1636" t="s">
        <v>1037</v>
      </c>
      <c r="D1636" t="s">
        <v>348</v>
      </c>
      <c r="E1636" s="1">
        <v>46091</v>
      </c>
      <c r="F1636" t="s">
        <v>1030</v>
      </c>
      <c r="G1636" t="s">
        <v>17</v>
      </c>
      <c r="H1636" t="s">
        <v>115</v>
      </c>
      <c r="I1636" s="1">
        <v>46090</v>
      </c>
      <c r="K1636" t="s">
        <v>156</v>
      </c>
      <c r="L1636" t="s">
        <v>1031</v>
      </c>
      <c r="M1636" t="s">
        <v>722</v>
      </c>
      <c r="N1636" s="1">
        <v>46085</v>
      </c>
      <c r="O1636">
        <v>5</v>
      </c>
      <c r="P1636" t="s">
        <v>93</v>
      </c>
      <c r="Q1636" t="s">
        <v>14</v>
      </c>
      <c r="T1636">
        <v>0</v>
      </c>
    </row>
    <row r="1637" spans="1:20" x14ac:dyDescent="0.3">
      <c r="A1637" t="s">
        <v>1933</v>
      </c>
      <c r="B1637" t="s">
        <v>114</v>
      </c>
      <c r="C1637" t="s">
        <v>1057</v>
      </c>
      <c r="D1637" t="s">
        <v>341</v>
      </c>
      <c r="E1637" s="1">
        <v>46090</v>
      </c>
      <c r="F1637" t="s">
        <v>1035</v>
      </c>
      <c r="G1637" t="s">
        <v>17</v>
      </c>
      <c r="H1637" t="s">
        <v>115</v>
      </c>
      <c r="I1637" s="1">
        <v>46086</v>
      </c>
      <c r="K1637" t="s">
        <v>156</v>
      </c>
      <c r="L1637" t="s">
        <v>379</v>
      </c>
      <c r="M1637" t="s">
        <v>380</v>
      </c>
      <c r="N1637" s="1">
        <v>46086</v>
      </c>
      <c r="O1637">
        <v>0</v>
      </c>
      <c r="P1637" t="s">
        <v>94</v>
      </c>
      <c r="Q1637" t="s">
        <v>14</v>
      </c>
      <c r="T1637">
        <v>0</v>
      </c>
    </row>
    <row r="1638" spans="1:20" x14ac:dyDescent="0.3">
      <c r="A1638" t="s">
        <v>1934</v>
      </c>
      <c r="B1638" t="s">
        <v>114</v>
      </c>
      <c r="C1638" t="s">
        <v>1029</v>
      </c>
      <c r="D1638" t="s">
        <v>348</v>
      </c>
      <c r="E1638" s="1">
        <v>46093</v>
      </c>
      <c r="F1638" t="s">
        <v>1030</v>
      </c>
      <c r="G1638" t="s">
        <v>17</v>
      </c>
      <c r="H1638" t="s">
        <v>115</v>
      </c>
      <c r="I1638" s="1">
        <v>46090</v>
      </c>
      <c r="K1638" t="s">
        <v>156</v>
      </c>
      <c r="L1638" t="s">
        <v>721</v>
      </c>
      <c r="M1638" t="s">
        <v>722</v>
      </c>
      <c r="N1638" s="1">
        <v>46089</v>
      </c>
      <c r="O1638">
        <v>1</v>
      </c>
      <c r="P1638" t="s">
        <v>94</v>
      </c>
      <c r="Q1638" t="s">
        <v>14</v>
      </c>
      <c r="T1638">
        <v>0</v>
      </c>
    </row>
    <row r="1639" spans="1:20" x14ac:dyDescent="0.3">
      <c r="A1639" t="s">
        <v>1935</v>
      </c>
      <c r="B1639" t="s">
        <v>114</v>
      </c>
      <c r="C1639" t="s">
        <v>1057</v>
      </c>
      <c r="D1639" t="s">
        <v>341</v>
      </c>
      <c r="E1639" s="1">
        <v>46092</v>
      </c>
      <c r="F1639" t="s">
        <v>1035</v>
      </c>
      <c r="G1639" t="s">
        <v>17</v>
      </c>
      <c r="H1639" t="s">
        <v>115</v>
      </c>
      <c r="I1639" s="1">
        <v>46090</v>
      </c>
      <c r="K1639" t="s">
        <v>156</v>
      </c>
      <c r="L1639" t="s">
        <v>379</v>
      </c>
      <c r="M1639" t="s">
        <v>380</v>
      </c>
      <c r="N1639" s="1">
        <v>46090</v>
      </c>
      <c r="O1639">
        <v>0</v>
      </c>
      <c r="P1639" t="s">
        <v>94</v>
      </c>
      <c r="Q1639" t="s">
        <v>14</v>
      </c>
      <c r="T1639">
        <v>0</v>
      </c>
    </row>
    <row r="1640" spans="1:20" x14ac:dyDescent="0.3">
      <c r="A1640" t="s">
        <v>1936</v>
      </c>
      <c r="B1640" t="s">
        <v>114</v>
      </c>
      <c r="C1640" t="s">
        <v>1057</v>
      </c>
      <c r="D1640" t="s">
        <v>341</v>
      </c>
      <c r="E1640" s="1">
        <v>46093</v>
      </c>
      <c r="F1640" t="s">
        <v>1035</v>
      </c>
      <c r="G1640" t="s">
        <v>17</v>
      </c>
      <c r="H1640" t="s">
        <v>115</v>
      </c>
      <c r="I1640" s="1">
        <v>46085</v>
      </c>
      <c r="K1640" t="s">
        <v>156</v>
      </c>
      <c r="L1640" t="s">
        <v>379</v>
      </c>
      <c r="M1640" t="s">
        <v>380</v>
      </c>
      <c r="N1640" s="1">
        <v>46085</v>
      </c>
      <c r="O1640">
        <v>0</v>
      </c>
      <c r="P1640" t="s">
        <v>94</v>
      </c>
      <c r="Q1640" t="s">
        <v>14</v>
      </c>
      <c r="T1640">
        <v>0</v>
      </c>
    </row>
    <row r="1641" spans="1:20" x14ac:dyDescent="0.3">
      <c r="A1641" t="s">
        <v>1937</v>
      </c>
      <c r="B1641" t="s">
        <v>114</v>
      </c>
      <c r="C1641" t="s">
        <v>1029</v>
      </c>
      <c r="D1641" t="s">
        <v>348</v>
      </c>
      <c r="E1641" s="1">
        <v>46092</v>
      </c>
      <c r="F1641" t="s">
        <v>1030</v>
      </c>
      <c r="G1641" t="s">
        <v>17</v>
      </c>
      <c r="H1641" t="s">
        <v>115</v>
      </c>
      <c r="I1641" s="1">
        <v>46090</v>
      </c>
      <c r="K1641" t="s">
        <v>156</v>
      </c>
      <c r="L1641" t="s">
        <v>1031</v>
      </c>
      <c r="M1641" t="s">
        <v>722</v>
      </c>
      <c r="N1641" s="1">
        <v>46086</v>
      </c>
      <c r="O1641">
        <v>4</v>
      </c>
      <c r="P1641" t="s">
        <v>93</v>
      </c>
      <c r="Q1641" t="s">
        <v>14</v>
      </c>
      <c r="T1641">
        <v>0</v>
      </c>
    </row>
    <row r="1642" spans="1:20" x14ac:dyDescent="0.3">
      <c r="A1642" t="s">
        <v>1938</v>
      </c>
      <c r="B1642" t="s">
        <v>114</v>
      </c>
      <c r="C1642" t="s">
        <v>1029</v>
      </c>
      <c r="D1642" t="s">
        <v>348</v>
      </c>
      <c r="E1642" s="1">
        <v>46092</v>
      </c>
      <c r="F1642" t="s">
        <v>1030</v>
      </c>
      <c r="G1642" t="s">
        <v>17</v>
      </c>
      <c r="H1642" t="s">
        <v>115</v>
      </c>
      <c r="I1642" s="1">
        <v>46090</v>
      </c>
      <c r="K1642" t="s">
        <v>156</v>
      </c>
      <c r="L1642" t="s">
        <v>1031</v>
      </c>
      <c r="M1642" t="s">
        <v>722</v>
      </c>
      <c r="N1642" s="1">
        <v>46090</v>
      </c>
      <c r="O1642">
        <v>0</v>
      </c>
      <c r="P1642" t="s">
        <v>94</v>
      </c>
      <c r="Q1642" t="s">
        <v>14</v>
      </c>
      <c r="T1642">
        <v>0</v>
      </c>
    </row>
    <row r="1643" spans="1:20" x14ac:dyDescent="0.3">
      <c r="A1643" t="s">
        <v>1939</v>
      </c>
      <c r="B1643" t="s">
        <v>114</v>
      </c>
      <c r="C1643" t="s">
        <v>1037</v>
      </c>
      <c r="D1643" t="s">
        <v>348</v>
      </c>
      <c r="E1643" s="1">
        <v>46093</v>
      </c>
      <c r="F1643" t="s">
        <v>1030</v>
      </c>
      <c r="G1643" t="s">
        <v>17</v>
      </c>
      <c r="H1643" t="s">
        <v>115</v>
      </c>
      <c r="I1643" s="1">
        <v>46090</v>
      </c>
      <c r="K1643" t="s">
        <v>156</v>
      </c>
      <c r="L1643" t="s">
        <v>721</v>
      </c>
      <c r="M1643" t="s">
        <v>722</v>
      </c>
      <c r="N1643" s="1">
        <v>46090</v>
      </c>
      <c r="O1643">
        <v>0</v>
      </c>
      <c r="P1643" t="s">
        <v>94</v>
      </c>
      <c r="Q1643" t="s">
        <v>14</v>
      </c>
      <c r="T1643">
        <v>0</v>
      </c>
    </row>
    <row r="1644" spans="1:20" x14ac:dyDescent="0.3">
      <c r="A1644" t="s">
        <v>1940</v>
      </c>
      <c r="B1644" t="s">
        <v>114</v>
      </c>
      <c r="C1644" t="s">
        <v>1037</v>
      </c>
      <c r="D1644" t="s">
        <v>348</v>
      </c>
      <c r="E1644" s="1">
        <v>46091</v>
      </c>
      <c r="F1644" t="s">
        <v>1030</v>
      </c>
      <c r="G1644" t="s">
        <v>17</v>
      </c>
      <c r="H1644" t="s">
        <v>115</v>
      </c>
      <c r="I1644" s="1">
        <v>46090</v>
      </c>
      <c r="K1644" t="s">
        <v>156</v>
      </c>
      <c r="L1644" t="s">
        <v>1031</v>
      </c>
      <c r="M1644" t="s">
        <v>722</v>
      </c>
      <c r="N1644" s="1">
        <v>46086</v>
      </c>
      <c r="O1644">
        <v>4</v>
      </c>
      <c r="P1644" t="s">
        <v>93</v>
      </c>
      <c r="Q1644" t="s">
        <v>14</v>
      </c>
      <c r="T1644">
        <v>0</v>
      </c>
    </row>
    <row r="1645" spans="1:20" x14ac:dyDescent="0.3">
      <c r="A1645" t="s">
        <v>1941</v>
      </c>
      <c r="B1645" t="s">
        <v>114</v>
      </c>
      <c r="C1645" t="s">
        <v>1029</v>
      </c>
      <c r="D1645" t="s">
        <v>348</v>
      </c>
      <c r="E1645" s="1">
        <v>46093</v>
      </c>
      <c r="F1645" t="s">
        <v>1030</v>
      </c>
      <c r="G1645" t="s">
        <v>17</v>
      </c>
      <c r="H1645" t="s">
        <v>115</v>
      </c>
      <c r="I1645" s="1">
        <v>46090</v>
      </c>
      <c r="K1645" t="s">
        <v>156</v>
      </c>
      <c r="L1645" t="s">
        <v>721</v>
      </c>
      <c r="M1645" t="s">
        <v>722</v>
      </c>
      <c r="N1645" s="1">
        <v>46089</v>
      </c>
      <c r="O1645">
        <v>1</v>
      </c>
      <c r="P1645" t="s">
        <v>94</v>
      </c>
      <c r="Q1645" t="s">
        <v>14</v>
      </c>
      <c r="T1645">
        <v>0</v>
      </c>
    </row>
    <row r="1646" spans="1:20" x14ac:dyDescent="0.3">
      <c r="A1646" t="s">
        <v>1942</v>
      </c>
      <c r="B1646" t="s">
        <v>114</v>
      </c>
      <c r="C1646" t="s">
        <v>1033</v>
      </c>
      <c r="D1646" t="s">
        <v>348</v>
      </c>
      <c r="E1646" s="1">
        <v>46092</v>
      </c>
      <c r="F1646" t="s">
        <v>1030</v>
      </c>
      <c r="G1646" t="s">
        <v>17</v>
      </c>
      <c r="H1646" t="s">
        <v>115</v>
      </c>
      <c r="I1646" s="1">
        <v>46090</v>
      </c>
      <c r="K1646" t="s">
        <v>156</v>
      </c>
      <c r="L1646" t="s">
        <v>721</v>
      </c>
      <c r="M1646" t="s">
        <v>722</v>
      </c>
      <c r="N1646" s="1">
        <v>46088</v>
      </c>
      <c r="O1646">
        <v>2</v>
      </c>
      <c r="P1646" t="s">
        <v>94</v>
      </c>
      <c r="Q1646" t="s">
        <v>14</v>
      </c>
      <c r="T1646">
        <v>0</v>
      </c>
    </row>
    <row r="1647" spans="1:20" x14ac:dyDescent="0.3">
      <c r="A1647" t="s">
        <v>1943</v>
      </c>
      <c r="B1647" t="s">
        <v>114</v>
      </c>
      <c r="C1647" t="s">
        <v>1037</v>
      </c>
      <c r="D1647" t="s">
        <v>348</v>
      </c>
      <c r="E1647" s="1">
        <v>46091</v>
      </c>
      <c r="F1647" t="s">
        <v>1030</v>
      </c>
      <c r="G1647" t="s">
        <v>17</v>
      </c>
      <c r="H1647" t="s">
        <v>115</v>
      </c>
      <c r="I1647" s="1">
        <v>46088</v>
      </c>
      <c r="K1647" t="s">
        <v>156</v>
      </c>
      <c r="L1647" t="s">
        <v>721</v>
      </c>
      <c r="M1647" t="s">
        <v>722</v>
      </c>
      <c r="N1647" s="1">
        <v>46086</v>
      </c>
      <c r="O1647">
        <v>2</v>
      </c>
      <c r="P1647" t="s">
        <v>94</v>
      </c>
      <c r="Q1647" t="s">
        <v>14</v>
      </c>
      <c r="T1647">
        <v>0</v>
      </c>
    </row>
    <row r="1648" spans="1:20" x14ac:dyDescent="0.3">
      <c r="A1648" t="s">
        <v>1944</v>
      </c>
      <c r="B1648" t="s">
        <v>114</v>
      </c>
      <c r="C1648" t="s">
        <v>1029</v>
      </c>
      <c r="D1648" t="s">
        <v>348</v>
      </c>
      <c r="E1648" s="1">
        <v>46092</v>
      </c>
      <c r="F1648" t="s">
        <v>1030</v>
      </c>
      <c r="G1648" t="s">
        <v>17</v>
      </c>
      <c r="H1648" t="s">
        <v>115</v>
      </c>
      <c r="I1648" s="1">
        <v>46090</v>
      </c>
      <c r="K1648" t="s">
        <v>156</v>
      </c>
      <c r="L1648" t="s">
        <v>1031</v>
      </c>
      <c r="M1648" t="s">
        <v>722</v>
      </c>
      <c r="N1648" s="1">
        <v>46087</v>
      </c>
      <c r="O1648">
        <v>3</v>
      </c>
      <c r="P1648" t="s">
        <v>94</v>
      </c>
      <c r="Q1648" t="s">
        <v>14</v>
      </c>
      <c r="T1648">
        <v>0</v>
      </c>
    </row>
    <row r="1649" spans="1:20" x14ac:dyDescent="0.3">
      <c r="A1649" t="s">
        <v>1945</v>
      </c>
      <c r="B1649" t="s">
        <v>114</v>
      </c>
      <c r="C1649" t="s">
        <v>1037</v>
      </c>
      <c r="D1649" t="s">
        <v>348</v>
      </c>
      <c r="E1649" s="1">
        <v>46093</v>
      </c>
      <c r="F1649" t="s">
        <v>1030</v>
      </c>
      <c r="G1649" t="s">
        <v>17</v>
      </c>
      <c r="H1649" t="s">
        <v>115</v>
      </c>
      <c r="I1649" s="1">
        <v>46090</v>
      </c>
      <c r="K1649" t="s">
        <v>156</v>
      </c>
      <c r="L1649" t="s">
        <v>721</v>
      </c>
      <c r="M1649" t="s">
        <v>722</v>
      </c>
      <c r="N1649" s="1">
        <v>46088</v>
      </c>
      <c r="O1649">
        <v>2</v>
      </c>
      <c r="P1649" t="s">
        <v>94</v>
      </c>
      <c r="Q1649" t="s">
        <v>14</v>
      </c>
      <c r="T1649">
        <v>0</v>
      </c>
    </row>
    <row r="1650" spans="1:20" x14ac:dyDescent="0.3">
      <c r="A1650" t="s">
        <v>1946</v>
      </c>
      <c r="B1650" t="s">
        <v>114</v>
      </c>
      <c r="C1650" t="s">
        <v>1166</v>
      </c>
      <c r="D1650" t="s">
        <v>341</v>
      </c>
      <c r="E1650" s="1">
        <v>46092</v>
      </c>
      <c r="F1650" t="s">
        <v>1035</v>
      </c>
      <c r="G1650" t="s">
        <v>17</v>
      </c>
      <c r="H1650" t="s">
        <v>115</v>
      </c>
      <c r="I1650" s="1">
        <v>46090</v>
      </c>
      <c r="K1650" t="s">
        <v>156</v>
      </c>
      <c r="L1650" t="s">
        <v>342</v>
      </c>
      <c r="M1650" t="s">
        <v>343</v>
      </c>
      <c r="N1650" s="1">
        <v>46088</v>
      </c>
      <c r="O1650">
        <v>2</v>
      </c>
      <c r="P1650" t="s">
        <v>94</v>
      </c>
      <c r="Q1650" t="s">
        <v>14</v>
      </c>
      <c r="T1650">
        <v>0</v>
      </c>
    </row>
    <row r="1651" spans="1:20" x14ac:dyDescent="0.3">
      <c r="A1651" t="s">
        <v>1947</v>
      </c>
      <c r="B1651" t="s">
        <v>114</v>
      </c>
      <c r="C1651" t="s">
        <v>1029</v>
      </c>
      <c r="D1651" t="s">
        <v>348</v>
      </c>
      <c r="E1651" s="1">
        <v>46091</v>
      </c>
      <c r="F1651" t="s">
        <v>1030</v>
      </c>
      <c r="G1651" t="s">
        <v>17</v>
      </c>
      <c r="H1651" t="s">
        <v>115</v>
      </c>
      <c r="I1651" s="1">
        <v>46087</v>
      </c>
      <c r="K1651" t="s">
        <v>156</v>
      </c>
      <c r="L1651" t="s">
        <v>721</v>
      </c>
      <c r="M1651" t="s">
        <v>722</v>
      </c>
      <c r="N1651" s="1">
        <v>46086</v>
      </c>
      <c r="O1651">
        <v>1</v>
      </c>
      <c r="P1651" t="s">
        <v>94</v>
      </c>
      <c r="Q1651" t="s">
        <v>14</v>
      </c>
      <c r="T1651">
        <v>0</v>
      </c>
    </row>
    <row r="1652" spans="1:20" x14ac:dyDescent="0.3">
      <c r="A1652" t="s">
        <v>1948</v>
      </c>
      <c r="B1652" t="s">
        <v>114</v>
      </c>
      <c r="C1652" t="s">
        <v>1033</v>
      </c>
      <c r="D1652" t="s">
        <v>348</v>
      </c>
      <c r="E1652" s="1">
        <v>46092</v>
      </c>
      <c r="F1652" t="s">
        <v>1030</v>
      </c>
      <c r="G1652" t="s">
        <v>17</v>
      </c>
      <c r="H1652" t="s">
        <v>115</v>
      </c>
      <c r="I1652" s="1">
        <v>46088</v>
      </c>
      <c r="K1652" t="s">
        <v>156</v>
      </c>
      <c r="L1652" t="s">
        <v>721</v>
      </c>
      <c r="M1652" t="s">
        <v>722</v>
      </c>
      <c r="N1652" s="1">
        <v>46087</v>
      </c>
      <c r="O1652">
        <v>1</v>
      </c>
      <c r="P1652" t="s">
        <v>94</v>
      </c>
      <c r="Q1652" t="s">
        <v>14</v>
      </c>
      <c r="T1652">
        <v>0</v>
      </c>
    </row>
    <row r="1653" spans="1:20" x14ac:dyDescent="0.3">
      <c r="A1653" t="s">
        <v>1949</v>
      </c>
      <c r="B1653" t="s">
        <v>114</v>
      </c>
      <c r="C1653" t="s">
        <v>1029</v>
      </c>
      <c r="D1653" t="s">
        <v>348</v>
      </c>
      <c r="E1653" s="1">
        <v>46092</v>
      </c>
      <c r="F1653" t="s">
        <v>1030</v>
      </c>
      <c r="G1653" t="s">
        <v>17</v>
      </c>
      <c r="H1653" t="s">
        <v>115</v>
      </c>
      <c r="I1653" s="1">
        <v>46090</v>
      </c>
      <c r="K1653" t="s">
        <v>156</v>
      </c>
      <c r="L1653" t="s">
        <v>1031</v>
      </c>
      <c r="M1653" t="s">
        <v>722</v>
      </c>
      <c r="N1653" s="1">
        <v>46088</v>
      </c>
      <c r="O1653">
        <v>2</v>
      </c>
      <c r="P1653" t="s">
        <v>94</v>
      </c>
      <c r="Q1653" t="s">
        <v>14</v>
      </c>
      <c r="T1653">
        <v>0</v>
      </c>
    </row>
    <row r="1654" spans="1:20" x14ac:dyDescent="0.3">
      <c r="A1654" t="s">
        <v>1950</v>
      </c>
      <c r="B1654" t="s">
        <v>114</v>
      </c>
      <c r="C1654" t="s">
        <v>1037</v>
      </c>
      <c r="D1654" t="s">
        <v>348</v>
      </c>
      <c r="E1654" s="1">
        <v>46093</v>
      </c>
      <c r="F1654" t="s">
        <v>1030</v>
      </c>
      <c r="G1654" t="s">
        <v>17</v>
      </c>
      <c r="H1654" t="s">
        <v>115</v>
      </c>
      <c r="I1654" s="1">
        <v>46090</v>
      </c>
      <c r="K1654" t="s">
        <v>156</v>
      </c>
      <c r="L1654" t="s">
        <v>721</v>
      </c>
      <c r="M1654" t="s">
        <v>722</v>
      </c>
      <c r="N1654" s="1">
        <v>46089</v>
      </c>
      <c r="O1654">
        <v>1</v>
      </c>
      <c r="P1654" t="s">
        <v>94</v>
      </c>
      <c r="Q1654" t="s">
        <v>14</v>
      </c>
      <c r="T1654">
        <v>0</v>
      </c>
    </row>
    <row r="1655" spans="1:20" x14ac:dyDescent="0.3">
      <c r="A1655" t="s">
        <v>1951</v>
      </c>
      <c r="B1655" t="s">
        <v>114</v>
      </c>
      <c r="C1655" t="s">
        <v>1037</v>
      </c>
      <c r="D1655" t="s">
        <v>348</v>
      </c>
      <c r="E1655" s="1">
        <v>46091</v>
      </c>
      <c r="F1655" t="s">
        <v>1030</v>
      </c>
      <c r="G1655" t="s">
        <v>17</v>
      </c>
      <c r="H1655" t="s">
        <v>115</v>
      </c>
      <c r="I1655" s="1">
        <v>46088</v>
      </c>
      <c r="K1655" t="s">
        <v>156</v>
      </c>
      <c r="L1655" t="s">
        <v>721</v>
      </c>
      <c r="M1655" t="s">
        <v>722</v>
      </c>
      <c r="N1655" s="1">
        <v>46087</v>
      </c>
      <c r="O1655">
        <v>1</v>
      </c>
      <c r="P1655" t="s">
        <v>94</v>
      </c>
      <c r="Q1655" t="s">
        <v>14</v>
      </c>
      <c r="T1655">
        <v>0</v>
      </c>
    </row>
    <row r="1656" spans="1:20" x14ac:dyDescent="0.3">
      <c r="A1656" t="s">
        <v>1952</v>
      </c>
      <c r="B1656" t="s">
        <v>114</v>
      </c>
      <c r="C1656" t="s">
        <v>524</v>
      </c>
      <c r="D1656" t="s">
        <v>341</v>
      </c>
      <c r="E1656" s="1">
        <v>46092</v>
      </c>
      <c r="F1656" t="s">
        <v>1035</v>
      </c>
      <c r="G1656" t="s">
        <v>17</v>
      </c>
      <c r="H1656" t="s">
        <v>115</v>
      </c>
      <c r="I1656" s="1">
        <v>46090</v>
      </c>
      <c r="K1656" t="s">
        <v>156</v>
      </c>
      <c r="L1656" t="s">
        <v>342</v>
      </c>
      <c r="M1656" t="s">
        <v>343</v>
      </c>
      <c r="N1656" s="1">
        <v>46088</v>
      </c>
      <c r="O1656">
        <v>2</v>
      </c>
      <c r="P1656" t="s">
        <v>94</v>
      </c>
      <c r="Q1656" t="s">
        <v>14</v>
      </c>
      <c r="T1656">
        <v>0</v>
      </c>
    </row>
    <row r="1657" spans="1:20" x14ac:dyDescent="0.3">
      <c r="A1657" t="s">
        <v>1953</v>
      </c>
      <c r="B1657" t="s">
        <v>114</v>
      </c>
      <c r="C1657" t="s">
        <v>1037</v>
      </c>
      <c r="D1657" t="s">
        <v>348</v>
      </c>
      <c r="E1657" s="1">
        <v>46091</v>
      </c>
      <c r="F1657" t="s">
        <v>1030</v>
      </c>
      <c r="G1657" t="s">
        <v>17</v>
      </c>
      <c r="H1657" t="s">
        <v>115</v>
      </c>
      <c r="I1657" s="1">
        <v>46088</v>
      </c>
      <c r="K1657" t="s">
        <v>156</v>
      </c>
      <c r="L1657" t="s">
        <v>1031</v>
      </c>
      <c r="M1657" t="s">
        <v>722</v>
      </c>
      <c r="N1657" s="1">
        <v>46085</v>
      </c>
      <c r="O1657">
        <v>3</v>
      </c>
      <c r="P1657" t="s">
        <v>94</v>
      </c>
      <c r="Q1657" t="s">
        <v>14</v>
      </c>
      <c r="T1657">
        <v>0</v>
      </c>
    </row>
    <row r="1658" spans="1:20" x14ac:dyDescent="0.3">
      <c r="A1658" t="s">
        <v>1954</v>
      </c>
      <c r="B1658" t="s">
        <v>114</v>
      </c>
      <c r="C1658" t="s">
        <v>1029</v>
      </c>
      <c r="D1658" t="s">
        <v>348</v>
      </c>
      <c r="E1658" s="1">
        <v>46092</v>
      </c>
      <c r="F1658" t="s">
        <v>1030</v>
      </c>
      <c r="G1658" t="s">
        <v>17</v>
      </c>
      <c r="H1658" t="s">
        <v>115</v>
      </c>
      <c r="I1658" s="1">
        <v>46090</v>
      </c>
      <c r="K1658" t="s">
        <v>156</v>
      </c>
      <c r="L1658" t="s">
        <v>1031</v>
      </c>
      <c r="M1658" t="s">
        <v>722</v>
      </c>
      <c r="N1658" s="1">
        <v>46086</v>
      </c>
      <c r="O1658">
        <v>4</v>
      </c>
      <c r="P1658" t="s">
        <v>93</v>
      </c>
      <c r="Q1658" t="s">
        <v>14</v>
      </c>
      <c r="T1658">
        <v>0</v>
      </c>
    </row>
    <row r="1659" spans="1:20" x14ac:dyDescent="0.3">
      <c r="A1659" t="s">
        <v>1955</v>
      </c>
      <c r="B1659" t="s">
        <v>114</v>
      </c>
      <c r="C1659" t="s">
        <v>1037</v>
      </c>
      <c r="D1659" t="s">
        <v>348</v>
      </c>
      <c r="E1659" s="1">
        <v>46093</v>
      </c>
      <c r="F1659" t="s">
        <v>1030</v>
      </c>
      <c r="G1659" t="s">
        <v>17</v>
      </c>
      <c r="H1659" t="s">
        <v>115</v>
      </c>
      <c r="I1659" s="1">
        <v>46088</v>
      </c>
      <c r="K1659" t="s">
        <v>156</v>
      </c>
      <c r="L1659" t="s">
        <v>721</v>
      </c>
      <c r="M1659" t="s">
        <v>722</v>
      </c>
      <c r="N1659" s="1">
        <v>46087</v>
      </c>
      <c r="O1659">
        <v>1</v>
      </c>
      <c r="P1659" t="s">
        <v>94</v>
      </c>
      <c r="Q1659" t="s">
        <v>14</v>
      </c>
      <c r="T1659">
        <v>0</v>
      </c>
    </row>
    <row r="1660" spans="1:20" x14ac:dyDescent="0.3">
      <c r="A1660" t="s">
        <v>1956</v>
      </c>
      <c r="B1660" t="s">
        <v>114</v>
      </c>
      <c r="C1660" t="s">
        <v>524</v>
      </c>
      <c r="D1660" t="s">
        <v>341</v>
      </c>
      <c r="E1660" s="1">
        <v>46092</v>
      </c>
      <c r="F1660" t="s">
        <v>1035</v>
      </c>
      <c r="G1660" t="s">
        <v>17</v>
      </c>
      <c r="H1660" t="s">
        <v>115</v>
      </c>
      <c r="I1660" s="1">
        <v>46090</v>
      </c>
      <c r="K1660" t="s">
        <v>156</v>
      </c>
      <c r="L1660" t="s">
        <v>342</v>
      </c>
      <c r="M1660" t="s">
        <v>343</v>
      </c>
      <c r="N1660" s="1">
        <v>46089</v>
      </c>
      <c r="O1660">
        <v>1</v>
      </c>
      <c r="P1660" t="s">
        <v>94</v>
      </c>
      <c r="Q1660" t="s">
        <v>14</v>
      </c>
      <c r="T1660">
        <v>0</v>
      </c>
    </row>
    <row r="1661" spans="1:20" x14ac:dyDescent="0.3">
      <c r="A1661" t="s">
        <v>1957</v>
      </c>
      <c r="B1661" t="s">
        <v>114</v>
      </c>
      <c r="C1661" t="s">
        <v>166</v>
      </c>
      <c r="D1661" t="s">
        <v>154</v>
      </c>
      <c r="E1661" s="1">
        <v>46090</v>
      </c>
      <c r="F1661" t="s">
        <v>155</v>
      </c>
      <c r="G1661" t="s">
        <v>142</v>
      </c>
      <c r="H1661" t="s">
        <v>116</v>
      </c>
      <c r="I1661" s="1">
        <v>46090</v>
      </c>
      <c r="K1661" t="s">
        <v>156</v>
      </c>
      <c r="L1661" t="s">
        <v>157</v>
      </c>
      <c r="M1661" t="s">
        <v>158</v>
      </c>
      <c r="N1661" s="1">
        <v>46085</v>
      </c>
      <c r="O1661">
        <v>5</v>
      </c>
      <c r="P1661" t="s">
        <v>93</v>
      </c>
      <c r="Q1661" t="s">
        <v>14</v>
      </c>
      <c r="T1661">
        <v>0</v>
      </c>
    </row>
    <row r="1662" spans="1:20" x14ac:dyDescent="0.3">
      <c r="A1662" t="s">
        <v>1958</v>
      </c>
      <c r="B1662" t="s">
        <v>114</v>
      </c>
      <c r="C1662" t="s">
        <v>720</v>
      </c>
      <c r="D1662" t="s">
        <v>348</v>
      </c>
      <c r="E1662" s="1">
        <v>46091</v>
      </c>
      <c r="F1662" t="s">
        <v>1030</v>
      </c>
      <c r="G1662" t="s">
        <v>143</v>
      </c>
      <c r="H1662" t="s">
        <v>118</v>
      </c>
      <c r="I1662" s="1"/>
      <c r="K1662" t="s">
        <v>156</v>
      </c>
      <c r="L1662" t="s">
        <v>1031</v>
      </c>
      <c r="M1662" t="s">
        <v>722</v>
      </c>
      <c r="N1662" s="1">
        <v>46086</v>
      </c>
      <c r="Q1662" t="s">
        <v>14</v>
      </c>
      <c r="T1662">
        <v>0</v>
      </c>
    </row>
    <row r="1663" spans="1:20" x14ac:dyDescent="0.3">
      <c r="A1663" t="s">
        <v>1959</v>
      </c>
      <c r="B1663" t="s">
        <v>114</v>
      </c>
      <c r="C1663" t="s">
        <v>398</v>
      </c>
      <c r="D1663" t="s">
        <v>348</v>
      </c>
      <c r="E1663" s="1">
        <v>46091</v>
      </c>
      <c r="F1663" t="s">
        <v>155</v>
      </c>
      <c r="G1663" t="s">
        <v>144</v>
      </c>
      <c r="H1663" t="s">
        <v>116</v>
      </c>
      <c r="I1663" s="1">
        <v>46090</v>
      </c>
      <c r="K1663" t="s">
        <v>156</v>
      </c>
      <c r="L1663" t="s">
        <v>349</v>
      </c>
      <c r="M1663" t="s">
        <v>350</v>
      </c>
      <c r="N1663" s="1">
        <v>46086</v>
      </c>
      <c r="O1663">
        <v>4</v>
      </c>
      <c r="P1663" t="s">
        <v>93</v>
      </c>
      <c r="Q1663" t="s">
        <v>14</v>
      </c>
      <c r="T1663">
        <v>0</v>
      </c>
    </row>
    <row r="1664" spans="1:20" x14ac:dyDescent="0.3">
      <c r="A1664" t="s">
        <v>1960</v>
      </c>
      <c r="B1664" t="s">
        <v>114</v>
      </c>
      <c r="C1664" t="s">
        <v>1019</v>
      </c>
      <c r="D1664" t="s">
        <v>348</v>
      </c>
      <c r="E1664" s="1">
        <v>46093</v>
      </c>
      <c r="F1664" t="s">
        <v>155</v>
      </c>
      <c r="G1664" t="s">
        <v>142</v>
      </c>
      <c r="H1664" t="s">
        <v>116</v>
      </c>
      <c r="I1664" s="1">
        <v>46090</v>
      </c>
      <c r="K1664" t="s">
        <v>156</v>
      </c>
      <c r="L1664" t="s">
        <v>458</v>
      </c>
      <c r="M1664" t="s">
        <v>350</v>
      </c>
      <c r="N1664" s="1">
        <v>46085</v>
      </c>
      <c r="O1664">
        <v>5</v>
      </c>
      <c r="P1664" t="s">
        <v>93</v>
      </c>
      <c r="Q1664" t="s">
        <v>14</v>
      </c>
      <c r="T1664">
        <v>0</v>
      </c>
    </row>
    <row r="1665" spans="1:20" x14ac:dyDescent="0.3">
      <c r="A1665" t="s">
        <v>1961</v>
      </c>
      <c r="B1665" t="s">
        <v>114</v>
      </c>
      <c r="C1665" t="s">
        <v>753</v>
      </c>
      <c r="D1665" t="s">
        <v>348</v>
      </c>
      <c r="E1665" s="1">
        <v>46090</v>
      </c>
      <c r="F1665" t="s">
        <v>155</v>
      </c>
      <c r="G1665" t="s">
        <v>142</v>
      </c>
      <c r="H1665" t="s">
        <v>116</v>
      </c>
      <c r="I1665" s="1">
        <v>46090</v>
      </c>
      <c r="K1665" t="s">
        <v>156</v>
      </c>
      <c r="L1665" t="s">
        <v>371</v>
      </c>
      <c r="M1665" t="s">
        <v>350</v>
      </c>
      <c r="N1665" s="1">
        <v>46085</v>
      </c>
      <c r="O1665">
        <v>5</v>
      </c>
      <c r="P1665" t="s">
        <v>93</v>
      </c>
      <c r="Q1665" t="s">
        <v>14</v>
      </c>
      <c r="T1665">
        <v>0</v>
      </c>
    </row>
    <row r="1666" spans="1:20" x14ac:dyDescent="0.3">
      <c r="A1666" t="s">
        <v>1962</v>
      </c>
      <c r="B1666" t="s">
        <v>114</v>
      </c>
      <c r="C1666" t="s">
        <v>1963</v>
      </c>
      <c r="D1666" t="s">
        <v>341</v>
      </c>
      <c r="E1666" s="1">
        <v>46099</v>
      </c>
      <c r="F1666" t="s">
        <v>155</v>
      </c>
      <c r="G1666" t="s">
        <v>19</v>
      </c>
      <c r="H1666" t="s">
        <v>118</v>
      </c>
      <c r="I1666" s="1">
        <v>46091</v>
      </c>
      <c r="K1666" t="s">
        <v>156</v>
      </c>
      <c r="L1666" t="s">
        <v>379</v>
      </c>
      <c r="M1666" t="s">
        <v>380</v>
      </c>
      <c r="N1666" s="1">
        <v>46090</v>
      </c>
      <c r="O1666">
        <v>1</v>
      </c>
      <c r="P1666" t="s">
        <v>94</v>
      </c>
      <c r="Q1666" t="s">
        <v>14</v>
      </c>
      <c r="T1666">
        <v>0</v>
      </c>
    </row>
    <row r="1667" spans="1:20" x14ac:dyDescent="0.3">
      <c r="A1667" t="s">
        <v>1964</v>
      </c>
      <c r="B1667" t="s">
        <v>114</v>
      </c>
      <c r="C1667" t="s">
        <v>1033</v>
      </c>
      <c r="D1667" t="s">
        <v>348</v>
      </c>
      <c r="E1667" s="1">
        <v>46090</v>
      </c>
      <c r="F1667" t="s">
        <v>1030</v>
      </c>
      <c r="G1667" t="s">
        <v>142</v>
      </c>
      <c r="H1667" t="s">
        <v>116</v>
      </c>
      <c r="I1667" s="1">
        <v>46090</v>
      </c>
      <c r="K1667" t="s">
        <v>156</v>
      </c>
      <c r="L1667" t="s">
        <v>721</v>
      </c>
      <c r="M1667" t="s">
        <v>722</v>
      </c>
      <c r="N1667" s="1">
        <v>46085</v>
      </c>
      <c r="O1667">
        <v>5</v>
      </c>
      <c r="P1667" t="s">
        <v>93</v>
      </c>
      <c r="Q1667" t="s">
        <v>14</v>
      </c>
      <c r="T1667">
        <v>0</v>
      </c>
    </row>
    <row r="1668" spans="1:20" x14ac:dyDescent="0.3">
      <c r="A1668" t="s">
        <v>1965</v>
      </c>
      <c r="B1668" t="s">
        <v>114</v>
      </c>
      <c r="C1668" t="s">
        <v>1029</v>
      </c>
      <c r="D1668" t="s">
        <v>348</v>
      </c>
      <c r="E1668" s="1">
        <v>46090</v>
      </c>
      <c r="F1668" t="s">
        <v>1030</v>
      </c>
      <c r="G1668" t="s">
        <v>142</v>
      </c>
      <c r="H1668" t="s">
        <v>116</v>
      </c>
      <c r="I1668" s="1">
        <v>46090</v>
      </c>
      <c r="K1668" t="s">
        <v>156</v>
      </c>
      <c r="L1668" t="s">
        <v>721</v>
      </c>
      <c r="M1668" t="s">
        <v>722</v>
      </c>
      <c r="N1668" s="1">
        <v>46086</v>
      </c>
      <c r="O1668">
        <v>4</v>
      </c>
      <c r="P1668" t="s">
        <v>93</v>
      </c>
      <c r="Q1668" t="s">
        <v>14</v>
      </c>
      <c r="T1668">
        <v>0</v>
      </c>
    </row>
    <row r="1669" spans="1:20" x14ac:dyDescent="0.3">
      <c r="A1669" t="s">
        <v>1966</v>
      </c>
      <c r="B1669" t="s">
        <v>114</v>
      </c>
      <c r="C1669" t="s">
        <v>720</v>
      </c>
      <c r="D1669" t="s">
        <v>348</v>
      </c>
      <c r="E1669" s="1">
        <v>46091</v>
      </c>
      <c r="F1669" t="s">
        <v>1030</v>
      </c>
      <c r="G1669" t="s">
        <v>143</v>
      </c>
      <c r="H1669" t="s">
        <v>118</v>
      </c>
      <c r="I1669" s="1"/>
      <c r="K1669" t="s">
        <v>156</v>
      </c>
      <c r="L1669" t="s">
        <v>1031</v>
      </c>
      <c r="M1669" t="s">
        <v>722</v>
      </c>
      <c r="N1669" s="1">
        <v>46086</v>
      </c>
      <c r="Q1669" t="s">
        <v>14</v>
      </c>
      <c r="T1669">
        <v>0</v>
      </c>
    </row>
    <row r="1670" spans="1:20" x14ac:dyDescent="0.3">
      <c r="A1670" t="s">
        <v>1967</v>
      </c>
      <c r="B1670" t="s">
        <v>114</v>
      </c>
      <c r="C1670" t="s">
        <v>720</v>
      </c>
      <c r="D1670" t="s">
        <v>348</v>
      </c>
      <c r="E1670" s="1">
        <v>46091</v>
      </c>
      <c r="F1670" t="s">
        <v>1030</v>
      </c>
      <c r="G1670" t="s">
        <v>143</v>
      </c>
      <c r="H1670" t="s">
        <v>118</v>
      </c>
      <c r="I1670" s="1"/>
      <c r="K1670" t="s">
        <v>156</v>
      </c>
      <c r="L1670" t="s">
        <v>1031</v>
      </c>
      <c r="M1670" t="s">
        <v>722</v>
      </c>
      <c r="N1670" s="1">
        <v>46086</v>
      </c>
      <c r="Q1670" t="s">
        <v>14</v>
      </c>
      <c r="T1670">
        <v>0</v>
      </c>
    </row>
    <row r="1671" spans="1:20" x14ac:dyDescent="0.3">
      <c r="A1671" t="s">
        <v>1968</v>
      </c>
      <c r="B1671" t="s">
        <v>114</v>
      </c>
      <c r="C1671" t="s">
        <v>398</v>
      </c>
      <c r="D1671" t="s">
        <v>348</v>
      </c>
      <c r="E1671" s="1">
        <v>46091</v>
      </c>
      <c r="F1671" t="s">
        <v>155</v>
      </c>
      <c r="G1671" t="s">
        <v>144</v>
      </c>
      <c r="H1671" t="s">
        <v>116</v>
      </c>
      <c r="I1671" s="1">
        <v>46090</v>
      </c>
      <c r="K1671" t="s">
        <v>156</v>
      </c>
      <c r="L1671" t="s">
        <v>349</v>
      </c>
      <c r="M1671" t="s">
        <v>350</v>
      </c>
      <c r="N1671" s="1">
        <v>46085</v>
      </c>
      <c r="O1671">
        <v>5</v>
      </c>
      <c r="P1671" t="s">
        <v>93</v>
      </c>
      <c r="Q1671" t="s">
        <v>14</v>
      </c>
      <c r="T1671">
        <v>0</v>
      </c>
    </row>
    <row r="1672" spans="1:20" x14ac:dyDescent="0.3">
      <c r="A1672" t="s">
        <v>1969</v>
      </c>
      <c r="B1672" t="s">
        <v>114</v>
      </c>
      <c r="C1672" t="s">
        <v>354</v>
      </c>
      <c r="D1672" t="s">
        <v>355</v>
      </c>
      <c r="E1672" s="1">
        <v>46090</v>
      </c>
      <c r="F1672" t="s">
        <v>155</v>
      </c>
      <c r="G1672" t="s">
        <v>142</v>
      </c>
      <c r="H1672" t="s">
        <v>116</v>
      </c>
      <c r="I1672" s="1">
        <v>46090</v>
      </c>
      <c r="K1672" t="s">
        <v>156</v>
      </c>
      <c r="L1672" t="s">
        <v>356</v>
      </c>
      <c r="M1672" t="s">
        <v>357</v>
      </c>
      <c r="N1672" s="1">
        <v>46086</v>
      </c>
      <c r="O1672">
        <v>4</v>
      </c>
      <c r="P1672" t="s">
        <v>93</v>
      </c>
      <c r="Q1672" t="s">
        <v>14</v>
      </c>
      <c r="T1672">
        <v>0</v>
      </c>
    </row>
    <row r="1673" spans="1:20" x14ac:dyDescent="0.3">
      <c r="A1673" t="s">
        <v>1970</v>
      </c>
      <c r="B1673" t="s">
        <v>114</v>
      </c>
      <c r="C1673" t="s">
        <v>354</v>
      </c>
      <c r="D1673" t="s">
        <v>355</v>
      </c>
      <c r="E1673" s="1">
        <v>46091</v>
      </c>
      <c r="F1673" t="s">
        <v>155</v>
      </c>
      <c r="G1673" t="s">
        <v>142</v>
      </c>
      <c r="H1673" t="s">
        <v>116</v>
      </c>
      <c r="I1673" s="1">
        <v>46090</v>
      </c>
      <c r="K1673" t="s">
        <v>156</v>
      </c>
      <c r="L1673" t="s">
        <v>356</v>
      </c>
      <c r="M1673" t="s">
        <v>357</v>
      </c>
      <c r="N1673" s="1">
        <v>46086</v>
      </c>
      <c r="O1673">
        <v>4</v>
      </c>
      <c r="P1673" t="s">
        <v>93</v>
      </c>
      <c r="Q1673" t="s">
        <v>14</v>
      </c>
      <c r="T1673">
        <v>0</v>
      </c>
    </row>
    <row r="1674" spans="1:20" x14ac:dyDescent="0.3">
      <c r="A1674" t="s">
        <v>1971</v>
      </c>
      <c r="B1674" t="s">
        <v>114</v>
      </c>
      <c r="C1674" t="s">
        <v>1057</v>
      </c>
      <c r="D1674" t="s">
        <v>341</v>
      </c>
      <c r="E1674" s="1">
        <v>46092</v>
      </c>
      <c r="F1674" t="s">
        <v>1035</v>
      </c>
      <c r="G1674" t="s">
        <v>108</v>
      </c>
      <c r="H1674" t="s">
        <v>119</v>
      </c>
      <c r="I1674" s="1">
        <v>46090</v>
      </c>
      <c r="K1674" t="s">
        <v>156</v>
      </c>
      <c r="L1674" t="s">
        <v>379</v>
      </c>
      <c r="M1674" t="s">
        <v>380</v>
      </c>
      <c r="N1674" s="1">
        <v>46089</v>
      </c>
      <c r="O1674">
        <v>1</v>
      </c>
      <c r="P1674" t="s">
        <v>94</v>
      </c>
      <c r="Q1674" t="s">
        <v>14</v>
      </c>
      <c r="T1674">
        <v>0</v>
      </c>
    </row>
    <row r="1675" spans="1:20" x14ac:dyDescent="0.3">
      <c r="A1675" t="s">
        <v>1972</v>
      </c>
      <c r="B1675" t="s">
        <v>114</v>
      </c>
      <c r="C1675" t="s">
        <v>1057</v>
      </c>
      <c r="D1675" t="s">
        <v>341</v>
      </c>
      <c r="E1675" s="1">
        <v>46092</v>
      </c>
      <c r="F1675" t="s">
        <v>1035</v>
      </c>
      <c r="G1675" t="s">
        <v>31</v>
      </c>
      <c r="H1675" t="s">
        <v>119</v>
      </c>
      <c r="I1675" s="1">
        <v>46091</v>
      </c>
      <c r="K1675" t="s">
        <v>156</v>
      </c>
      <c r="L1675" t="s">
        <v>379</v>
      </c>
      <c r="M1675" t="s">
        <v>380</v>
      </c>
      <c r="N1675" s="1">
        <v>46088</v>
      </c>
      <c r="O1675">
        <v>3</v>
      </c>
      <c r="P1675" t="s">
        <v>94</v>
      </c>
      <c r="Q1675" t="s">
        <v>14</v>
      </c>
      <c r="T1675">
        <v>0</v>
      </c>
    </row>
    <row r="1676" spans="1:20" x14ac:dyDescent="0.3">
      <c r="A1676" t="s">
        <v>1973</v>
      </c>
      <c r="B1676" t="s">
        <v>114</v>
      </c>
      <c r="C1676" t="s">
        <v>1057</v>
      </c>
      <c r="D1676" t="s">
        <v>341</v>
      </c>
      <c r="E1676" s="1">
        <v>46092</v>
      </c>
      <c r="F1676" t="s">
        <v>1035</v>
      </c>
      <c r="G1676" t="s">
        <v>31</v>
      </c>
      <c r="H1676" t="s">
        <v>119</v>
      </c>
      <c r="I1676" s="1">
        <v>46091</v>
      </c>
      <c r="K1676" t="s">
        <v>156</v>
      </c>
      <c r="L1676" t="s">
        <v>379</v>
      </c>
      <c r="M1676" t="s">
        <v>380</v>
      </c>
      <c r="N1676" s="1">
        <v>46088</v>
      </c>
      <c r="O1676">
        <v>3</v>
      </c>
      <c r="P1676" t="s">
        <v>94</v>
      </c>
      <c r="Q1676" t="s">
        <v>14</v>
      </c>
      <c r="T1676">
        <v>0</v>
      </c>
    </row>
    <row r="1677" spans="1:20" x14ac:dyDescent="0.3">
      <c r="A1677" t="s">
        <v>1974</v>
      </c>
      <c r="B1677" t="s">
        <v>114</v>
      </c>
      <c r="C1677" t="s">
        <v>1057</v>
      </c>
      <c r="D1677" t="s">
        <v>341</v>
      </c>
      <c r="E1677" s="1">
        <v>46092</v>
      </c>
      <c r="F1677" t="s">
        <v>1035</v>
      </c>
      <c r="G1677" t="s">
        <v>108</v>
      </c>
      <c r="H1677" t="s">
        <v>119</v>
      </c>
      <c r="I1677" s="1">
        <v>46090</v>
      </c>
      <c r="K1677" t="s">
        <v>156</v>
      </c>
      <c r="L1677" t="s">
        <v>379</v>
      </c>
      <c r="M1677" t="s">
        <v>380</v>
      </c>
      <c r="N1677" s="1">
        <v>46088</v>
      </c>
      <c r="O1677">
        <v>2</v>
      </c>
      <c r="P1677" t="s">
        <v>94</v>
      </c>
      <c r="Q1677" t="s">
        <v>14</v>
      </c>
      <c r="T1677">
        <v>0</v>
      </c>
    </row>
    <row r="1678" spans="1:20" x14ac:dyDescent="0.3">
      <c r="A1678" t="s">
        <v>1975</v>
      </c>
      <c r="B1678" t="s">
        <v>114</v>
      </c>
      <c r="C1678" t="s">
        <v>1057</v>
      </c>
      <c r="D1678" t="s">
        <v>341</v>
      </c>
      <c r="E1678" s="1">
        <v>46091</v>
      </c>
      <c r="F1678" t="s">
        <v>1035</v>
      </c>
      <c r="G1678" t="s">
        <v>31</v>
      </c>
      <c r="H1678" t="s">
        <v>119</v>
      </c>
      <c r="I1678" s="1">
        <v>46091</v>
      </c>
      <c r="K1678" t="s">
        <v>156</v>
      </c>
      <c r="L1678" t="s">
        <v>379</v>
      </c>
      <c r="M1678" t="s">
        <v>380</v>
      </c>
      <c r="N1678" s="1">
        <v>46087</v>
      </c>
      <c r="O1678">
        <v>4</v>
      </c>
      <c r="P1678" t="s">
        <v>93</v>
      </c>
      <c r="Q1678" t="s">
        <v>14</v>
      </c>
      <c r="T1678">
        <v>0</v>
      </c>
    </row>
    <row r="1679" spans="1:20" x14ac:dyDescent="0.3">
      <c r="A1679" t="s">
        <v>1976</v>
      </c>
      <c r="B1679" t="s">
        <v>114</v>
      </c>
      <c r="C1679" t="s">
        <v>1057</v>
      </c>
      <c r="D1679" t="s">
        <v>341</v>
      </c>
      <c r="E1679" s="1">
        <v>46092</v>
      </c>
      <c r="F1679" t="s">
        <v>1035</v>
      </c>
      <c r="G1679" t="s">
        <v>108</v>
      </c>
      <c r="H1679" t="s">
        <v>119</v>
      </c>
      <c r="I1679" s="1">
        <v>46090</v>
      </c>
      <c r="K1679" t="s">
        <v>156</v>
      </c>
      <c r="L1679" t="s">
        <v>379</v>
      </c>
      <c r="M1679" t="s">
        <v>380</v>
      </c>
      <c r="N1679" s="1">
        <v>46088</v>
      </c>
      <c r="O1679">
        <v>2</v>
      </c>
      <c r="P1679" t="s">
        <v>94</v>
      </c>
      <c r="Q1679" t="s">
        <v>14</v>
      </c>
      <c r="T1679">
        <v>0</v>
      </c>
    </row>
    <row r="1680" spans="1:20" x14ac:dyDescent="0.3">
      <c r="A1680" t="s">
        <v>1977</v>
      </c>
      <c r="B1680" t="s">
        <v>117</v>
      </c>
      <c r="C1680" t="s">
        <v>1057</v>
      </c>
      <c r="D1680" t="s">
        <v>341</v>
      </c>
      <c r="E1680" s="1">
        <v>46091</v>
      </c>
      <c r="F1680" t="s">
        <v>1035</v>
      </c>
      <c r="G1680" t="s">
        <v>108</v>
      </c>
      <c r="H1680" t="s">
        <v>119</v>
      </c>
      <c r="I1680" s="1">
        <v>46090</v>
      </c>
      <c r="K1680" t="s">
        <v>156</v>
      </c>
      <c r="L1680" t="s">
        <v>379</v>
      </c>
      <c r="M1680" t="s">
        <v>380</v>
      </c>
      <c r="N1680" s="1">
        <v>46088</v>
      </c>
      <c r="O1680">
        <v>2</v>
      </c>
      <c r="P1680" t="s">
        <v>94</v>
      </c>
      <c r="Q1680" t="s">
        <v>14</v>
      </c>
      <c r="T1680">
        <v>0</v>
      </c>
    </row>
    <row r="1681" spans="1:20" x14ac:dyDescent="0.3">
      <c r="A1681" t="s">
        <v>1978</v>
      </c>
      <c r="B1681" t="s">
        <v>114</v>
      </c>
      <c r="C1681" t="s">
        <v>1057</v>
      </c>
      <c r="D1681" t="s">
        <v>341</v>
      </c>
      <c r="E1681" s="1">
        <v>46090</v>
      </c>
      <c r="F1681" t="s">
        <v>1035</v>
      </c>
      <c r="G1681" t="s">
        <v>31</v>
      </c>
      <c r="H1681" t="s">
        <v>119</v>
      </c>
      <c r="I1681" s="1">
        <v>46091</v>
      </c>
      <c r="K1681" t="s">
        <v>156</v>
      </c>
      <c r="L1681" t="s">
        <v>379</v>
      </c>
      <c r="M1681" t="s">
        <v>380</v>
      </c>
      <c r="N1681" s="1">
        <v>46086</v>
      </c>
      <c r="O1681">
        <v>5</v>
      </c>
      <c r="P1681" t="s">
        <v>93</v>
      </c>
      <c r="Q1681" t="s">
        <v>14</v>
      </c>
      <c r="T1681">
        <v>0</v>
      </c>
    </row>
    <row r="1682" spans="1:20" x14ac:dyDescent="0.3">
      <c r="A1682" t="s">
        <v>1979</v>
      </c>
      <c r="B1682" t="s">
        <v>114</v>
      </c>
      <c r="C1682" t="s">
        <v>1057</v>
      </c>
      <c r="D1682" t="s">
        <v>341</v>
      </c>
      <c r="E1682" s="1">
        <v>46092</v>
      </c>
      <c r="F1682" t="s">
        <v>1035</v>
      </c>
      <c r="G1682" t="s">
        <v>31</v>
      </c>
      <c r="H1682" t="s">
        <v>119</v>
      </c>
      <c r="I1682" s="1">
        <v>46091</v>
      </c>
      <c r="K1682" t="s">
        <v>156</v>
      </c>
      <c r="L1682" t="s">
        <v>379</v>
      </c>
      <c r="M1682" t="s">
        <v>380</v>
      </c>
      <c r="N1682" s="1">
        <v>46088</v>
      </c>
      <c r="O1682">
        <v>3</v>
      </c>
      <c r="P1682" t="s">
        <v>94</v>
      </c>
      <c r="Q1682" t="s">
        <v>14</v>
      </c>
      <c r="T1682">
        <v>0</v>
      </c>
    </row>
    <row r="1683" spans="1:20" x14ac:dyDescent="0.3">
      <c r="A1683" t="s">
        <v>1980</v>
      </c>
      <c r="B1683" t="s">
        <v>114</v>
      </c>
      <c r="C1683" t="s">
        <v>1057</v>
      </c>
      <c r="D1683" t="s">
        <v>341</v>
      </c>
      <c r="E1683" s="1">
        <v>46092</v>
      </c>
      <c r="F1683" t="s">
        <v>1035</v>
      </c>
      <c r="G1683" t="s">
        <v>108</v>
      </c>
      <c r="H1683" t="s">
        <v>119</v>
      </c>
      <c r="I1683" s="1">
        <v>46090</v>
      </c>
      <c r="K1683" t="s">
        <v>156</v>
      </c>
      <c r="L1683" t="s">
        <v>379</v>
      </c>
      <c r="M1683" t="s">
        <v>380</v>
      </c>
      <c r="N1683" s="1">
        <v>46090</v>
      </c>
      <c r="O1683">
        <v>0</v>
      </c>
      <c r="P1683" t="s">
        <v>94</v>
      </c>
      <c r="Q1683" t="s">
        <v>14</v>
      </c>
      <c r="T1683">
        <v>0</v>
      </c>
    </row>
    <row r="1684" spans="1:20" x14ac:dyDescent="0.3">
      <c r="A1684" t="s">
        <v>1981</v>
      </c>
      <c r="B1684" t="s">
        <v>114</v>
      </c>
      <c r="C1684" t="s">
        <v>1057</v>
      </c>
      <c r="D1684" t="s">
        <v>341</v>
      </c>
      <c r="E1684" s="1">
        <v>46091</v>
      </c>
      <c r="F1684" t="s">
        <v>1035</v>
      </c>
      <c r="G1684" t="s">
        <v>31</v>
      </c>
      <c r="H1684" t="s">
        <v>119</v>
      </c>
      <c r="I1684" s="1">
        <v>46091</v>
      </c>
      <c r="K1684" t="s">
        <v>156</v>
      </c>
      <c r="L1684" t="s">
        <v>379</v>
      </c>
      <c r="M1684" t="s">
        <v>380</v>
      </c>
      <c r="N1684" s="1">
        <v>46087</v>
      </c>
      <c r="O1684">
        <v>4</v>
      </c>
      <c r="P1684" t="s">
        <v>93</v>
      </c>
      <c r="Q1684" t="s">
        <v>14</v>
      </c>
      <c r="T1684">
        <v>0</v>
      </c>
    </row>
    <row r="1685" spans="1:20" x14ac:dyDescent="0.3">
      <c r="A1685" t="s">
        <v>1982</v>
      </c>
      <c r="B1685" t="s">
        <v>117</v>
      </c>
      <c r="C1685" t="s">
        <v>1057</v>
      </c>
      <c r="D1685" t="s">
        <v>341</v>
      </c>
      <c r="E1685" s="1">
        <v>46091</v>
      </c>
      <c r="F1685" t="s">
        <v>1035</v>
      </c>
      <c r="G1685" t="s">
        <v>108</v>
      </c>
      <c r="H1685" t="s">
        <v>119</v>
      </c>
      <c r="I1685" s="1">
        <v>46090</v>
      </c>
      <c r="K1685" t="s">
        <v>156</v>
      </c>
      <c r="L1685" t="s">
        <v>379</v>
      </c>
      <c r="M1685" t="s">
        <v>380</v>
      </c>
      <c r="N1685" s="1">
        <v>46089</v>
      </c>
      <c r="O1685">
        <v>1</v>
      </c>
      <c r="P1685" t="s">
        <v>94</v>
      </c>
      <c r="Q1685" t="s">
        <v>14</v>
      </c>
      <c r="T1685">
        <v>0</v>
      </c>
    </row>
    <row r="1686" spans="1:20" x14ac:dyDescent="0.3">
      <c r="A1686" t="s">
        <v>1983</v>
      </c>
      <c r="B1686" t="s">
        <v>114</v>
      </c>
      <c r="C1686" t="s">
        <v>1057</v>
      </c>
      <c r="D1686" t="s">
        <v>341</v>
      </c>
      <c r="E1686" s="1">
        <v>46092</v>
      </c>
      <c r="F1686" t="s">
        <v>1035</v>
      </c>
      <c r="G1686" t="s">
        <v>108</v>
      </c>
      <c r="H1686" t="s">
        <v>119</v>
      </c>
      <c r="I1686" s="1">
        <v>46090</v>
      </c>
      <c r="K1686" t="s">
        <v>156</v>
      </c>
      <c r="L1686" t="s">
        <v>379</v>
      </c>
      <c r="M1686" t="s">
        <v>380</v>
      </c>
      <c r="N1686" s="1">
        <v>46090</v>
      </c>
      <c r="O1686">
        <v>0</v>
      </c>
      <c r="P1686" t="s">
        <v>94</v>
      </c>
      <c r="Q1686" t="s">
        <v>14</v>
      </c>
      <c r="T1686">
        <v>0</v>
      </c>
    </row>
    <row r="1687" spans="1:20" x14ac:dyDescent="0.3">
      <c r="A1687" t="s">
        <v>1984</v>
      </c>
      <c r="B1687" t="s">
        <v>114</v>
      </c>
      <c r="C1687" t="s">
        <v>1057</v>
      </c>
      <c r="D1687" t="s">
        <v>341</v>
      </c>
      <c r="E1687" s="1">
        <v>46092</v>
      </c>
      <c r="F1687" t="s">
        <v>1035</v>
      </c>
      <c r="G1687" t="s">
        <v>108</v>
      </c>
      <c r="H1687" t="s">
        <v>119</v>
      </c>
      <c r="I1687" s="1">
        <v>46090</v>
      </c>
      <c r="K1687" t="s">
        <v>156</v>
      </c>
      <c r="L1687" t="s">
        <v>379</v>
      </c>
      <c r="M1687" t="s">
        <v>380</v>
      </c>
      <c r="N1687" s="1">
        <v>46088</v>
      </c>
      <c r="O1687">
        <v>2</v>
      </c>
      <c r="P1687" t="s">
        <v>94</v>
      </c>
      <c r="Q1687" t="s">
        <v>14</v>
      </c>
      <c r="T1687">
        <v>0</v>
      </c>
    </row>
    <row r="1688" spans="1:20" x14ac:dyDescent="0.3">
      <c r="A1688" t="s">
        <v>1985</v>
      </c>
      <c r="B1688" t="s">
        <v>114</v>
      </c>
      <c r="C1688" t="s">
        <v>1057</v>
      </c>
      <c r="D1688" t="s">
        <v>341</v>
      </c>
      <c r="E1688" s="1">
        <v>46092</v>
      </c>
      <c r="F1688" t="s">
        <v>1035</v>
      </c>
      <c r="G1688" t="s">
        <v>108</v>
      </c>
      <c r="H1688" t="s">
        <v>119</v>
      </c>
      <c r="I1688" s="1">
        <v>46090</v>
      </c>
      <c r="K1688" t="s">
        <v>156</v>
      </c>
      <c r="L1688" t="s">
        <v>379</v>
      </c>
      <c r="M1688" t="s">
        <v>380</v>
      </c>
      <c r="N1688" s="1">
        <v>46090</v>
      </c>
      <c r="O1688">
        <v>0</v>
      </c>
      <c r="P1688" t="s">
        <v>94</v>
      </c>
      <c r="Q1688" t="s">
        <v>14</v>
      </c>
      <c r="T1688">
        <v>0</v>
      </c>
    </row>
    <row r="1689" spans="1:20" x14ac:dyDescent="0.3">
      <c r="A1689" t="s">
        <v>1986</v>
      </c>
      <c r="B1689" t="s">
        <v>114</v>
      </c>
      <c r="C1689" t="s">
        <v>1057</v>
      </c>
      <c r="D1689" t="s">
        <v>341</v>
      </c>
      <c r="E1689" s="1">
        <v>46092</v>
      </c>
      <c r="F1689" t="s">
        <v>1035</v>
      </c>
      <c r="G1689" t="s">
        <v>108</v>
      </c>
      <c r="H1689" t="s">
        <v>119</v>
      </c>
      <c r="I1689" s="1">
        <v>46090</v>
      </c>
      <c r="K1689" t="s">
        <v>156</v>
      </c>
      <c r="L1689" t="s">
        <v>379</v>
      </c>
      <c r="M1689" t="s">
        <v>380</v>
      </c>
      <c r="N1689" s="1">
        <v>46088</v>
      </c>
      <c r="O1689">
        <v>2</v>
      </c>
      <c r="P1689" t="s">
        <v>94</v>
      </c>
      <c r="Q1689" t="s">
        <v>14</v>
      </c>
      <c r="T1689">
        <v>0</v>
      </c>
    </row>
    <row r="1690" spans="1:20" x14ac:dyDescent="0.3">
      <c r="A1690" t="s">
        <v>1987</v>
      </c>
      <c r="B1690" t="s">
        <v>114</v>
      </c>
      <c r="C1690" t="s">
        <v>1057</v>
      </c>
      <c r="D1690" t="s">
        <v>341</v>
      </c>
      <c r="E1690" s="1">
        <v>46093</v>
      </c>
      <c r="F1690" t="s">
        <v>1035</v>
      </c>
      <c r="G1690" t="s">
        <v>31</v>
      </c>
      <c r="H1690" t="s">
        <v>119</v>
      </c>
      <c r="I1690" s="1">
        <v>46091</v>
      </c>
      <c r="K1690" t="s">
        <v>156</v>
      </c>
      <c r="L1690" t="s">
        <v>379</v>
      </c>
      <c r="M1690" t="s">
        <v>380</v>
      </c>
      <c r="N1690" s="1">
        <v>46090</v>
      </c>
      <c r="O1690">
        <v>1</v>
      </c>
      <c r="P1690" t="s">
        <v>94</v>
      </c>
      <c r="Q1690" t="s">
        <v>14</v>
      </c>
      <c r="T1690">
        <v>0</v>
      </c>
    </row>
    <row r="1691" spans="1:20" x14ac:dyDescent="0.3">
      <c r="A1691" t="s">
        <v>1988</v>
      </c>
      <c r="B1691" t="s">
        <v>114</v>
      </c>
      <c r="C1691" t="s">
        <v>1057</v>
      </c>
      <c r="D1691" t="s">
        <v>341</v>
      </c>
      <c r="E1691" s="1">
        <v>46091</v>
      </c>
      <c r="F1691" t="s">
        <v>1035</v>
      </c>
      <c r="G1691" t="s">
        <v>108</v>
      </c>
      <c r="H1691" t="s">
        <v>119</v>
      </c>
      <c r="I1691" s="1">
        <v>46088</v>
      </c>
      <c r="K1691" t="s">
        <v>156</v>
      </c>
      <c r="L1691" t="s">
        <v>379</v>
      </c>
      <c r="M1691" t="s">
        <v>380</v>
      </c>
      <c r="N1691" s="1">
        <v>46087</v>
      </c>
      <c r="O1691">
        <v>1</v>
      </c>
      <c r="P1691" t="s">
        <v>94</v>
      </c>
      <c r="Q1691" t="s">
        <v>14</v>
      </c>
      <c r="T1691">
        <v>0</v>
      </c>
    </row>
    <row r="1692" spans="1:20" x14ac:dyDescent="0.3">
      <c r="A1692" t="s">
        <v>1989</v>
      </c>
      <c r="B1692" t="s">
        <v>114</v>
      </c>
      <c r="C1692" t="s">
        <v>1057</v>
      </c>
      <c r="D1692" t="s">
        <v>341</v>
      </c>
      <c r="E1692" s="1">
        <v>46092</v>
      </c>
      <c r="F1692" t="s">
        <v>1035</v>
      </c>
      <c r="G1692" t="s">
        <v>31</v>
      </c>
      <c r="H1692" t="s">
        <v>119</v>
      </c>
      <c r="I1692" s="1">
        <v>46091</v>
      </c>
      <c r="K1692" t="s">
        <v>156</v>
      </c>
      <c r="L1692" t="s">
        <v>379</v>
      </c>
      <c r="M1692" t="s">
        <v>380</v>
      </c>
      <c r="N1692" s="1">
        <v>46089</v>
      </c>
      <c r="O1692">
        <v>2</v>
      </c>
      <c r="P1692" t="s">
        <v>94</v>
      </c>
      <c r="Q1692" t="s">
        <v>14</v>
      </c>
      <c r="T1692">
        <v>0</v>
      </c>
    </row>
    <row r="1693" spans="1:20" x14ac:dyDescent="0.3">
      <c r="A1693" t="s">
        <v>1990</v>
      </c>
      <c r="B1693" t="s">
        <v>114</v>
      </c>
      <c r="C1693" t="s">
        <v>1057</v>
      </c>
      <c r="D1693" t="s">
        <v>341</v>
      </c>
      <c r="E1693" s="1">
        <v>46092</v>
      </c>
      <c r="F1693" t="s">
        <v>1035</v>
      </c>
      <c r="G1693" t="s">
        <v>108</v>
      </c>
      <c r="H1693" t="s">
        <v>119</v>
      </c>
      <c r="I1693" s="1">
        <v>46090</v>
      </c>
      <c r="K1693" t="s">
        <v>156</v>
      </c>
      <c r="L1693" t="s">
        <v>379</v>
      </c>
      <c r="M1693" t="s">
        <v>380</v>
      </c>
      <c r="N1693" s="1">
        <v>46090</v>
      </c>
      <c r="O1693">
        <v>0</v>
      </c>
      <c r="P1693" t="s">
        <v>94</v>
      </c>
      <c r="Q1693" t="s">
        <v>14</v>
      </c>
      <c r="T1693">
        <v>0</v>
      </c>
    </row>
    <row r="1694" spans="1:20" x14ac:dyDescent="0.3">
      <c r="A1694" t="s">
        <v>1991</v>
      </c>
      <c r="B1694" t="s">
        <v>114</v>
      </c>
      <c r="C1694" t="s">
        <v>1057</v>
      </c>
      <c r="D1694" t="s">
        <v>341</v>
      </c>
      <c r="E1694" s="1">
        <v>46092</v>
      </c>
      <c r="F1694" t="s">
        <v>1035</v>
      </c>
      <c r="G1694" t="s">
        <v>31</v>
      </c>
      <c r="H1694" t="s">
        <v>119</v>
      </c>
      <c r="I1694" s="1">
        <v>46091</v>
      </c>
      <c r="K1694" t="s">
        <v>156</v>
      </c>
      <c r="L1694" t="s">
        <v>379</v>
      </c>
      <c r="M1694" t="s">
        <v>380</v>
      </c>
      <c r="N1694" s="1">
        <v>46089</v>
      </c>
      <c r="O1694">
        <v>2</v>
      </c>
      <c r="P1694" t="s">
        <v>94</v>
      </c>
      <c r="Q1694" t="s">
        <v>14</v>
      </c>
      <c r="T1694">
        <v>0</v>
      </c>
    </row>
    <row r="1695" spans="1:20" x14ac:dyDescent="0.3">
      <c r="A1695" t="s">
        <v>1992</v>
      </c>
      <c r="B1695" t="s">
        <v>114</v>
      </c>
      <c r="C1695" t="s">
        <v>1057</v>
      </c>
      <c r="D1695" t="s">
        <v>341</v>
      </c>
      <c r="E1695" s="1">
        <v>46092</v>
      </c>
      <c r="F1695" t="s">
        <v>1035</v>
      </c>
      <c r="G1695" t="s">
        <v>108</v>
      </c>
      <c r="H1695" t="s">
        <v>119</v>
      </c>
      <c r="I1695" s="1">
        <v>46090</v>
      </c>
      <c r="K1695" t="s">
        <v>156</v>
      </c>
      <c r="L1695" t="s">
        <v>379</v>
      </c>
      <c r="M1695" t="s">
        <v>380</v>
      </c>
      <c r="N1695" s="1">
        <v>46088</v>
      </c>
      <c r="O1695">
        <v>2</v>
      </c>
      <c r="P1695" t="s">
        <v>94</v>
      </c>
      <c r="Q1695" t="s">
        <v>14</v>
      </c>
      <c r="T1695">
        <v>0</v>
      </c>
    </row>
    <row r="1696" spans="1:20" x14ac:dyDescent="0.3">
      <c r="A1696" t="s">
        <v>1993</v>
      </c>
      <c r="B1696" t="s">
        <v>114</v>
      </c>
      <c r="C1696" t="s">
        <v>1029</v>
      </c>
      <c r="D1696" t="s">
        <v>348</v>
      </c>
      <c r="E1696" s="1">
        <v>46090</v>
      </c>
      <c r="F1696" t="s">
        <v>1030</v>
      </c>
      <c r="G1696" t="s">
        <v>31</v>
      </c>
      <c r="H1696" t="s">
        <v>119</v>
      </c>
      <c r="I1696" s="1">
        <v>46087</v>
      </c>
      <c r="K1696" t="s">
        <v>156</v>
      </c>
      <c r="L1696" t="s">
        <v>721</v>
      </c>
      <c r="M1696" t="s">
        <v>722</v>
      </c>
      <c r="N1696" s="1">
        <v>46085</v>
      </c>
      <c r="O1696">
        <v>2</v>
      </c>
      <c r="P1696" t="s">
        <v>94</v>
      </c>
      <c r="Q1696" t="s">
        <v>14</v>
      </c>
      <c r="T1696">
        <v>0</v>
      </c>
    </row>
    <row r="1697" spans="1:20" x14ac:dyDescent="0.3">
      <c r="A1697" t="s">
        <v>1994</v>
      </c>
      <c r="B1697" t="s">
        <v>114</v>
      </c>
      <c r="C1697" t="s">
        <v>1057</v>
      </c>
      <c r="D1697" t="s">
        <v>341</v>
      </c>
      <c r="E1697" s="1">
        <v>46092</v>
      </c>
      <c r="F1697" t="s">
        <v>1035</v>
      </c>
      <c r="G1697" t="s">
        <v>108</v>
      </c>
      <c r="H1697" t="s">
        <v>119</v>
      </c>
      <c r="I1697" s="1">
        <v>46090</v>
      </c>
      <c r="K1697" t="s">
        <v>156</v>
      </c>
      <c r="L1697" t="s">
        <v>379</v>
      </c>
      <c r="M1697" t="s">
        <v>380</v>
      </c>
      <c r="N1697" s="1">
        <v>46089</v>
      </c>
      <c r="O1697">
        <v>1</v>
      </c>
      <c r="P1697" t="s">
        <v>94</v>
      </c>
      <c r="Q1697" t="s">
        <v>14</v>
      </c>
      <c r="T1697">
        <v>0</v>
      </c>
    </row>
    <row r="1698" spans="1:20" x14ac:dyDescent="0.3">
      <c r="A1698" t="s">
        <v>1995</v>
      </c>
      <c r="B1698" t="s">
        <v>114</v>
      </c>
      <c r="C1698" t="s">
        <v>1057</v>
      </c>
      <c r="D1698" t="s">
        <v>341</v>
      </c>
      <c r="E1698" s="1">
        <v>46092</v>
      </c>
      <c r="F1698" t="s">
        <v>1035</v>
      </c>
      <c r="G1698" t="s">
        <v>31</v>
      </c>
      <c r="H1698" t="s">
        <v>119</v>
      </c>
      <c r="I1698" s="1">
        <v>46091</v>
      </c>
      <c r="K1698" t="s">
        <v>156</v>
      </c>
      <c r="L1698" t="s">
        <v>379</v>
      </c>
      <c r="M1698" t="s">
        <v>380</v>
      </c>
      <c r="N1698" s="1">
        <v>46088</v>
      </c>
      <c r="O1698">
        <v>3</v>
      </c>
      <c r="P1698" t="s">
        <v>94</v>
      </c>
      <c r="Q1698" t="s">
        <v>14</v>
      </c>
      <c r="T1698">
        <v>0</v>
      </c>
    </row>
    <row r="1699" spans="1:20" x14ac:dyDescent="0.3">
      <c r="A1699" t="s">
        <v>1996</v>
      </c>
      <c r="B1699" t="s">
        <v>114</v>
      </c>
      <c r="C1699" t="s">
        <v>1057</v>
      </c>
      <c r="D1699" t="s">
        <v>341</v>
      </c>
      <c r="E1699" s="1">
        <v>46091</v>
      </c>
      <c r="F1699" t="s">
        <v>1035</v>
      </c>
      <c r="G1699" t="s">
        <v>31</v>
      </c>
      <c r="H1699" t="s">
        <v>119</v>
      </c>
      <c r="I1699" s="1">
        <v>46091</v>
      </c>
      <c r="K1699" t="s">
        <v>156</v>
      </c>
      <c r="L1699" t="s">
        <v>379</v>
      </c>
      <c r="M1699" t="s">
        <v>380</v>
      </c>
      <c r="N1699" s="1">
        <v>46087</v>
      </c>
      <c r="O1699">
        <v>4</v>
      </c>
      <c r="P1699" t="s">
        <v>93</v>
      </c>
      <c r="Q1699" t="s">
        <v>14</v>
      </c>
      <c r="T1699">
        <v>0</v>
      </c>
    </row>
    <row r="1700" spans="1:20" x14ac:dyDescent="0.3">
      <c r="A1700" t="s">
        <v>1997</v>
      </c>
      <c r="B1700" t="s">
        <v>114</v>
      </c>
      <c r="C1700" t="s">
        <v>1057</v>
      </c>
      <c r="D1700" t="s">
        <v>341</v>
      </c>
      <c r="E1700" s="1">
        <v>46092</v>
      </c>
      <c r="F1700" t="s">
        <v>1035</v>
      </c>
      <c r="G1700" t="s">
        <v>108</v>
      </c>
      <c r="H1700" t="s">
        <v>119</v>
      </c>
      <c r="I1700" s="1">
        <v>46090</v>
      </c>
      <c r="K1700" t="s">
        <v>156</v>
      </c>
      <c r="L1700" t="s">
        <v>379</v>
      </c>
      <c r="M1700" t="s">
        <v>380</v>
      </c>
      <c r="N1700" s="1">
        <v>46088</v>
      </c>
      <c r="O1700">
        <v>2</v>
      </c>
      <c r="P1700" t="s">
        <v>94</v>
      </c>
      <c r="Q1700" t="s">
        <v>14</v>
      </c>
      <c r="T1700">
        <v>0</v>
      </c>
    </row>
    <row r="1701" spans="1:20" x14ac:dyDescent="0.3">
      <c r="A1701" t="s">
        <v>1998</v>
      </c>
      <c r="B1701" t="s">
        <v>114</v>
      </c>
      <c r="C1701" t="s">
        <v>1037</v>
      </c>
      <c r="D1701" t="s">
        <v>348</v>
      </c>
      <c r="E1701" s="1">
        <v>46090</v>
      </c>
      <c r="F1701" t="s">
        <v>1030</v>
      </c>
      <c r="G1701" t="s">
        <v>31</v>
      </c>
      <c r="H1701" t="s">
        <v>119</v>
      </c>
      <c r="I1701" s="1">
        <v>46090</v>
      </c>
      <c r="K1701" t="s">
        <v>156</v>
      </c>
      <c r="L1701" t="s">
        <v>721</v>
      </c>
      <c r="M1701" t="s">
        <v>722</v>
      </c>
      <c r="N1701" s="1">
        <v>46085</v>
      </c>
      <c r="O1701">
        <v>5</v>
      </c>
      <c r="P1701" t="s">
        <v>93</v>
      </c>
      <c r="Q1701" t="s">
        <v>14</v>
      </c>
      <c r="T1701">
        <v>0</v>
      </c>
    </row>
    <row r="1702" spans="1:20" x14ac:dyDescent="0.3">
      <c r="A1702" t="s">
        <v>1999</v>
      </c>
      <c r="B1702" t="s">
        <v>117</v>
      </c>
      <c r="C1702" t="s">
        <v>1057</v>
      </c>
      <c r="D1702" t="s">
        <v>341</v>
      </c>
      <c r="E1702" s="1">
        <v>46092</v>
      </c>
      <c r="F1702" t="s">
        <v>1035</v>
      </c>
      <c r="G1702" t="s">
        <v>108</v>
      </c>
      <c r="H1702" t="s">
        <v>119</v>
      </c>
      <c r="I1702" s="1">
        <v>46090</v>
      </c>
      <c r="K1702" t="s">
        <v>156</v>
      </c>
      <c r="L1702" t="s">
        <v>379</v>
      </c>
      <c r="M1702" t="s">
        <v>380</v>
      </c>
      <c r="N1702" s="1">
        <v>46090</v>
      </c>
      <c r="O1702">
        <v>0</v>
      </c>
      <c r="P1702" t="s">
        <v>94</v>
      </c>
      <c r="Q1702" t="s">
        <v>14</v>
      </c>
      <c r="T1702">
        <v>0</v>
      </c>
    </row>
    <row r="1703" spans="1:20" x14ac:dyDescent="0.3">
      <c r="A1703" t="s">
        <v>2000</v>
      </c>
      <c r="B1703" t="s">
        <v>114</v>
      </c>
      <c r="C1703" t="s">
        <v>1057</v>
      </c>
      <c r="D1703" t="s">
        <v>341</v>
      </c>
      <c r="E1703" s="1">
        <v>46092</v>
      </c>
      <c r="F1703" t="s">
        <v>1035</v>
      </c>
      <c r="G1703" t="s">
        <v>108</v>
      </c>
      <c r="H1703" t="s">
        <v>119</v>
      </c>
      <c r="I1703" s="1">
        <v>46090</v>
      </c>
      <c r="K1703" t="s">
        <v>156</v>
      </c>
      <c r="L1703" t="s">
        <v>379</v>
      </c>
      <c r="M1703" t="s">
        <v>380</v>
      </c>
      <c r="N1703" s="1">
        <v>46090</v>
      </c>
      <c r="O1703">
        <v>0</v>
      </c>
      <c r="P1703" t="s">
        <v>94</v>
      </c>
      <c r="Q1703" t="s">
        <v>14</v>
      </c>
      <c r="T1703">
        <v>0</v>
      </c>
    </row>
    <row r="1704" spans="1:20" x14ac:dyDescent="0.3">
      <c r="A1704" t="s">
        <v>2001</v>
      </c>
      <c r="B1704" t="s">
        <v>114</v>
      </c>
      <c r="C1704" t="s">
        <v>1057</v>
      </c>
      <c r="D1704" t="s">
        <v>341</v>
      </c>
      <c r="E1704" s="1">
        <v>46092</v>
      </c>
      <c r="F1704" t="s">
        <v>1035</v>
      </c>
      <c r="G1704" t="s">
        <v>108</v>
      </c>
      <c r="H1704" t="s">
        <v>119</v>
      </c>
      <c r="I1704" s="1">
        <v>46090</v>
      </c>
      <c r="K1704" t="s">
        <v>156</v>
      </c>
      <c r="L1704" t="s">
        <v>379</v>
      </c>
      <c r="M1704" t="s">
        <v>380</v>
      </c>
      <c r="N1704" s="1">
        <v>46090</v>
      </c>
      <c r="O1704">
        <v>0</v>
      </c>
      <c r="P1704" t="s">
        <v>94</v>
      </c>
      <c r="Q1704" t="s">
        <v>14</v>
      </c>
      <c r="T1704">
        <v>0</v>
      </c>
    </row>
    <row r="1705" spans="1:20" x14ac:dyDescent="0.3">
      <c r="A1705" t="s">
        <v>2002</v>
      </c>
      <c r="B1705" t="s">
        <v>114</v>
      </c>
      <c r="C1705" t="s">
        <v>1057</v>
      </c>
      <c r="D1705" t="s">
        <v>341</v>
      </c>
      <c r="E1705" s="1">
        <v>46092</v>
      </c>
      <c r="F1705" t="s">
        <v>1035</v>
      </c>
      <c r="G1705" t="s">
        <v>108</v>
      </c>
      <c r="H1705" t="s">
        <v>119</v>
      </c>
      <c r="I1705" s="1">
        <v>46090</v>
      </c>
      <c r="K1705" t="s">
        <v>156</v>
      </c>
      <c r="L1705" t="s">
        <v>379</v>
      </c>
      <c r="M1705" t="s">
        <v>380</v>
      </c>
      <c r="N1705" s="1">
        <v>46089</v>
      </c>
      <c r="O1705">
        <v>1</v>
      </c>
      <c r="P1705" t="s">
        <v>94</v>
      </c>
      <c r="Q1705" t="s">
        <v>14</v>
      </c>
      <c r="T1705">
        <v>0</v>
      </c>
    </row>
    <row r="1706" spans="1:20" x14ac:dyDescent="0.3">
      <c r="A1706" t="s">
        <v>2003</v>
      </c>
      <c r="B1706" t="s">
        <v>114</v>
      </c>
      <c r="C1706" t="s">
        <v>720</v>
      </c>
      <c r="D1706" t="s">
        <v>348</v>
      </c>
      <c r="E1706" s="1">
        <v>46092</v>
      </c>
      <c r="F1706" t="s">
        <v>1030</v>
      </c>
      <c r="G1706" t="s">
        <v>31</v>
      </c>
      <c r="H1706" t="s">
        <v>119</v>
      </c>
      <c r="I1706" s="1">
        <v>46090</v>
      </c>
      <c r="K1706" t="s">
        <v>156</v>
      </c>
      <c r="L1706" t="s">
        <v>721</v>
      </c>
      <c r="M1706" t="s">
        <v>722</v>
      </c>
      <c r="N1706" s="1">
        <v>46087</v>
      </c>
      <c r="O1706">
        <v>3</v>
      </c>
      <c r="P1706" t="s">
        <v>94</v>
      </c>
      <c r="Q1706" t="s">
        <v>14</v>
      </c>
      <c r="T1706">
        <v>0</v>
      </c>
    </row>
    <row r="1707" spans="1:20" x14ac:dyDescent="0.3">
      <c r="A1707" t="s">
        <v>2004</v>
      </c>
      <c r="B1707" t="s">
        <v>114</v>
      </c>
      <c r="C1707" t="s">
        <v>1057</v>
      </c>
      <c r="D1707" t="s">
        <v>341</v>
      </c>
      <c r="E1707" s="1">
        <v>46092</v>
      </c>
      <c r="F1707" t="s">
        <v>1035</v>
      </c>
      <c r="G1707" t="s">
        <v>108</v>
      </c>
      <c r="H1707" t="s">
        <v>119</v>
      </c>
      <c r="I1707" s="1">
        <v>46090</v>
      </c>
      <c r="K1707" t="s">
        <v>156</v>
      </c>
      <c r="L1707" t="s">
        <v>379</v>
      </c>
      <c r="M1707" t="s">
        <v>380</v>
      </c>
      <c r="N1707" s="1">
        <v>46089</v>
      </c>
      <c r="O1707">
        <v>1</v>
      </c>
      <c r="P1707" t="s">
        <v>94</v>
      </c>
      <c r="Q1707" t="s">
        <v>14</v>
      </c>
      <c r="T1707">
        <v>0</v>
      </c>
    </row>
    <row r="1708" spans="1:20" x14ac:dyDescent="0.3">
      <c r="A1708" t="s">
        <v>2005</v>
      </c>
      <c r="B1708" t="s">
        <v>114</v>
      </c>
      <c r="C1708" t="s">
        <v>1057</v>
      </c>
      <c r="D1708" t="s">
        <v>341</v>
      </c>
      <c r="E1708" s="1">
        <v>46091</v>
      </c>
      <c r="F1708" t="s">
        <v>1035</v>
      </c>
      <c r="G1708" t="s">
        <v>108</v>
      </c>
      <c r="H1708" t="s">
        <v>119</v>
      </c>
      <c r="I1708" s="1">
        <v>46088</v>
      </c>
      <c r="K1708" t="s">
        <v>156</v>
      </c>
      <c r="L1708" t="s">
        <v>379</v>
      </c>
      <c r="M1708" t="s">
        <v>380</v>
      </c>
      <c r="N1708" s="1">
        <v>46087</v>
      </c>
      <c r="O1708">
        <v>1</v>
      </c>
      <c r="P1708" t="s">
        <v>94</v>
      </c>
      <c r="Q1708" t="s">
        <v>14</v>
      </c>
      <c r="T1708">
        <v>0</v>
      </c>
    </row>
    <row r="1709" spans="1:20" x14ac:dyDescent="0.3">
      <c r="A1709" t="s">
        <v>2006</v>
      </c>
      <c r="B1709" t="s">
        <v>114</v>
      </c>
      <c r="C1709" t="s">
        <v>1057</v>
      </c>
      <c r="D1709" t="s">
        <v>341</v>
      </c>
      <c r="E1709" s="1">
        <v>46092</v>
      </c>
      <c r="F1709" t="s">
        <v>1035</v>
      </c>
      <c r="G1709" t="s">
        <v>108</v>
      </c>
      <c r="H1709" t="s">
        <v>119</v>
      </c>
      <c r="I1709" s="1">
        <v>46090</v>
      </c>
      <c r="K1709" t="s">
        <v>156</v>
      </c>
      <c r="L1709" t="s">
        <v>379</v>
      </c>
      <c r="M1709" t="s">
        <v>380</v>
      </c>
      <c r="N1709" s="1">
        <v>46088</v>
      </c>
      <c r="O1709">
        <v>2</v>
      </c>
      <c r="P1709" t="s">
        <v>94</v>
      </c>
      <c r="Q1709" t="s">
        <v>14</v>
      </c>
      <c r="T1709">
        <v>0</v>
      </c>
    </row>
    <row r="1710" spans="1:20" x14ac:dyDescent="0.3">
      <c r="A1710" t="s">
        <v>2007</v>
      </c>
      <c r="B1710" t="s">
        <v>117</v>
      </c>
      <c r="C1710" t="s">
        <v>1057</v>
      </c>
      <c r="D1710" t="s">
        <v>341</v>
      </c>
      <c r="E1710" s="1">
        <v>46091</v>
      </c>
      <c r="F1710" t="s">
        <v>1035</v>
      </c>
      <c r="G1710" t="s">
        <v>31</v>
      </c>
      <c r="H1710" t="s">
        <v>119</v>
      </c>
      <c r="I1710" s="1">
        <v>46091</v>
      </c>
      <c r="K1710" t="s">
        <v>156</v>
      </c>
      <c r="L1710" t="s">
        <v>379</v>
      </c>
      <c r="M1710" t="s">
        <v>380</v>
      </c>
      <c r="N1710" s="1">
        <v>46089</v>
      </c>
      <c r="O1710">
        <v>2</v>
      </c>
      <c r="P1710" t="s">
        <v>94</v>
      </c>
      <c r="Q1710" t="s">
        <v>14</v>
      </c>
      <c r="T1710">
        <v>0</v>
      </c>
    </row>
    <row r="1711" spans="1:20" x14ac:dyDescent="0.3">
      <c r="A1711" t="s">
        <v>2008</v>
      </c>
      <c r="B1711" t="s">
        <v>114</v>
      </c>
      <c r="C1711" t="s">
        <v>1057</v>
      </c>
      <c r="D1711" t="s">
        <v>341</v>
      </c>
      <c r="E1711" s="1">
        <v>46091</v>
      </c>
      <c r="F1711" t="s">
        <v>1035</v>
      </c>
      <c r="G1711" t="s">
        <v>108</v>
      </c>
      <c r="H1711" t="s">
        <v>119</v>
      </c>
      <c r="I1711" s="1">
        <v>46088</v>
      </c>
      <c r="K1711" t="s">
        <v>156</v>
      </c>
      <c r="L1711" t="s">
        <v>379</v>
      </c>
      <c r="M1711" t="s">
        <v>380</v>
      </c>
      <c r="N1711" s="1">
        <v>46087</v>
      </c>
      <c r="O1711">
        <v>1</v>
      </c>
      <c r="P1711" t="s">
        <v>94</v>
      </c>
      <c r="Q1711" t="s">
        <v>14</v>
      </c>
      <c r="T1711">
        <v>0</v>
      </c>
    </row>
    <row r="1712" spans="1:20" x14ac:dyDescent="0.3">
      <c r="A1712" t="s">
        <v>2009</v>
      </c>
      <c r="B1712" t="s">
        <v>114</v>
      </c>
      <c r="C1712" t="s">
        <v>1057</v>
      </c>
      <c r="D1712" t="s">
        <v>341</v>
      </c>
      <c r="E1712" s="1">
        <v>46092</v>
      </c>
      <c r="F1712" t="s">
        <v>1035</v>
      </c>
      <c r="G1712" t="s">
        <v>108</v>
      </c>
      <c r="H1712" t="s">
        <v>119</v>
      </c>
      <c r="I1712" s="1">
        <v>46090</v>
      </c>
      <c r="K1712" t="s">
        <v>156</v>
      </c>
      <c r="L1712" t="s">
        <v>379</v>
      </c>
      <c r="M1712" t="s">
        <v>380</v>
      </c>
      <c r="N1712" s="1">
        <v>46090</v>
      </c>
      <c r="O1712">
        <v>0</v>
      </c>
      <c r="P1712" t="s">
        <v>94</v>
      </c>
      <c r="Q1712" t="s">
        <v>14</v>
      </c>
      <c r="T1712">
        <v>0</v>
      </c>
    </row>
    <row r="1713" spans="1:20" x14ac:dyDescent="0.3">
      <c r="A1713" t="s">
        <v>2010</v>
      </c>
      <c r="B1713" t="s">
        <v>114</v>
      </c>
      <c r="C1713" t="s">
        <v>720</v>
      </c>
      <c r="D1713" t="s">
        <v>348</v>
      </c>
      <c r="E1713" s="1">
        <v>46090</v>
      </c>
      <c r="F1713" t="s">
        <v>1030</v>
      </c>
      <c r="G1713" t="s">
        <v>31</v>
      </c>
      <c r="H1713" t="s">
        <v>119</v>
      </c>
      <c r="I1713" s="1">
        <v>46090</v>
      </c>
      <c r="K1713" t="s">
        <v>156</v>
      </c>
      <c r="L1713" t="s">
        <v>1031</v>
      </c>
      <c r="M1713" t="s">
        <v>722</v>
      </c>
      <c r="N1713" s="1">
        <v>46085</v>
      </c>
      <c r="O1713">
        <v>5</v>
      </c>
      <c r="P1713" t="s">
        <v>93</v>
      </c>
      <c r="Q1713" t="s">
        <v>14</v>
      </c>
      <c r="T1713">
        <v>0</v>
      </c>
    </row>
    <row r="1714" spans="1:20" x14ac:dyDescent="0.3">
      <c r="A1714" t="s">
        <v>2011</v>
      </c>
      <c r="B1714" t="s">
        <v>114</v>
      </c>
      <c r="C1714" t="s">
        <v>1057</v>
      </c>
      <c r="D1714" t="s">
        <v>341</v>
      </c>
      <c r="E1714" s="1">
        <v>46090</v>
      </c>
      <c r="F1714" t="s">
        <v>1035</v>
      </c>
      <c r="G1714" t="s">
        <v>108</v>
      </c>
      <c r="H1714" t="s">
        <v>119</v>
      </c>
      <c r="I1714" s="1">
        <v>46088</v>
      </c>
      <c r="K1714" t="s">
        <v>156</v>
      </c>
      <c r="L1714" t="s">
        <v>379</v>
      </c>
      <c r="M1714" t="s">
        <v>380</v>
      </c>
      <c r="N1714" s="1">
        <v>46086</v>
      </c>
      <c r="O1714">
        <v>2</v>
      </c>
      <c r="P1714" t="s">
        <v>94</v>
      </c>
      <c r="Q1714" t="s">
        <v>14</v>
      </c>
      <c r="T1714">
        <v>0</v>
      </c>
    </row>
    <row r="1715" spans="1:20" x14ac:dyDescent="0.3">
      <c r="A1715" t="s">
        <v>2012</v>
      </c>
      <c r="B1715" t="s">
        <v>114</v>
      </c>
      <c r="C1715" t="s">
        <v>1057</v>
      </c>
      <c r="D1715" t="s">
        <v>341</v>
      </c>
      <c r="E1715" s="1">
        <v>46092</v>
      </c>
      <c r="F1715" t="s">
        <v>1035</v>
      </c>
      <c r="G1715" t="s">
        <v>108</v>
      </c>
      <c r="H1715" t="s">
        <v>119</v>
      </c>
      <c r="I1715" s="1">
        <v>46090</v>
      </c>
      <c r="K1715" t="s">
        <v>156</v>
      </c>
      <c r="L1715" t="s">
        <v>379</v>
      </c>
      <c r="M1715" t="s">
        <v>380</v>
      </c>
      <c r="N1715" s="1">
        <v>46088</v>
      </c>
      <c r="O1715">
        <v>2</v>
      </c>
      <c r="P1715" t="s">
        <v>94</v>
      </c>
      <c r="Q1715" t="s">
        <v>14</v>
      </c>
      <c r="T1715">
        <v>0</v>
      </c>
    </row>
    <row r="1716" spans="1:20" x14ac:dyDescent="0.3">
      <c r="A1716" t="s">
        <v>2013</v>
      </c>
      <c r="B1716" t="s">
        <v>114</v>
      </c>
      <c r="C1716" t="s">
        <v>1057</v>
      </c>
      <c r="D1716" t="s">
        <v>341</v>
      </c>
      <c r="E1716" s="1">
        <v>46092</v>
      </c>
      <c r="F1716" t="s">
        <v>1035</v>
      </c>
      <c r="G1716" t="s">
        <v>31</v>
      </c>
      <c r="H1716" t="s">
        <v>119</v>
      </c>
      <c r="I1716" s="1">
        <v>46091</v>
      </c>
      <c r="K1716" t="s">
        <v>156</v>
      </c>
      <c r="L1716" t="s">
        <v>379</v>
      </c>
      <c r="M1716" t="s">
        <v>380</v>
      </c>
      <c r="N1716" s="1">
        <v>46088</v>
      </c>
      <c r="O1716">
        <v>3</v>
      </c>
      <c r="P1716" t="s">
        <v>94</v>
      </c>
      <c r="Q1716" t="s">
        <v>14</v>
      </c>
      <c r="T1716">
        <v>0</v>
      </c>
    </row>
    <row r="1717" spans="1:20" x14ac:dyDescent="0.3">
      <c r="A1717" t="s">
        <v>2014</v>
      </c>
      <c r="B1717" t="s">
        <v>114</v>
      </c>
      <c r="C1717" t="s">
        <v>1057</v>
      </c>
      <c r="D1717" t="s">
        <v>341</v>
      </c>
      <c r="E1717" s="1">
        <v>46090</v>
      </c>
      <c r="F1717" t="s">
        <v>1035</v>
      </c>
      <c r="G1717" t="s">
        <v>31</v>
      </c>
      <c r="H1717" t="s">
        <v>119</v>
      </c>
      <c r="I1717" s="1">
        <v>46091</v>
      </c>
      <c r="K1717" t="s">
        <v>156</v>
      </c>
      <c r="L1717" t="s">
        <v>379</v>
      </c>
      <c r="M1717" t="s">
        <v>380</v>
      </c>
      <c r="N1717" s="1">
        <v>46086</v>
      </c>
      <c r="O1717">
        <v>5</v>
      </c>
      <c r="P1717" t="s">
        <v>93</v>
      </c>
      <c r="Q1717" t="s">
        <v>14</v>
      </c>
      <c r="T1717">
        <v>0</v>
      </c>
    </row>
    <row r="1718" spans="1:20" x14ac:dyDescent="0.3">
      <c r="A1718" t="s">
        <v>2015</v>
      </c>
      <c r="B1718" t="s">
        <v>114</v>
      </c>
      <c r="C1718" t="s">
        <v>1057</v>
      </c>
      <c r="D1718" t="s">
        <v>341</v>
      </c>
      <c r="E1718" s="1">
        <v>46093</v>
      </c>
      <c r="F1718" t="s">
        <v>1035</v>
      </c>
      <c r="G1718" t="s">
        <v>31</v>
      </c>
      <c r="H1718" t="s">
        <v>119</v>
      </c>
      <c r="I1718" s="1">
        <v>46091</v>
      </c>
      <c r="K1718" t="s">
        <v>156</v>
      </c>
      <c r="L1718" t="s">
        <v>379</v>
      </c>
      <c r="M1718" t="s">
        <v>380</v>
      </c>
      <c r="N1718" s="1">
        <v>46090</v>
      </c>
      <c r="O1718">
        <v>1</v>
      </c>
      <c r="P1718" t="s">
        <v>94</v>
      </c>
      <c r="Q1718" t="s">
        <v>14</v>
      </c>
      <c r="T1718">
        <v>0</v>
      </c>
    </row>
    <row r="1719" spans="1:20" x14ac:dyDescent="0.3">
      <c r="A1719" t="s">
        <v>2016</v>
      </c>
      <c r="B1719" t="s">
        <v>114</v>
      </c>
      <c r="C1719" t="s">
        <v>1057</v>
      </c>
      <c r="D1719" t="s">
        <v>341</v>
      </c>
      <c r="E1719" s="1">
        <v>46091</v>
      </c>
      <c r="F1719" t="s">
        <v>1035</v>
      </c>
      <c r="G1719" t="s">
        <v>31</v>
      </c>
      <c r="H1719" t="s">
        <v>119</v>
      </c>
      <c r="I1719" s="1">
        <v>46091</v>
      </c>
      <c r="K1719" t="s">
        <v>156</v>
      </c>
      <c r="L1719" t="s">
        <v>379</v>
      </c>
      <c r="M1719" t="s">
        <v>380</v>
      </c>
      <c r="N1719" s="1">
        <v>46087</v>
      </c>
      <c r="O1719">
        <v>4</v>
      </c>
      <c r="P1719" t="s">
        <v>93</v>
      </c>
      <c r="Q1719" t="s">
        <v>14</v>
      </c>
      <c r="T1719">
        <v>0</v>
      </c>
    </row>
    <row r="1720" spans="1:20" x14ac:dyDescent="0.3">
      <c r="A1720" t="s">
        <v>2017</v>
      </c>
      <c r="B1720" t="s">
        <v>114</v>
      </c>
      <c r="C1720" t="s">
        <v>1057</v>
      </c>
      <c r="D1720" t="s">
        <v>341</v>
      </c>
      <c r="E1720" s="1">
        <v>46090</v>
      </c>
      <c r="F1720" t="s">
        <v>1035</v>
      </c>
      <c r="G1720" t="s">
        <v>31</v>
      </c>
      <c r="H1720" t="s">
        <v>119</v>
      </c>
      <c r="I1720" s="1">
        <v>46091</v>
      </c>
      <c r="K1720" t="s">
        <v>156</v>
      </c>
      <c r="L1720" t="s">
        <v>379</v>
      </c>
      <c r="M1720" t="s">
        <v>380</v>
      </c>
      <c r="N1720" s="1">
        <v>46086</v>
      </c>
      <c r="O1720">
        <v>5</v>
      </c>
      <c r="P1720" t="s">
        <v>93</v>
      </c>
      <c r="Q1720" t="s">
        <v>14</v>
      </c>
      <c r="T1720">
        <v>0</v>
      </c>
    </row>
    <row r="1721" spans="1:20" x14ac:dyDescent="0.3">
      <c r="A1721" t="s">
        <v>2018</v>
      </c>
      <c r="B1721" t="s">
        <v>114</v>
      </c>
      <c r="C1721" t="s">
        <v>2019</v>
      </c>
      <c r="D1721" t="s">
        <v>348</v>
      </c>
      <c r="E1721" s="1">
        <v>46091</v>
      </c>
      <c r="F1721" t="s">
        <v>155</v>
      </c>
      <c r="G1721" t="s">
        <v>23</v>
      </c>
      <c r="H1721" t="s">
        <v>119</v>
      </c>
      <c r="I1721" s="1">
        <v>46090</v>
      </c>
      <c r="K1721" t="s">
        <v>156</v>
      </c>
      <c r="L1721" t="s">
        <v>349</v>
      </c>
      <c r="M1721" t="s">
        <v>350</v>
      </c>
      <c r="N1721" s="1">
        <v>46085</v>
      </c>
      <c r="O1721">
        <v>5</v>
      </c>
      <c r="P1721" t="s">
        <v>93</v>
      </c>
      <c r="Q1721" t="s">
        <v>14</v>
      </c>
      <c r="T1721">
        <v>0</v>
      </c>
    </row>
    <row r="1722" spans="1:20" x14ac:dyDescent="0.3">
      <c r="A1722" t="s">
        <v>2020</v>
      </c>
      <c r="B1722" t="s">
        <v>114</v>
      </c>
      <c r="C1722" t="s">
        <v>2021</v>
      </c>
      <c r="D1722" t="s">
        <v>348</v>
      </c>
      <c r="E1722" s="1">
        <v>46092</v>
      </c>
      <c r="F1722" t="s">
        <v>155</v>
      </c>
      <c r="G1722" t="s">
        <v>23</v>
      </c>
      <c r="H1722" t="s">
        <v>119</v>
      </c>
      <c r="I1722" s="1">
        <v>46090</v>
      </c>
      <c r="K1722" t="s">
        <v>156</v>
      </c>
      <c r="L1722" t="s">
        <v>349</v>
      </c>
      <c r="M1722" t="s">
        <v>350</v>
      </c>
      <c r="N1722" s="1">
        <v>46085</v>
      </c>
      <c r="O1722">
        <v>5</v>
      </c>
      <c r="P1722" t="s">
        <v>93</v>
      </c>
      <c r="Q1722" t="s">
        <v>14</v>
      </c>
      <c r="T1722">
        <v>0</v>
      </c>
    </row>
    <row r="1723" spans="1:20" x14ac:dyDescent="0.3">
      <c r="A1723" t="s">
        <v>2022</v>
      </c>
      <c r="B1723" t="s">
        <v>114</v>
      </c>
      <c r="C1723" t="s">
        <v>233</v>
      </c>
      <c r="D1723" t="s">
        <v>154</v>
      </c>
      <c r="E1723" s="1">
        <v>46094</v>
      </c>
      <c r="F1723" t="s">
        <v>155</v>
      </c>
      <c r="G1723" t="s">
        <v>23</v>
      </c>
      <c r="H1723" t="s">
        <v>119</v>
      </c>
      <c r="I1723" s="1">
        <v>46091</v>
      </c>
      <c r="K1723" t="s">
        <v>156</v>
      </c>
      <c r="L1723" t="s">
        <v>157</v>
      </c>
      <c r="M1723" t="s">
        <v>158</v>
      </c>
      <c r="N1723" s="1">
        <v>46087</v>
      </c>
      <c r="O1723">
        <v>4</v>
      </c>
      <c r="P1723" t="s">
        <v>93</v>
      </c>
      <c r="Q1723" t="s">
        <v>14</v>
      </c>
      <c r="T1723">
        <v>0</v>
      </c>
    </row>
    <row r="1724" spans="1:20" x14ac:dyDescent="0.3">
      <c r="A1724" t="s">
        <v>2023</v>
      </c>
      <c r="B1724" t="s">
        <v>114</v>
      </c>
      <c r="C1724" t="s">
        <v>233</v>
      </c>
      <c r="D1724" t="s">
        <v>154</v>
      </c>
      <c r="E1724" s="1">
        <v>46092</v>
      </c>
      <c r="F1724" t="s">
        <v>155</v>
      </c>
      <c r="G1724" t="s">
        <v>23</v>
      </c>
      <c r="H1724" t="s">
        <v>119</v>
      </c>
      <c r="I1724" s="1">
        <v>46091</v>
      </c>
      <c r="K1724" t="s">
        <v>156</v>
      </c>
      <c r="L1724" t="s">
        <v>157</v>
      </c>
      <c r="M1724" t="s">
        <v>158</v>
      </c>
      <c r="N1724" s="1">
        <v>46086</v>
      </c>
      <c r="O1724">
        <v>5</v>
      </c>
      <c r="P1724" t="s">
        <v>93</v>
      </c>
      <c r="Q1724" t="s">
        <v>14</v>
      </c>
      <c r="T1724">
        <v>0</v>
      </c>
    </row>
    <row r="1725" spans="1:20" x14ac:dyDescent="0.3">
      <c r="A1725" t="s">
        <v>2024</v>
      </c>
      <c r="B1725" t="s">
        <v>114</v>
      </c>
      <c r="C1725" t="s">
        <v>233</v>
      </c>
      <c r="D1725" t="s">
        <v>154</v>
      </c>
      <c r="E1725" s="1">
        <v>46094</v>
      </c>
      <c r="F1725" t="s">
        <v>155</v>
      </c>
      <c r="G1725" t="s">
        <v>23</v>
      </c>
      <c r="H1725" t="s">
        <v>119</v>
      </c>
      <c r="I1725" s="1">
        <v>46091</v>
      </c>
      <c r="K1725" t="s">
        <v>156</v>
      </c>
      <c r="L1725" t="s">
        <v>157</v>
      </c>
      <c r="M1725" t="s">
        <v>158</v>
      </c>
      <c r="N1725" s="1">
        <v>46087</v>
      </c>
      <c r="O1725">
        <v>4</v>
      </c>
      <c r="P1725" t="s">
        <v>93</v>
      </c>
      <c r="Q1725" t="s">
        <v>14</v>
      </c>
      <c r="T1725">
        <v>0</v>
      </c>
    </row>
    <row r="1726" spans="1:20" x14ac:dyDescent="0.3">
      <c r="A1726" t="s">
        <v>2025</v>
      </c>
      <c r="B1726" t="s">
        <v>114</v>
      </c>
      <c r="C1726" t="s">
        <v>2019</v>
      </c>
      <c r="D1726" t="s">
        <v>348</v>
      </c>
      <c r="E1726" s="1">
        <v>46098</v>
      </c>
      <c r="F1726" t="s">
        <v>155</v>
      </c>
      <c r="G1726" t="s">
        <v>23</v>
      </c>
      <c r="H1726" t="s">
        <v>119</v>
      </c>
      <c r="I1726" s="1">
        <v>46090</v>
      </c>
      <c r="K1726" t="s">
        <v>156</v>
      </c>
      <c r="L1726" t="s">
        <v>349</v>
      </c>
      <c r="M1726" t="s">
        <v>350</v>
      </c>
      <c r="N1726" s="1">
        <v>46090</v>
      </c>
      <c r="O1726">
        <v>0</v>
      </c>
      <c r="P1726" t="s">
        <v>94</v>
      </c>
      <c r="Q1726" t="s">
        <v>14</v>
      </c>
      <c r="T1726">
        <v>0</v>
      </c>
    </row>
    <row r="1727" spans="1:20" x14ac:dyDescent="0.3">
      <c r="A1727" t="s">
        <v>2026</v>
      </c>
      <c r="B1727" t="s">
        <v>114</v>
      </c>
      <c r="C1727" t="s">
        <v>233</v>
      </c>
      <c r="D1727" t="s">
        <v>154</v>
      </c>
      <c r="E1727" s="1">
        <v>46092</v>
      </c>
      <c r="F1727" t="s">
        <v>155</v>
      </c>
      <c r="G1727" t="s">
        <v>23</v>
      </c>
      <c r="H1727" t="s">
        <v>119</v>
      </c>
      <c r="I1727" s="1">
        <v>46091</v>
      </c>
      <c r="K1727" t="s">
        <v>156</v>
      </c>
      <c r="L1727" t="s">
        <v>157</v>
      </c>
      <c r="M1727" t="s">
        <v>158</v>
      </c>
      <c r="N1727" s="1">
        <v>46087</v>
      </c>
      <c r="O1727">
        <v>4</v>
      </c>
      <c r="P1727" t="s">
        <v>93</v>
      </c>
      <c r="Q1727" t="s">
        <v>14</v>
      </c>
      <c r="T1727">
        <v>0</v>
      </c>
    </row>
    <row r="1728" spans="1:20" x14ac:dyDescent="0.3">
      <c r="A1728" t="s">
        <v>2027</v>
      </c>
      <c r="B1728" t="s">
        <v>114</v>
      </c>
      <c r="C1728" t="s">
        <v>233</v>
      </c>
      <c r="D1728" t="s">
        <v>154</v>
      </c>
      <c r="E1728" s="1">
        <v>46094</v>
      </c>
      <c r="F1728" t="s">
        <v>155</v>
      </c>
      <c r="G1728" t="s">
        <v>23</v>
      </c>
      <c r="H1728" t="s">
        <v>119</v>
      </c>
      <c r="I1728" s="1">
        <v>46091</v>
      </c>
      <c r="K1728" t="s">
        <v>156</v>
      </c>
      <c r="L1728" t="s">
        <v>157</v>
      </c>
      <c r="M1728" t="s">
        <v>158</v>
      </c>
      <c r="N1728" s="1">
        <v>46087</v>
      </c>
      <c r="O1728">
        <v>4</v>
      </c>
      <c r="P1728" t="s">
        <v>93</v>
      </c>
      <c r="Q1728" t="s">
        <v>14</v>
      </c>
      <c r="T1728">
        <v>0</v>
      </c>
    </row>
    <row r="1729" spans="1:20" x14ac:dyDescent="0.3">
      <c r="A1729" t="s">
        <v>2028</v>
      </c>
      <c r="B1729" t="s">
        <v>114</v>
      </c>
      <c r="C1729" t="s">
        <v>773</v>
      </c>
      <c r="D1729" t="s">
        <v>348</v>
      </c>
      <c r="E1729" s="1">
        <v>46097</v>
      </c>
      <c r="F1729" t="s">
        <v>155</v>
      </c>
      <c r="G1729" t="s">
        <v>23</v>
      </c>
      <c r="H1729" t="s">
        <v>119</v>
      </c>
      <c r="I1729" s="1">
        <v>46091</v>
      </c>
      <c r="K1729" t="s">
        <v>156</v>
      </c>
      <c r="L1729" t="s">
        <v>596</v>
      </c>
      <c r="M1729" t="s">
        <v>350</v>
      </c>
      <c r="N1729" s="1">
        <v>46086</v>
      </c>
      <c r="O1729">
        <v>5</v>
      </c>
      <c r="P1729" t="s">
        <v>93</v>
      </c>
      <c r="Q1729" t="s">
        <v>14</v>
      </c>
      <c r="T1729">
        <v>0</v>
      </c>
    </row>
    <row r="1730" spans="1:20" x14ac:dyDescent="0.3">
      <c r="A1730" t="s">
        <v>2029</v>
      </c>
      <c r="B1730" t="s">
        <v>114</v>
      </c>
      <c r="C1730" t="s">
        <v>2019</v>
      </c>
      <c r="D1730" t="s">
        <v>348</v>
      </c>
      <c r="E1730" s="1">
        <v>46098</v>
      </c>
      <c r="F1730" t="s">
        <v>155</v>
      </c>
      <c r="G1730" t="s">
        <v>23</v>
      </c>
      <c r="H1730" t="s">
        <v>119</v>
      </c>
      <c r="I1730" s="1">
        <v>46090</v>
      </c>
      <c r="K1730" t="s">
        <v>156</v>
      </c>
      <c r="L1730" t="s">
        <v>349</v>
      </c>
      <c r="M1730" t="s">
        <v>350</v>
      </c>
      <c r="N1730" s="1">
        <v>46089</v>
      </c>
      <c r="O1730">
        <v>1</v>
      </c>
      <c r="P1730" t="s">
        <v>94</v>
      </c>
      <c r="Q1730" t="s">
        <v>14</v>
      </c>
      <c r="T1730">
        <v>0</v>
      </c>
    </row>
    <row r="1731" spans="1:20" x14ac:dyDescent="0.3">
      <c r="A1731" t="s">
        <v>2030</v>
      </c>
      <c r="B1731" t="s">
        <v>114</v>
      </c>
      <c r="C1731" t="s">
        <v>233</v>
      </c>
      <c r="D1731" t="s">
        <v>154</v>
      </c>
      <c r="E1731" s="1">
        <v>46092</v>
      </c>
      <c r="F1731" t="s">
        <v>155</v>
      </c>
      <c r="G1731" t="s">
        <v>23</v>
      </c>
      <c r="H1731" t="s">
        <v>119</v>
      </c>
      <c r="I1731" s="1">
        <v>46091</v>
      </c>
      <c r="K1731" t="s">
        <v>156</v>
      </c>
      <c r="L1731" t="s">
        <v>157</v>
      </c>
      <c r="M1731" t="s">
        <v>158</v>
      </c>
      <c r="N1731" s="1">
        <v>46087</v>
      </c>
      <c r="O1731">
        <v>4</v>
      </c>
      <c r="P1731" t="s">
        <v>93</v>
      </c>
      <c r="Q1731" t="s">
        <v>14</v>
      </c>
      <c r="T1731">
        <v>0</v>
      </c>
    </row>
    <row r="1732" spans="1:20" x14ac:dyDescent="0.3">
      <c r="A1732" t="s">
        <v>2031</v>
      </c>
      <c r="B1732" t="s">
        <v>114</v>
      </c>
      <c r="C1732" t="s">
        <v>739</v>
      </c>
      <c r="D1732" t="s">
        <v>348</v>
      </c>
      <c r="E1732" s="1">
        <v>46090</v>
      </c>
      <c r="F1732" t="s">
        <v>155</v>
      </c>
      <c r="G1732" t="s">
        <v>23</v>
      </c>
      <c r="H1732" t="s">
        <v>119</v>
      </c>
      <c r="I1732" s="1">
        <v>46091</v>
      </c>
      <c r="K1732" t="s">
        <v>156</v>
      </c>
      <c r="L1732" t="s">
        <v>596</v>
      </c>
      <c r="M1732" t="s">
        <v>350</v>
      </c>
      <c r="N1732" s="1">
        <v>46085</v>
      </c>
      <c r="O1732">
        <v>6</v>
      </c>
      <c r="P1732" t="s">
        <v>97</v>
      </c>
      <c r="Q1732" t="s">
        <v>14</v>
      </c>
      <c r="T1732">
        <v>0</v>
      </c>
    </row>
    <row r="1733" spans="1:20" x14ac:dyDescent="0.3">
      <c r="A1733" t="s">
        <v>2032</v>
      </c>
      <c r="B1733" t="s">
        <v>114</v>
      </c>
      <c r="C1733" t="s">
        <v>233</v>
      </c>
      <c r="D1733" t="s">
        <v>154</v>
      </c>
      <c r="E1733" s="1">
        <v>46094</v>
      </c>
      <c r="F1733" t="s">
        <v>155</v>
      </c>
      <c r="G1733" t="s">
        <v>23</v>
      </c>
      <c r="H1733" t="s">
        <v>119</v>
      </c>
      <c r="I1733" s="1">
        <v>46091</v>
      </c>
      <c r="K1733" t="s">
        <v>156</v>
      </c>
      <c r="L1733" t="s">
        <v>157</v>
      </c>
      <c r="M1733" t="s">
        <v>158</v>
      </c>
      <c r="N1733" s="1">
        <v>46088</v>
      </c>
      <c r="O1733">
        <v>3</v>
      </c>
      <c r="P1733" t="s">
        <v>94</v>
      </c>
      <c r="Q1733" t="s">
        <v>14</v>
      </c>
      <c r="T1733">
        <v>0</v>
      </c>
    </row>
    <row r="1734" spans="1:20" x14ac:dyDescent="0.3">
      <c r="A1734" t="s">
        <v>2033</v>
      </c>
      <c r="B1734" t="s">
        <v>114</v>
      </c>
      <c r="C1734" t="s">
        <v>241</v>
      </c>
      <c r="D1734" t="s">
        <v>154</v>
      </c>
      <c r="E1734" s="1">
        <v>46094</v>
      </c>
      <c r="F1734" t="s">
        <v>155</v>
      </c>
      <c r="G1734" t="s">
        <v>23</v>
      </c>
      <c r="H1734" t="s">
        <v>119</v>
      </c>
      <c r="I1734" s="1">
        <v>46091</v>
      </c>
      <c r="K1734" t="s">
        <v>156</v>
      </c>
      <c r="L1734" t="s">
        <v>157</v>
      </c>
      <c r="M1734" t="s">
        <v>158</v>
      </c>
      <c r="N1734" s="1">
        <v>46090</v>
      </c>
      <c r="O1734">
        <v>1</v>
      </c>
      <c r="P1734" t="s">
        <v>94</v>
      </c>
      <c r="Q1734" t="s">
        <v>14</v>
      </c>
      <c r="T1734">
        <v>0</v>
      </c>
    </row>
    <row r="1735" spans="1:20" x14ac:dyDescent="0.3">
      <c r="A1735" t="s">
        <v>2034</v>
      </c>
      <c r="B1735" t="s">
        <v>114</v>
      </c>
      <c r="C1735" t="s">
        <v>739</v>
      </c>
      <c r="D1735" t="s">
        <v>348</v>
      </c>
      <c r="E1735" s="1">
        <v>46090</v>
      </c>
      <c r="F1735" t="s">
        <v>155</v>
      </c>
      <c r="G1735" t="s">
        <v>23</v>
      </c>
      <c r="H1735" t="s">
        <v>119</v>
      </c>
      <c r="I1735" s="1">
        <v>46091</v>
      </c>
      <c r="K1735" t="s">
        <v>156</v>
      </c>
      <c r="L1735" t="s">
        <v>596</v>
      </c>
      <c r="M1735" t="s">
        <v>350</v>
      </c>
      <c r="N1735" s="1">
        <v>46085</v>
      </c>
      <c r="O1735">
        <v>6</v>
      </c>
      <c r="P1735" t="s">
        <v>97</v>
      </c>
      <c r="Q1735" t="s">
        <v>14</v>
      </c>
      <c r="T1735">
        <v>0</v>
      </c>
    </row>
    <row r="1736" spans="1:20" x14ac:dyDescent="0.3">
      <c r="A1736" t="s">
        <v>2035</v>
      </c>
      <c r="B1736" t="s">
        <v>114</v>
      </c>
      <c r="C1736" t="s">
        <v>2021</v>
      </c>
      <c r="D1736" t="s">
        <v>348</v>
      </c>
      <c r="E1736" s="1">
        <v>46092</v>
      </c>
      <c r="F1736" t="s">
        <v>155</v>
      </c>
      <c r="G1736" t="s">
        <v>23</v>
      </c>
      <c r="H1736" t="s">
        <v>119</v>
      </c>
      <c r="I1736" s="1">
        <v>46090</v>
      </c>
      <c r="K1736" t="s">
        <v>156</v>
      </c>
      <c r="L1736" t="s">
        <v>349</v>
      </c>
      <c r="M1736" t="s">
        <v>350</v>
      </c>
      <c r="N1736" s="1">
        <v>46085</v>
      </c>
      <c r="O1736">
        <v>5</v>
      </c>
      <c r="P1736" t="s">
        <v>93</v>
      </c>
      <c r="Q1736" t="s">
        <v>14</v>
      </c>
      <c r="T1736">
        <v>0</v>
      </c>
    </row>
    <row r="1737" spans="1:20" x14ac:dyDescent="0.3">
      <c r="A1737" t="s">
        <v>2036</v>
      </c>
      <c r="B1737" t="s">
        <v>114</v>
      </c>
      <c r="C1737" t="s">
        <v>2021</v>
      </c>
      <c r="D1737" t="s">
        <v>348</v>
      </c>
      <c r="E1737" s="1">
        <v>46092</v>
      </c>
      <c r="F1737" t="s">
        <v>155</v>
      </c>
      <c r="G1737" t="s">
        <v>23</v>
      </c>
      <c r="H1737" t="s">
        <v>119</v>
      </c>
      <c r="I1737" s="1">
        <v>46090</v>
      </c>
      <c r="K1737" t="s">
        <v>156</v>
      </c>
      <c r="L1737" t="s">
        <v>349</v>
      </c>
      <c r="M1737" t="s">
        <v>350</v>
      </c>
      <c r="N1737" s="1">
        <v>46085</v>
      </c>
      <c r="O1737">
        <v>5</v>
      </c>
      <c r="P1737" t="s">
        <v>93</v>
      </c>
      <c r="Q1737" t="s">
        <v>14</v>
      </c>
      <c r="T1737">
        <v>0</v>
      </c>
    </row>
    <row r="1738" spans="1:20" x14ac:dyDescent="0.3">
      <c r="A1738" t="s">
        <v>2037</v>
      </c>
      <c r="B1738" t="s">
        <v>114</v>
      </c>
      <c r="C1738" t="s">
        <v>241</v>
      </c>
      <c r="D1738" t="s">
        <v>154</v>
      </c>
      <c r="E1738" s="1">
        <v>46094</v>
      </c>
      <c r="F1738" t="s">
        <v>155</v>
      </c>
      <c r="G1738" t="s">
        <v>23</v>
      </c>
      <c r="H1738" t="s">
        <v>119</v>
      </c>
      <c r="I1738" s="1">
        <v>46091</v>
      </c>
      <c r="K1738" t="s">
        <v>156</v>
      </c>
      <c r="L1738" t="s">
        <v>157</v>
      </c>
      <c r="M1738" t="s">
        <v>158</v>
      </c>
      <c r="N1738" s="1">
        <v>46087</v>
      </c>
      <c r="O1738">
        <v>4</v>
      </c>
      <c r="P1738" t="s">
        <v>93</v>
      </c>
      <c r="Q1738" t="s">
        <v>14</v>
      </c>
      <c r="T1738">
        <v>0</v>
      </c>
    </row>
    <row r="1739" spans="1:20" x14ac:dyDescent="0.3">
      <c r="A1739" t="s">
        <v>2038</v>
      </c>
      <c r="B1739" t="s">
        <v>114</v>
      </c>
      <c r="C1739" t="s">
        <v>233</v>
      </c>
      <c r="D1739" t="s">
        <v>154</v>
      </c>
      <c r="E1739" s="1">
        <v>46094</v>
      </c>
      <c r="F1739" t="s">
        <v>155</v>
      </c>
      <c r="G1739" t="s">
        <v>23</v>
      </c>
      <c r="H1739" t="s">
        <v>119</v>
      </c>
      <c r="I1739" s="1">
        <v>46091</v>
      </c>
      <c r="K1739" t="s">
        <v>156</v>
      </c>
      <c r="L1739" t="s">
        <v>157</v>
      </c>
      <c r="M1739" t="s">
        <v>158</v>
      </c>
      <c r="N1739" s="1">
        <v>46087</v>
      </c>
      <c r="O1739">
        <v>4</v>
      </c>
      <c r="P1739" t="s">
        <v>93</v>
      </c>
      <c r="Q1739" t="s">
        <v>14</v>
      </c>
      <c r="T1739">
        <v>0</v>
      </c>
    </row>
    <row r="1740" spans="1:20" x14ac:dyDescent="0.3">
      <c r="A1740" t="s">
        <v>2039</v>
      </c>
      <c r="B1740" t="s">
        <v>114</v>
      </c>
      <c r="C1740" t="s">
        <v>739</v>
      </c>
      <c r="D1740" t="s">
        <v>348</v>
      </c>
      <c r="E1740" s="1">
        <v>46090</v>
      </c>
      <c r="F1740" t="s">
        <v>155</v>
      </c>
      <c r="G1740" t="s">
        <v>23</v>
      </c>
      <c r="H1740" t="s">
        <v>119</v>
      </c>
      <c r="I1740" s="1">
        <v>46091</v>
      </c>
      <c r="K1740" t="s">
        <v>156</v>
      </c>
      <c r="L1740" t="s">
        <v>596</v>
      </c>
      <c r="M1740" t="s">
        <v>350</v>
      </c>
      <c r="N1740" s="1">
        <v>46085</v>
      </c>
      <c r="O1740">
        <v>6</v>
      </c>
      <c r="P1740" t="s">
        <v>97</v>
      </c>
      <c r="Q1740" t="s">
        <v>14</v>
      </c>
      <c r="T1740">
        <v>0</v>
      </c>
    </row>
    <row r="1741" spans="1:20" x14ac:dyDescent="0.3">
      <c r="A1741" t="s">
        <v>2040</v>
      </c>
      <c r="B1741" t="s">
        <v>114</v>
      </c>
      <c r="C1741" t="s">
        <v>233</v>
      </c>
      <c r="D1741" t="s">
        <v>154</v>
      </c>
      <c r="E1741" s="1">
        <v>46094</v>
      </c>
      <c r="F1741" t="s">
        <v>155</v>
      </c>
      <c r="G1741" t="s">
        <v>23</v>
      </c>
      <c r="H1741" t="s">
        <v>119</v>
      </c>
      <c r="I1741" s="1">
        <v>46091</v>
      </c>
      <c r="K1741" t="s">
        <v>156</v>
      </c>
      <c r="L1741" t="s">
        <v>157</v>
      </c>
      <c r="M1741" t="s">
        <v>158</v>
      </c>
      <c r="N1741" s="1">
        <v>46088</v>
      </c>
      <c r="O1741">
        <v>3</v>
      </c>
      <c r="P1741" t="s">
        <v>94</v>
      </c>
      <c r="Q1741" t="s">
        <v>14</v>
      </c>
      <c r="T1741">
        <v>0</v>
      </c>
    </row>
    <row r="1742" spans="1:20" x14ac:dyDescent="0.3">
      <c r="A1742" t="s">
        <v>2041</v>
      </c>
      <c r="B1742" t="s">
        <v>114</v>
      </c>
      <c r="C1742" t="s">
        <v>739</v>
      </c>
      <c r="D1742" t="s">
        <v>348</v>
      </c>
      <c r="E1742" s="1">
        <v>46090</v>
      </c>
      <c r="F1742" t="s">
        <v>155</v>
      </c>
      <c r="G1742" t="s">
        <v>23</v>
      </c>
      <c r="H1742" t="s">
        <v>119</v>
      </c>
      <c r="I1742" s="1">
        <v>46091</v>
      </c>
      <c r="K1742" t="s">
        <v>156</v>
      </c>
      <c r="L1742" t="s">
        <v>596</v>
      </c>
      <c r="M1742" t="s">
        <v>350</v>
      </c>
      <c r="N1742" s="1">
        <v>46085</v>
      </c>
      <c r="O1742">
        <v>6</v>
      </c>
      <c r="P1742" t="s">
        <v>97</v>
      </c>
      <c r="Q1742" t="s">
        <v>14</v>
      </c>
      <c r="T1742">
        <v>0</v>
      </c>
    </row>
    <row r="1743" spans="1:20" x14ac:dyDescent="0.3">
      <c r="A1743" t="s">
        <v>2042</v>
      </c>
      <c r="B1743" t="s">
        <v>114</v>
      </c>
      <c r="C1743" t="s">
        <v>241</v>
      </c>
      <c r="D1743" t="s">
        <v>154</v>
      </c>
      <c r="E1743" s="1">
        <v>46092</v>
      </c>
      <c r="F1743" t="s">
        <v>155</v>
      </c>
      <c r="G1743" t="s">
        <v>23</v>
      </c>
      <c r="H1743" t="s">
        <v>119</v>
      </c>
      <c r="I1743" s="1">
        <v>46091</v>
      </c>
      <c r="K1743" t="s">
        <v>156</v>
      </c>
      <c r="L1743" t="s">
        <v>157</v>
      </c>
      <c r="M1743" t="s">
        <v>158</v>
      </c>
      <c r="N1743" s="1">
        <v>46087</v>
      </c>
      <c r="O1743">
        <v>4</v>
      </c>
      <c r="P1743" t="s">
        <v>93</v>
      </c>
      <c r="Q1743" t="s">
        <v>14</v>
      </c>
      <c r="T1743">
        <v>0</v>
      </c>
    </row>
    <row r="1744" spans="1:20" x14ac:dyDescent="0.3">
      <c r="A1744" t="s">
        <v>2043</v>
      </c>
      <c r="B1744" t="s">
        <v>114</v>
      </c>
      <c r="C1744" t="s">
        <v>233</v>
      </c>
      <c r="D1744" t="s">
        <v>154</v>
      </c>
      <c r="E1744" s="1">
        <v>46094</v>
      </c>
      <c r="F1744" t="s">
        <v>155</v>
      </c>
      <c r="G1744" t="s">
        <v>23</v>
      </c>
      <c r="H1744" t="s">
        <v>119</v>
      </c>
      <c r="I1744" s="1">
        <v>46091</v>
      </c>
      <c r="K1744" t="s">
        <v>156</v>
      </c>
      <c r="L1744" t="s">
        <v>157</v>
      </c>
      <c r="M1744" t="s">
        <v>158</v>
      </c>
      <c r="N1744" s="1">
        <v>46090</v>
      </c>
      <c r="O1744">
        <v>1</v>
      </c>
      <c r="P1744" t="s">
        <v>94</v>
      </c>
      <c r="Q1744" t="s">
        <v>14</v>
      </c>
      <c r="T1744">
        <v>0</v>
      </c>
    </row>
    <row r="1745" spans="1:20" x14ac:dyDescent="0.3">
      <c r="A1745" t="s">
        <v>2044</v>
      </c>
      <c r="B1745" t="s">
        <v>114</v>
      </c>
      <c r="C1745" t="s">
        <v>233</v>
      </c>
      <c r="D1745" t="s">
        <v>154</v>
      </c>
      <c r="E1745" s="1">
        <v>46094</v>
      </c>
      <c r="F1745" t="s">
        <v>155</v>
      </c>
      <c r="G1745" t="s">
        <v>23</v>
      </c>
      <c r="H1745" t="s">
        <v>119</v>
      </c>
      <c r="I1745" s="1">
        <v>46091</v>
      </c>
      <c r="K1745" t="s">
        <v>156</v>
      </c>
      <c r="L1745" t="s">
        <v>157</v>
      </c>
      <c r="M1745" t="s">
        <v>158</v>
      </c>
      <c r="N1745" s="1">
        <v>46090</v>
      </c>
      <c r="O1745">
        <v>1</v>
      </c>
      <c r="P1745" t="s">
        <v>94</v>
      </c>
      <c r="Q1745" t="s">
        <v>14</v>
      </c>
      <c r="T1745">
        <v>0</v>
      </c>
    </row>
    <row r="1746" spans="1:20" x14ac:dyDescent="0.3">
      <c r="A1746" t="s">
        <v>2045</v>
      </c>
      <c r="B1746" t="s">
        <v>114</v>
      </c>
      <c r="C1746" t="s">
        <v>773</v>
      </c>
      <c r="D1746" t="s">
        <v>348</v>
      </c>
      <c r="E1746" s="1">
        <v>46090</v>
      </c>
      <c r="F1746" t="s">
        <v>155</v>
      </c>
      <c r="G1746" t="s">
        <v>23</v>
      </c>
      <c r="H1746" t="s">
        <v>119</v>
      </c>
      <c r="I1746" s="1">
        <v>46091</v>
      </c>
      <c r="K1746" t="s">
        <v>156</v>
      </c>
      <c r="L1746" t="s">
        <v>596</v>
      </c>
      <c r="M1746" t="s">
        <v>350</v>
      </c>
      <c r="N1746" s="1">
        <v>46085</v>
      </c>
      <c r="O1746">
        <v>6</v>
      </c>
      <c r="P1746" t="s">
        <v>97</v>
      </c>
      <c r="Q1746" t="s">
        <v>14</v>
      </c>
      <c r="T1746">
        <v>0</v>
      </c>
    </row>
    <row r="1747" spans="1:20" x14ac:dyDescent="0.3">
      <c r="A1747" t="s">
        <v>2046</v>
      </c>
      <c r="B1747" t="s">
        <v>114</v>
      </c>
      <c r="C1747" t="s">
        <v>739</v>
      </c>
      <c r="D1747" t="s">
        <v>348</v>
      </c>
      <c r="E1747" s="1">
        <v>46090</v>
      </c>
      <c r="F1747" t="s">
        <v>155</v>
      </c>
      <c r="G1747" t="s">
        <v>23</v>
      </c>
      <c r="H1747" t="s">
        <v>119</v>
      </c>
      <c r="I1747" s="1">
        <v>46091</v>
      </c>
      <c r="K1747" t="s">
        <v>156</v>
      </c>
      <c r="L1747" t="s">
        <v>596</v>
      </c>
      <c r="M1747" t="s">
        <v>350</v>
      </c>
      <c r="N1747" s="1">
        <v>46085</v>
      </c>
      <c r="O1747">
        <v>6</v>
      </c>
      <c r="P1747" t="s">
        <v>97</v>
      </c>
      <c r="Q1747" t="s">
        <v>14</v>
      </c>
      <c r="T1747">
        <v>0</v>
      </c>
    </row>
    <row r="1748" spans="1:20" x14ac:dyDescent="0.3">
      <c r="A1748" t="s">
        <v>2047</v>
      </c>
      <c r="B1748" t="s">
        <v>114</v>
      </c>
      <c r="C1748" t="s">
        <v>2019</v>
      </c>
      <c r="D1748" t="s">
        <v>348</v>
      </c>
      <c r="E1748" s="1">
        <v>46091</v>
      </c>
      <c r="F1748" t="s">
        <v>155</v>
      </c>
      <c r="G1748" t="s">
        <v>23</v>
      </c>
      <c r="H1748" t="s">
        <v>119</v>
      </c>
      <c r="I1748" s="1">
        <v>46090</v>
      </c>
      <c r="K1748" t="s">
        <v>156</v>
      </c>
      <c r="L1748" t="s">
        <v>349</v>
      </c>
      <c r="M1748" t="s">
        <v>350</v>
      </c>
      <c r="N1748" s="1">
        <v>46086</v>
      </c>
      <c r="O1748">
        <v>4</v>
      </c>
      <c r="P1748" t="s">
        <v>93</v>
      </c>
      <c r="Q1748" t="s">
        <v>14</v>
      </c>
      <c r="T1748">
        <v>0</v>
      </c>
    </row>
    <row r="1749" spans="1:20" x14ac:dyDescent="0.3">
      <c r="A1749" t="s">
        <v>2048</v>
      </c>
      <c r="B1749" t="s">
        <v>114</v>
      </c>
      <c r="C1749" t="s">
        <v>233</v>
      </c>
      <c r="D1749" t="s">
        <v>154</v>
      </c>
      <c r="E1749" s="1">
        <v>46094</v>
      </c>
      <c r="F1749" t="s">
        <v>155</v>
      </c>
      <c r="G1749" t="s">
        <v>23</v>
      </c>
      <c r="H1749" t="s">
        <v>119</v>
      </c>
      <c r="I1749" s="1">
        <v>46091</v>
      </c>
      <c r="K1749" t="s">
        <v>156</v>
      </c>
      <c r="L1749" t="s">
        <v>157</v>
      </c>
      <c r="M1749" t="s">
        <v>158</v>
      </c>
      <c r="N1749" s="1">
        <v>46089</v>
      </c>
      <c r="O1749">
        <v>2</v>
      </c>
      <c r="P1749" t="s">
        <v>94</v>
      </c>
      <c r="Q1749" t="s">
        <v>14</v>
      </c>
      <c r="T1749">
        <v>0</v>
      </c>
    </row>
    <row r="1750" spans="1:20" x14ac:dyDescent="0.3">
      <c r="A1750" t="s">
        <v>2049</v>
      </c>
      <c r="B1750" t="s">
        <v>114</v>
      </c>
      <c r="C1750" t="s">
        <v>233</v>
      </c>
      <c r="D1750" t="s">
        <v>154</v>
      </c>
      <c r="E1750" s="1">
        <v>46092</v>
      </c>
      <c r="F1750" t="s">
        <v>155</v>
      </c>
      <c r="G1750" t="s">
        <v>23</v>
      </c>
      <c r="H1750" t="s">
        <v>119</v>
      </c>
      <c r="I1750" s="1">
        <v>46091</v>
      </c>
      <c r="K1750" t="s">
        <v>156</v>
      </c>
      <c r="L1750" t="s">
        <v>157</v>
      </c>
      <c r="M1750" t="s">
        <v>158</v>
      </c>
      <c r="N1750" s="1">
        <v>46086</v>
      </c>
      <c r="O1750">
        <v>5</v>
      </c>
      <c r="P1750" t="s">
        <v>93</v>
      </c>
      <c r="Q1750" t="s">
        <v>14</v>
      </c>
      <c r="T1750">
        <v>0</v>
      </c>
    </row>
    <row r="1751" spans="1:20" x14ac:dyDescent="0.3">
      <c r="A1751" t="s">
        <v>2050</v>
      </c>
      <c r="B1751" t="s">
        <v>114</v>
      </c>
      <c r="C1751" t="s">
        <v>2021</v>
      </c>
      <c r="D1751" t="s">
        <v>348</v>
      </c>
      <c r="E1751" s="1">
        <v>46092</v>
      </c>
      <c r="F1751" t="s">
        <v>155</v>
      </c>
      <c r="G1751" t="s">
        <v>23</v>
      </c>
      <c r="H1751" t="s">
        <v>119</v>
      </c>
      <c r="I1751" s="1">
        <v>46090</v>
      </c>
      <c r="K1751" t="s">
        <v>156</v>
      </c>
      <c r="L1751" t="s">
        <v>349</v>
      </c>
      <c r="M1751" t="s">
        <v>350</v>
      </c>
      <c r="N1751" s="1">
        <v>46088</v>
      </c>
      <c r="O1751">
        <v>2</v>
      </c>
      <c r="P1751" t="s">
        <v>94</v>
      </c>
      <c r="Q1751" t="s">
        <v>14</v>
      </c>
      <c r="T1751">
        <v>0</v>
      </c>
    </row>
    <row r="1752" spans="1:20" x14ac:dyDescent="0.3">
      <c r="A1752" t="s">
        <v>2051</v>
      </c>
      <c r="B1752" t="s">
        <v>114</v>
      </c>
      <c r="C1752" t="s">
        <v>2019</v>
      </c>
      <c r="D1752" t="s">
        <v>348</v>
      </c>
      <c r="E1752" s="1">
        <v>46091</v>
      </c>
      <c r="F1752" t="s">
        <v>155</v>
      </c>
      <c r="G1752" t="s">
        <v>23</v>
      </c>
      <c r="H1752" t="s">
        <v>119</v>
      </c>
      <c r="I1752" s="1">
        <v>46090</v>
      </c>
      <c r="K1752" t="s">
        <v>156</v>
      </c>
      <c r="L1752" t="s">
        <v>349</v>
      </c>
      <c r="M1752" t="s">
        <v>350</v>
      </c>
      <c r="N1752" s="1">
        <v>46086</v>
      </c>
      <c r="O1752">
        <v>4</v>
      </c>
      <c r="P1752" t="s">
        <v>93</v>
      </c>
      <c r="Q1752" t="s">
        <v>14</v>
      </c>
      <c r="T1752">
        <v>0</v>
      </c>
    </row>
    <row r="1753" spans="1:20" x14ac:dyDescent="0.3">
      <c r="A1753" t="s">
        <v>2052</v>
      </c>
      <c r="B1753" t="s">
        <v>114</v>
      </c>
      <c r="C1753" t="s">
        <v>1019</v>
      </c>
      <c r="D1753" t="s">
        <v>348</v>
      </c>
      <c r="E1753" s="1">
        <v>46093</v>
      </c>
      <c r="F1753" t="s">
        <v>155</v>
      </c>
      <c r="G1753" t="s">
        <v>23</v>
      </c>
      <c r="H1753" t="s">
        <v>119</v>
      </c>
      <c r="I1753" s="1">
        <v>46086</v>
      </c>
      <c r="K1753" t="s">
        <v>156</v>
      </c>
      <c r="L1753" t="s">
        <v>458</v>
      </c>
      <c r="M1753" t="s">
        <v>350</v>
      </c>
      <c r="N1753" s="1">
        <v>46086</v>
      </c>
      <c r="O1753">
        <v>0</v>
      </c>
      <c r="P1753" t="s">
        <v>94</v>
      </c>
      <c r="Q1753" t="s">
        <v>14</v>
      </c>
      <c r="T1753">
        <v>0</v>
      </c>
    </row>
    <row r="1754" spans="1:20" x14ac:dyDescent="0.3">
      <c r="A1754" t="s">
        <v>2053</v>
      </c>
      <c r="B1754" t="s">
        <v>114</v>
      </c>
      <c r="C1754" t="s">
        <v>233</v>
      </c>
      <c r="D1754" t="s">
        <v>154</v>
      </c>
      <c r="E1754" s="1">
        <v>46092</v>
      </c>
      <c r="F1754" t="s">
        <v>155</v>
      </c>
      <c r="G1754" t="s">
        <v>23</v>
      </c>
      <c r="H1754" t="s">
        <v>119</v>
      </c>
      <c r="I1754" s="1">
        <v>46091</v>
      </c>
      <c r="K1754" t="s">
        <v>156</v>
      </c>
      <c r="L1754" t="s">
        <v>157</v>
      </c>
      <c r="M1754" t="s">
        <v>158</v>
      </c>
      <c r="N1754" s="1">
        <v>46086</v>
      </c>
      <c r="O1754">
        <v>5</v>
      </c>
      <c r="P1754" t="s">
        <v>93</v>
      </c>
      <c r="Q1754" t="s">
        <v>14</v>
      </c>
      <c r="T1754">
        <v>0</v>
      </c>
    </row>
    <row r="1755" spans="1:20" x14ac:dyDescent="0.3">
      <c r="A1755" t="s">
        <v>2054</v>
      </c>
      <c r="B1755" t="s">
        <v>114</v>
      </c>
      <c r="C1755" t="s">
        <v>709</v>
      </c>
      <c r="D1755" t="s">
        <v>348</v>
      </c>
      <c r="E1755" s="1">
        <v>46098</v>
      </c>
      <c r="F1755" t="s">
        <v>155</v>
      </c>
      <c r="G1755" t="s">
        <v>23</v>
      </c>
      <c r="H1755" t="s">
        <v>119</v>
      </c>
      <c r="I1755" s="1">
        <v>46090</v>
      </c>
      <c r="K1755" t="s">
        <v>156</v>
      </c>
      <c r="L1755" t="s">
        <v>349</v>
      </c>
      <c r="M1755" t="s">
        <v>350</v>
      </c>
      <c r="N1755" s="1">
        <v>46088</v>
      </c>
      <c r="O1755">
        <v>2</v>
      </c>
      <c r="P1755" t="s">
        <v>94</v>
      </c>
      <c r="Q1755" t="s">
        <v>14</v>
      </c>
      <c r="T1755">
        <v>0</v>
      </c>
    </row>
    <row r="1756" spans="1:20" x14ac:dyDescent="0.3">
      <c r="A1756" t="s">
        <v>2055</v>
      </c>
      <c r="B1756" t="s">
        <v>114</v>
      </c>
      <c r="C1756" t="s">
        <v>2021</v>
      </c>
      <c r="D1756" t="s">
        <v>348</v>
      </c>
      <c r="E1756" s="1">
        <v>46092</v>
      </c>
      <c r="F1756" t="s">
        <v>155</v>
      </c>
      <c r="G1756" t="s">
        <v>23</v>
      </c>
      <c r="H1756" t="s">
        <v>119</v>
      </c>
      <c r="I1756" s="1">
        <v>46090</v>
      </c>
      <c r="K1756" t="s">
        <v>156</v>
      </c>
      <c r="L1756" t="s">
        <v>349</v>
      </c>
      <c r="M1756" t="s">
        <v>350</v>
      </c>
      <c r="N1756" s="1">
        <v>46087</v>
      </c>
      <c r="O1756">
        <v>3</v>
      </c>
      <c r="P1756" t="s">
        <v>94</v>
      </c>
      <c r="Q1756" t="s">
        <v>14</v>
      </c>
      <c r="T1756">
        <v>0</v>
      </c>
    </row>
    <row r="1757" spans="1:20" x14ac:dyDescent="0.3">
      <c r="A1757" t="s">
        <v>2056</v>
      </c>
      <c r="B1757" t="s">
        <v>114</v>
      </c>
      <c r="C1757" t="s">
        <v>233</v>
      </c>
      <c r="D1757" t="s">
        <v>154</v>
      </c>
      <c r="E1757" s="1">
        <v>46094</v>
      </c>
      <c r="F1757" t="s">
        <v>155</v>
      </c>
      <c r="G1757" t="s">
        <v>23</v>
      </c>
      <c r="H1757" t="s">
        <v>119</v>
      </c>
      <c r="I1757" s="1">
        <v>46091</v>
      </c>
      <c r="K1757" t="s">
        <v>156</v>
      </c>
      <c r="L1757" t="s">
        <v>157</v>
      </c>
      <c r="M1757" t="s">
        <v>158</v>
      </c>
      <c r="N1757" s="1">
        <v>46089</v>
      </c>
      <c r="O1757">
        <v>2</v>
      </c>
      <c r="P1757" t="s">
        <v>94</v>
      </c>
      <c r="Q1757" t="s">
        <v>14</v>
      </c>
      <c r="T1757">
        <v>0</v>
      </c>
    </row>
    <row r="1758" spans="1:20" x14ac:dyDescent="0.3">
      <c r="A1758" t="s">
        <v>2057</v>
      </c>
      <c r="B1758" t="s">
        <v>114</v>
      </c>
      <c r="C1758" t="s">
        <v>2021</v>
      </c>
      <c r="D1758" t="s">
        <v>348</v>
      </c>
      <c r="E1758" s="1">
        <v>46092</v>
      </c>
      <c r="F1758" t="s">
        <v>155</v>
      </c>
      <c r="G1758" t="s">
        <v>23</v>
      </c>
      <c r="H1758" t="s">
        <v>119</v>
      </c>
      <c r="I1758" s="1">
        <v>46090</v>
      </c>
      <c r="K1758" t="s">
        <v>156</v>
      </c>
      <c r="L1758" t="s">
        <v>349</v>
      </c>
      <c r="M1758" t="s">
        <v>350</v>
      </c>
      <c r="N1758" s="1">
        <v>46090</v>
      </c>
      <c r="O1758">
        <v>0</v>
      </c>
      <c r="P1758" t="s">
        <v>94</v>
      </c>
      <c r="Q1758" t="s">
        <v>14</v>
      </c>
      <c r="T1758">
        <v>0</v>
      </c>
    </row>
    <row r="1759" spans="1:20" x14ac:dyDescent="0.3">
      <c r="A1759" t="s">
        <v>2058</v>
      </c>
      <c r="B1759" t="s">
        <v>114</v>
      </c>
      <c r="C1759" t="s">
        <v>773</v>
      </c>
      <c r="D1759" t="s">
        <v>348</v>
      </c>
      <c r="E1759" s="1">
        <v>46090</v>
      </c>
      <c r="F1759" t="s">
        <v>155</v>
      </c>
      <c r="G1759" t="s">
        <v>23</v>
      </c>
      <c r="H1759" t="s">
        <v>119</v>
      </c>
      <c r="I1759" s="1">
        <v>46091</v>
      </c>
      <c r="K1759" t="s">
        <v>156</v>
      </c>
      <c r="L1759" t="s">
        <v>596</v>
      </c>
      <c r="M1759" t="s">
        <v>350</v>
      </c>
      <c r="N1759" s="1">
        <v>46085</v>
      </c>
      <c r="O1759">
        <v>6</v>
      </c>
      <c r="P1759" t="s">
        <v>97</v>
      </c>
      <c r="Q1759" t="s">
        <v>14</v>
      </c>
      <c r="T1759">
        <v>0</v>
      </c>
    </row>
    <row r="1760" spans="1:20" x14ac:dyDescent="0.3">
      <c r="A1760" t="s">
        <v>2059</v>
      </c>
      <c r="B1760" t="s">
        <v>114</v>
      </c>
      <c r="C1760" t="s">
        <v>233</v>
      </c>
      <c r="D1760" t="s">
        <v>154</v>
      </c>
      <c r="E1760" s="1">
        <v>46092</v>
      </c>
      <c r="F1760" t="s">
        <v>155</v>
      </c>
      <c r="G1760" t="s">
        <v>23</v>
      </c>
      <c r="H1760" t="s">
        <v>119</v>
      </c>
      <c r="I1760" s="1">
        <v>46091</v>
      </c>
      <c r="K1760" t="s">
        <v>156</v>
      </c>
      <c r="L1760" t="s">
        <v>157</v>
      </c>
      <c r="M1760" t="s">
        <v>158</v>
      </c>
      <c r="N1760" s="1">
        <v>46086</v>
      </c>
      <c r="O1760">
        <v>5</v>
      </c>
      <c r="P1760" t="s">
        <v>93</v>
      </c>
      <c r="Q1760" t="s">
        <v>14</v>
      </c>
      <c r="T1760">
        <v>0</v>
      </c>
    </row>
    <row r="1761" spans="1:20" x14ac:dyDescent="0.3">
      <c r="A1761" t="s">
        <v>2060</v>
      </c>
      <c r="B1761" t="s">
        <v>114</v>
      </c>
      <c r="C1761" t="s">
        <v>739</v>
      </c>
      <c r="D1761" t="s">
        <v>348</v>
      </c>
      <c r="E1761" s="1">
        <v>46097</v>
      </c>
      <c r="F1761" t="s">
        <v>155</v>
      </c>
      <c r="G1761" t="s">
        <v>23</v>
      </c>
      <c r="H1761" t="s">
        <v>119</v>
      </c>
      <c r="I1761" s="1">
        <v>46091</v>
      </c>
      <c r="K1761" t="s">
        <v>156</v>
      </c>
      <c r="L1761" t="s">
        <v>596</v>
      </c>
      <c r="M1761" t="s">
        <v>350</v>
      </c>
      <c r="N1761" s="1">
        <v>46086</v>
      </c>
      <c r="O1761">
        <v>5</v>
      </c>
      <c r="P1761" t="s">
        <v>93</v>
      </c>
      <c r="Q1761" t="s">
        <v>14</v>
      </c>
      <c r="T1761">
        <v>0</v>
      </c>
    </row>
    <row r="1762" spans="1:20" x14ac:dyDescent="0.3">
      <c r="A1762" t="s">
        <v>2061</v>
      </c>
      <c r="B1762" t="s">
        <v>114</v>
      </c>
      <c r="C1762" t="s">
        <v>233</v>
      </c>
      <c r="D1762" t="s">
        <v>154</v>
      </c>
      <c r="E1762" s="1">
        <v>46092</v>
      </c>
      <c r="F1762" t="s">
        <v>155</v>
      </c>
      <c r="G1762" t="s">
        <v>23</v>
      </c>
      <c r="H1762" t="s">
        <v>119</v>
      </c>
      <c r="I1762" s="1">
        <v>46091</v>
      </c>
      <c r="K1762" t="s">
        <v>156</v>
      </c>
      <c r="L1762" t="s">
        <v>157</v>
      </c>
      <c r="M1762" t="s">
        <v>158</v>
      </c>
      <c r="N1762" s="1">
        <v>46087</v>
      </c>
      <c r="O1762">
        <v>4</v>
      </c>
      <c r="P1762" t="s">
        <v>93</v>
      </c>
      <c r="Q1762" t="s">
        <v>14</v>
      </c>
      <c r="T1762">
        <v>0</v>
      </c>
    </row>
    <row r="1763" spans="1:20" x14ac:dyDescent="0.3">
      <c r="A1763" t="s">
        <v>2062</v>
      </c>
      <c r="B1763" t="s">
        <v>114</v>
      </c>
      <c r="C1763" t="s">
        <v>2063</v>
      </c>
      <c r="D1763" t="s">
        <v>348</v>
      </c>
      <c r="E1763" s="1">
        <v>46090</v>
      </c>
      <c r="F1763" t="s">
        <v>155</v>
      </c>
      <c r="G1763" t="s">
        <v>23</v>
      </c>
      <c r="H1763" t="s">
        <v>119</v>
      </c>
      <c r="I1763" s="1">
        <v>46091</v>
      </c>
      <c r="K1763" t="s">
        <v>156</v>
      </c>
      <c r="L1763" t="s">
        <v>596</v>
      </c>
      <c r="M1763" t="s">
        <v>350</v>
      </c>
      <c r="N1763" s="1">
        <v>46085</v>
      </c>
      <c r="O1763">
        <v>6</v>
      </c>
      <c r="P1763" t="s">
        <v>97</v>
      </c>
      <c r="Q1763" t="s">
        <v>14</v>
      </c>
      <c r="T1763">
        <v>0</v>
      </c>
    </row>
    <row r="1764" spans="1:20" x14ac:dyDescent="0.3">
      <c r="A1764" t="s">
        <v>2064</v>
      </c>
      <c r="B1764" t="s">
        <v>114</v>
      </c>
      <c r="C1764" t="s">
        <v>2019</v>
      </c>
      <c r="D1764" t="s">
        <v>348</v>
      </c>
      <c r="E1764" s="1">
        <v>46098</v>
      </c>
      <c r="F1764" t="s">
        <v>155</v>
      </c>
      <c r="G1764" t="s">
        <v>23</v>
      </c>
      <c r="H1764" t="s">
        <v>119</v>
      </c>
      <c r="I1764" s="1">
        <v>46090</v>
      </c>
      <c r="K1764" t="s">
        <v>156</v>
      </c>
      <c r="L1764" t="s">
        <v>349</v>
      </c>
      <c r="M1764" t="s">
        <v>350</v>
      </c>
      <c r="N1764" s="1">
        <v>46087</v>
      </c>
      <c r="O1764">
        <v>3</v>
      </c>
      <c r="P1764" t="s">
        <v>94</v>
      </c>
      <c r="Q1764" t="s">
        <v>14</v>
      </c>
      <c r="T1764">
        <v>0</v>
      </c>
    </row>
    <row r="1765" spans="1:20" x14ac:dyDescent="0.3">
      <c r="A1765" t="s">
        <v>2065</v>
      </c>
      <c r="B1765" t="s">
        <v>114</v>
      </c>
      <c r="C1765" t="s">
        <v>241</v>
      </c>
      <c r="D1765" t="s">
        <v>154</v>
      </c>
      <c r="E1765" s="1">
        <v>46094</v>
      </c>
      <c r="F1765" t="s">
        <v>155</v>
      </c>
      <c r="G1765" t="s">
        <v>23</v>
      </c>
      <c r="H1765" t="s">
        <v>119</v>
      </c>
      <c r="I1765" s="1">
        <v>46091</v>
      </c>
      <c r="K1765" t="s">
        <v>156</v>
      </c>
      <c r="L1765" t="s">
        <v>157</v>
      </c>
      <c r="M1765" t="s">
        <v>158</v>
      </c>
      <c r="N1765" s="1">
        <v>46090</v>
      </c>
      <c r="O1765">
        <v>1</v>
      </c>
      <c r="P1765" t="s">
        <v>94</v>
      </c>
      <c r="Q1765" t="s">
        <v>14</v>
      </c>
      <c r="T1765">
        <v>0</v>
      </c>
    </row>
    <row r="1766" spans="1:20" x14ac:dyDescent="0.3">
      <c r="A1766" t="s">
        <v>2066</v>
      </c>
      <c r="B1766" t="s">
        <v>114</v>
      </c>
      <c r="C1766" t="s">
        <v>2019</v>
      </c>
      <c r="D1766" t="s">
        <v>348</v>
      </c>
      <c r="E1766" s="1">
        <v>46091</v>
      </c>
      <c r="F1766" t="s">
        <v>155</v>
      </c>
      <c r="G1766" t="s">
        <v>23</v>
      </c>
      <c r="H1766" t="s">
        <v>119</v>
      </c>
      <c r="I1766" s="1">
        <v>46090</v>
      </c>
      <c r="K1766" t="s">
        <v>156</v>
      </c>
      <c r="L1766" t="s">
        <v>349</v>
      </c>
      <c r="M1766" t="s">
        <v>350</v>
      </c>
      <c r="N1766" s="1">
        <v>46087</v>
      </c>
      <c r="O1766">
        <v>3</v>
      </c>
      <c r="P1766" t="s">
        <v>94</v>
      </c>
      <c r="Q1766" t="s">
        <v>14</v>
      </c>
      <c r="T1766">
        <v>0</v>
      </c>
    </row>
    <row r="1767" spans="1:20" x14ac:dyDescent="0.3">
      <c r="A1767" t="s">
        <v>2067</v>
      </c>
      <c r="B1767" t="s">
        <v>114</v>
      </c>
      <c r="C1767" t="s">
        <v>2021</v>
      </c>
      <c r="D1767" t="s">
        <v>348</v>
      </c>
      <c r="E1767" s="1">
        <v>46092</v>
      </c>
      <c r="F1767" t="s">
        <v>155</v>
      </c>
      <c r="G1767" t="s">
        <v>23</v>
      </c>
      <c r="H1767" t="s">
        <v>119</v>
      </c>
      <c r="I1767" s="1">
        <v>46090</v>
      </c>
      <c r="K1767" t="s">
        <v>156</v>
      </c>
      <c r="L1767" t="s">
        <v>349</v>
      </c>
      <c r="M1767" t="s">
        <v>350</v>
      </c>
      <c r="N1767" s="1">
        <v>46087</v>
      </c>
      <c r="O1767">
        <v>3</v>
      </c>
      <c r="P1767" t="s">
        <v>94</v>
      </c>
      <c r="Q1767" t="s">
        <v>14</v>
      </c>
      <c r="T1767">
        <v>0</v>
      </c>
    </row>
    <row r="1768" spans="1:20" x14ac:dyDescent="0.3">
      <c r="A1768" t="s">
        <v>2068</v>
      </c>
      <c r="B1768" t="s">
        <v>114</v>
      </c>
      <c r="C1768" t="s">
        <v>233</v>
      </c>
      <c r="D1768" t="s">
        <v>154</v>
      </c>
      <c r="E1768" s="1">
        <v>46091</v>
      </c>
      <c r="F1768" t="s">
        <v>155</v>
      </c>
      <c r="G1768" t="s">
        <v>23</v>
      </c>
      <c r="H1768" t="s">
        <v>119</v>
      </c>
      <c r="I1768" s="1">
        <v>46091</v>
      </c>
      <c r="K1768" t="s">
        <v>156</v>
      </c>
      <c r="L1768" t="s">
        <v>157</v>
      </c>
      <c r="M1768" t="s">
        <v>158</v>
      </c>
      <c r="N1768" s="1">
        <v>46085</v>
      </c>
      <c r="O1768">
        <v>6</v>
      </c>
      <c r="P1768" t="s">
        <v>97</v>
      </c>
      <c r="Q1768" t="s">
        <v>14</v>
      </c>
      <c r="T1768">
        <v>0</v>
      </c>
    </row>
    <row r="1769" spans="1:20" x14ac:dyDescent="0.3">
      <c r="A1769" t="s">
        <v>2069</v>
      </c>
      <c r="B1769" t="s">
        <v>114</v>
      </c>
      <c r="C1769" t="s">
        <v>1019</v>
      </c>
      <c r="D1769" t="s">
        <v>348</v>
      </c>
      <c r="E1769" s="1">
        <v>46093</v>
      </c>
      <c r="F1769" t="s">
        <v>155</v>
      </c>
      <c r="G1769" t="s">
        <v>23</v>
      </c>
      <c r="H1769" t="s">
        <v>119</v>
      </c>
      <c r="I1769" s="1">
        <v>46086</v>
      </c>
      <c r="K1769" t="s">
        <v>156</v>
      </c>
      <c r="L1769" t="s">
        <v>458</v>
      </c>
      <c r="M1769" t="s">
        <v>350</v>
      </c>
      <c r="N1769" s="1">
        <v>46086</v>
      </c>
      <c r="O1769">
        <v>0</v>
      </c>
      <c r="P1769" t="s">
        <v>94</v>
      </c>
      <c r="Q1769" t="s">
        <v>14</v>
      </c>
      <c r="T1769">
        <v>0</v>
      </c>
    </row>
    <row r="1770" spans="1:20" x14ac:dyDescent="0.3">
      <c r="A1770" t="s">
        <v>2070</v>
      </c>
      <c r="B1770" t="s">
        <v>114</v>
      </c>
      <c r="C1770" t="s">
        <v>1019</v>
      </c>
      <c r="D1770" t="s">
        <v>348</v>
      </c>
      <c r="E1770" s="1">
        <v>46093</v>
      </c>
      <c r="F1770" t="s">
        <v>155</v>
      </c>
      <c r="G1770" t="s">
        <v>23</v>
      </c>
      <c r="H1770" t="s">
        <v>119</v>
      </c>
      <c r="I1770" s="1">
        <v>46086</v>
      </c>
      <c r="K1770" t="s">
        <v>156</v>
      </c>
      <c r="L1770" t="s">
        <v>458</v>
      </c>
      <c r="M1770" t="s">
        <v>350</v>
      </c>
      <c r="N1770" s="1">
        <v>46085</v>
      </c>
      <c r="O1770">
        <v>1</v>
      </c>
      <c r="P1770" t="s">
        <v>94</v>
      </c>
      <c r="Q1770" t="s">
        <v>14</v>
      </c>
      <c r="T1770">
        <v>0</v>
      </c>
    </row>
    <row r="1771" spans="1:20" x14ac:dyDescent="0.3">
      <c r="A1771" t="s">
        <v>2071</v>
      </c>
      <c r="B1771" t="s">
        <v>114</v>
      </c>
      <c r="C1771" t="s">
        <v>2021</v>
      </c>
      <c r="D1771" t="s">
        <v>348</v>
      </c>
      <c r="E1771" s="1">
        <v>46092</v>
      </c>
      <c r="F1771" t="s">
        <v>155</v>
      </c>
      <c r="G1771" t="s">
        <v>23</v>
      </c>
      <c r="H1771" t="s">
        <v>119</v>
      </c>
      <c r="I1771" s="1">
        <v>46090</v>
      </c>
      <c r="K1771" t="s">
        <v>156</v>
      </c>
      <c r="L1771" t="s">
        <v>349</v>
      </c>
      <c r="M1771" t="s">
        <v>350</v>
      </c>
      <c r="N1771" s="1">
        <v>46085</v>
      </c>
      <c r="O1771">
        <v>5</v>
      </c>
      <c r="P1771" t="s">
        <v>93</v>
      </c>
      <c r="Q1771" t="s">
        <v>14</v>
      </c>
      <c r="T1771">
        <v>0</v>
      </c>
    </row>
    <row r="1772" spans="1:20" x14ac:dyDescent="0.3">
      <c r="A1772" t="s">
        <v>2072</v>
      </c>
      <c r="B1772" t="s">
        <v>114</v>
      </c>
      <c r="C1772" t="s">
        <v>241</v>
      </c>
      <c r="D1772" t="s">
        <v>154</v>
      </c>
      <c r="E1772" s="1">
        <v>46094</v>
      </c>
      <c r="F1772" t="s">
        <v>155</v>
      </c>
      <c r="G1772" t="s">
        <v>23</v>
      </c>
      <c r="H1772" t="s">
        <v>119</v>
      </c>
      <c r="I1772" s="1">
        <v>46091</v>
      </c>
      <c r="K1772" t="s">
        <v>156</v>
      </c>
      <c r="L1772" t="s">
        <v>157</v>
      </c>
      <c r="M1772" t="s">
        <v>158</v>
      </c>
      <c r="N1772" s="1">
        <v>46088</v>
      </c>
      <c r="O1772">
        <v>3</v>
      </c>
      <c r="P1772" t="s">
        <v>94</v>
      </c>
      <c r="Q1772" t="s">
        <v>14</v>
      </c>
      <c r="T1772">
        <v>0</v>
      </c>
    </row>
    <row r="1773" spans="1:20" x14ac:dyDescent="0.3">
      <c r="A1773" t="s">
        <v>2073</v>
      </c>
      <c r="B1773" t="s">
        <v>114</v>
      </c>
      <c r="C1773" t="s">
        <v>233</v>
      </c>
      <c r="D1773" t="s">
        <v>154</v>
      </c>
      <c r="E1773" s="1">
        <v>46094</v>
      </c>
      <c r="F1773" t="s">
        <v>155</v>
      </c>
      <c r="G1773" t="s">
        <v>23</v>
      </c>
      <c r="H1773" t="s">
        <v>119</v>
      </c>
      <c r="I1773" s="1">
        <v>46091</v>
      </c>
      <c r="K1773" t="s">
        <v>156</v>
      </c>
      <c r="L1773" t="s">
        <v>157</v>
      </c>
      <c r="M1773" t="s">
        <v>158</v>
      </c>
      <c r="N1773" s="1">
        <v>46089</v>
      </c>
      <c r="O1773">
        <v>2</v>
      </c>
      <c r="P1773" t="s">
        <v>94</v>
      </c>
      <c r="Q1773" t="s">
        <v>14</v>
      </c>
      <c r="T1773">
        <v>0</v>
      </c>
    </row>
    <row r="1774" spans="1:20" x14ac:dyDescent="0.3">
      <c r="A1774" t="s">
        <v>2074</v>
      </c>
      <c r="B1774" t="s">
        <v>114</v>
      </c>
      <c r="C1774" t="s">
        <v>233</v>
      </c>
      <c r="D1774" t="s">
        <v>154</v>
      </c>
      <c r="E1774" s="1">
        <v>46094</v>
      </c>
      <c r="F1774" t="s">
        <v>155</v>
      </c>
      <c r="G1774" t="s">
        <v>23</v>
      </c>
      <c r="H1774" t="s">
        <v>119</v>
      </c>
      <c r="I1774" s="1">
        <v>46091</v>
      </c>
      <c r="K1774" t="s">
        <v>156</v>
      </c>
      <c r="L1774" t="s">
        <v>157</v>
      </c>
      <c r="M1774" t="s">
        <v>158</v>
      </c>
      <c r="N1774" s="1">
        <v>46089</v>
      </c>
      <c r="O1774">
        <v>2</v>
      </c>
      <c r="P1774" t="s">
        <v>94</v>
      </c>
      <c r="Q1774" t="s">
        <v>14</v>
      </c>
      <c r="T1774">
        <v>0</v>
      </c>
    </row>
    <row r="1775" spans="1:20" x14ac:dyDescent="0.3">
      <c r="A1775" t="s">
        <v>2075</v>
      </c>
      <c r="B1775" t="s">
        <v>114</v>
      </c>
      <c r="C1775" t="s">
        <v>233</v>
      </c>
      <c r="D1775" t="s">
        <v>154</v>
      </c>
      <c r="E1775" s="1">
        <v>46092</v>
      </c>
      <c r="F1775" t="s">
        <v>155</v>
      </c>
      <c r="G1775" t="s">
        <v>23</v>
      </c>
      <c r="H1775" t="s">
        <v>119</v>
      </c>
      <c r="I1775" s="1">
        <v>46091</v>
      </c>
      <c r="K1775" t="s">
        <v>156</v>
      </c>
      <c r="L1775" t="s">
        <v>157</v>
      </c>
      <c r="M1775" t="s">
        <v>158</v>
      </c>
      <c r="N1775" s="1">
        <v>46086</v>
      </c>
      <c r="O1775">
        <v>5</v>
      </c>
      <c r="P1775" t="s">
        <v>93</v>
      </c>
      <c r="Q1775" t="s">
        <v>14</v>
      </c>
      <c r="T1775">
        <v>0</v>
      </c>
    </row>
    <row r="1776" spans="1:20" x14ac:dyDescent="0.3">
      <c r="A1776" t="s">
        <v>2076</v>
      </c>
      <c r="B1776" t="s">
        <v>114</v>
      </c>
      <c r="C1776" t="s">
        <v>233</v>
      </c>
      <c r="D1776" t="s">
        <v>154</v>
      </c>
      <c r="E1776" s="1">
        <v>46092</v>
      </c>
      <c r="F1776" t="s">
        <v>155</v>
      </c>
      <c r="G1776" t="s">
        <v>23</v>
      </c>
      <c r="H1776" t="s">
        <v>119</v>
      </c>
      <c r="I1776" s="1">
        <v>46091</v>
      </c>
      <c r="K1776" t="s">
        <v>156</v>
      </c>
      <c r="L1776" t="s">
        <v>157</v>
      </c>
      <c r="M1776" t="s">
        <v>158</v>
      </c>
      <c r="N1776" s="1">
        <v>46087</v>
      </c>
      <c r="O1776">
        <v>4</v>
      </c>
      <c r="P1776" t="s">
        <v>93</v>
      </c>
      <c r="Q1776" t="s">
        <v>14</v>
      </c>
      <c r="T1776">
        <v>0</v>
      </c>
    </row>
    <row r="1777" spans="1:20" x14ac:dyDescent="0.3">
      <c r="A1777" t="s">
        <v>2077</v>
      </c>
      <c r="B1777" t="s">
        <v>114</v>
      </c>
      <c r="C1777" t="s">
        <v>233</v>
      </c>
      <c r="D1777" t="s">
        <v>154</v>
      </c>
      <c r="E1777" s="1">
        <v>46094</v>
      </c>
      <c r="F1777" t="s">
        <v>155</v>
      </c>
      <c r="G1777" t="s">
        <v>23</v>
      </c>
      <c r="H1777" t="s">
        <v>119</v>
      </c>
      <c r="I1777" s="1">
        <v>46091</v>
      </c>
      <c r="K1777" t="s">
        <v>156</v>
      </c>
      <c r="L1777" t="s">
        <v>157</v>
      </c>
      <c r="M1777" t="s">
        <v>158</v>
      </c>
      <c r="N1777" s="1">
        <v>46090</v>
      </c>
      <c r="O1777">
        <v>1</v>
      </c>
      <c r="P1777" t="s">
        <v>94</v>
      </c>
      <c r="Q1777" t="s">
        <v>14</v>
      </c>
      <c r="T1777">
        <v>0</v>
      </c>
    </row>
    <row r="1778" spans="1:20" x14ac:dyDescent="0.3">
      <c r="A1778" t="s">
        <v>2078</v>
      </c>
      <c r="B1778" t="s">
        <v>114</v>
      </c>
      <c r="C1778" t="s">
        <v>2019</v>
      </c>
      <c r="D1778" t="s">
        <v>348</v>
      </c>
      <c r="E1778" s="1">
        <v>46091</v>
      </c>
      <c r="F1778" t="s">
        <v>155</v>
      </c>
      <c r="G1778" t="s">
        <v>23</v>
      </c>
      <c r="H1778" t="s">
        <v>119</v>
      </c>
      <c r="I1778" s="1">
        <v>46090</v>
      </c>
      <c r="K1778" t="s">
        <v>156</v>
      </c>
      <c r="L1778" t="s">
        <v>349</v>
      </c>
      <c r="M1778" t="s">
        <v>350</v>
      </c>
      <c r="N1778" s="1">
        <v>46085</v>
      </c>
      <c r="O1778">
        <v>5</v>
      </c>
      <c r="P1778" t="s">
        <v>93</v>
      </c>
      <c r="Q1778" t="s">
        <v>14</v>
      </c>
      <c r="T1778">
        <v>0</v>
      </c>
    </row>
    <row r="1779" spans="1:20" x14ac:dyDescent="0.3">
      <c r="A1779" t="s">
        <v>2079</v>
      </c>
      <c r="B1779" t="s">
        <v>114</v>
      </c>
      <c r="C1779" t="s">
        <v>709</v>
      </c>
      <c r="D1779" t="s">
        <v>348</v>
      </c>
      <c r="E1779" s="1">
        <v>46091</v>
      </c>
      <c r="F1779" t="s">
        <v>155</v>
      </c>
      <c r="G1779" t="s">
        <v>23</v>
      </c>
      <c r="H1779" t="s">
        <v>119</v>
      </c>
      <c r="I1779" s="1">
        <v>46090</v>
      </c>
      <c r="K1779" t="s">
        <v>156</v>
      </c>
      <c r="L1779" t="s">
        <v>349</v>
      </c>
      <c r="M1779" t="s">
        <v>350</v>
      </c>
      <c r="N1779" s="1">
        <v>46085</v>
      </c>
      <c r="O1779">
        <v>5</v>
      </c>
      <c r="P1779" t="s">
        <v>93</v>
      </c>
      <c r="Q1779" t="s">
        <v>14</v>
      </c>
      <c r="T1779">
        <v>0</v>
      </c>
    </row>
    <row r="1780" spans="1:20" x14ac:dyDescent="0.3">
      <c r="A1780" t="s">
        <v>2080</v>
      </c>
      <c r="B1780" t="s">
        <v>114</v>
      </c>
      <c r="C1780" t="s">
        <v>773</v>
      </c>
      <c r="D1780" t="s">
        <v>348</v>
      </c>
      <c r="E1780" s="1">
        <v>46090</v>
      </c>
      <c r="F1780" t="s">
        <v>155</v>
      </c>
      <c r="G1780" t="s">
        <v>23</v>
      </c>
      <c r="H1780" t="s">
        <v>119</v>
      </c>
      <c r="I1780" s="1">
        <v>46091</v>
      </c>
      <c r="K1780" t="s">
        <v>156</v>
      </c>
      <c r="L1780" t="s">
        <v>596</v>
      </c>
      <c r="M1780" t="s">
        <v>350</v>
      </c>
      <c r="N1780" s="1">
        <v>46086</v>
      </c>
      <c r="O1780">
        <v>5</v>
      </c>
      <c r="P1780" t="s">
        <v>93</v>
      </c>
      <c r="Q1780" t="s">
        <v>14</v>
      </c>
      <c r="T1780">
        <v>0</v>
      </c>
    </row>
    <row r="1781" spans="1:20" x14ac:dyDescent="0.3">
      <c r="A1781" t="s">
        <v>2081</v>
      </c>
      <c r="B1781" t="s">
        <v>114</v>
      </c>
      <c r="C1781" t="s">
        <v>233</v>
      </c>
      <c r="D1781" t="s">
        <v>154</v>
      </c>
      <c r="E1781" s="1">
        <v>46094</v>
      </c>
      <c r="F1781" t="s">
        <v>155</v>
      </c>
      <c r="G1781" t="s">
        <v>23</v>
      </c>
      <c r="H1781" t="s">
        <v>119</v>
      </c>
      <c r="I1781" s="1">
        <v>46091</v>
      </c>
      <c r="K1781" t="s">
        <v>156</v>
      </c>
      <c r="L1781" t="s">
        <v>157</v>
      </c>
      <c r="M1781" t="s">
        <v>158</v>
      </c>
      <c r="N1781" s="1">
        <v>46087</v>
      </c>
      <c r="O1781">
        <v>4</v>
      </c>
      <c r="P1781" t="s">
        <v>93</v>
      </c>
      <c r="Q1781" t="s">
        <v>14</v>
      </c>
      <c r="T1781">
        <v>0</v>
      </c>
    </row>
    <row r="1782" spans="1:20" x14ac:dyDescent="0.3">
      <c r="A1782" t="s">
        <v>2082</v>
      </c>
      <c r="B1782" t="s">
        <v>114</v>
      </c>
      <c r="C1782" t="s">
        <v>709</v>
      </c>
      <c r="D1782" t="s">
        <v>348</v>
      </c>
      <c r="E1782" s="1">
        <v>46091</v>
      </c>
      <c r="F1782" t="s">
        <v>155</v>
      </c>
      <c r="G1782" t="s">
        <v>23</v>
      </c>
      <c r="H1782" t="s">
        <v>119</v>
      </c>
      <c r="I1782" s="1">
        <v>46090</v>
      </c>
      <c r="K1782" t="s">
        <v>156</v>
      </c>
      <c r="L1782" t="s">
        <v>349</v>
      </c>
      <c r="M1782" t="s">
        <v>350</v>
      </c>
      <c r="N1782" s="1">
        <v>46085</v>
      </c>
      <c r="O1782">
        <v>5</v>
      </c>
      <c r="P1782" t="s">
        <v>93</v>
      </c>
      <c r="Q1782" t="s">
        <v>14</v>
      </c>
      <c r="T1782">
        <v>0</v>
      </c>
    </row>
    <row r="1783" spans="1:20" x14ac:dyDescent="0.3">
      <c r="A1783" t="s">
        <v>2083</v>
      </c>
      <c r="B1783" t="s">
        <v>114</v>
      </c>
      <c r="C1783" t="s">
        <v>233</v>
      </c>
      <c r="D1783" t="s">
        <v>154</v>
      </c>
      <c r="E1783" s="1">
        <v>46094</v>
      </c>
      <c r="F1783" t="s">
        <v>155</v>
      </c>
      <c r="G1783" t="s">
        <v>23</v>
      </c>
      <c r="H1783" t="s">
        <v>119</v>
      </c>
      <c r="I1783" s="1">
        <v>46091</v>
      </c>
      <c r="K1783" t="s">
        <v>156</v>
      </c>
      <c r="L1783" t="s">
        <v>157</v>
      </c>
      <c r="M1783" t="s">
        <v>158</v>
      </c>
      <c r="N1783" s="1">
        <v>46087</v>
      </c>
      <c r="O1783">
        <v>4</v>
      </c>
      <c r="P1783" t="s">
        <v>93</v>
      </c>
      <c r="Q1783" t="s">
        <v>14</v>
      </c>
      <c r="T1783">
        <v>0</v>
      </c>
    </row>
    <row r="1784" spans="1:20" x14ac:dyDescent="0.3">
      <c r="A1784" t="s">
        <v>2084</v>
      </c>
      <c r="B1784" t="s">
        <v>114</v>
      </c>
      <c r="C1784" t="s">
        <v>773</v>
      </c>
      <c r="D1784" t="s">
        <v>348</v>
      </c>
      <c r="E1784" s="1">
        <v>46090</v>
      </c>
      <c r="F1784" t="s">
        <v>155</v>
      </c>
      <c r="G1784" t="s">
        <v>23</v>
      </c>
      <c r="H1784" t="s">
        <v>119</v>
      </c>
      <c r="I1784" s="1">
        <v>46091</v>
      </c>
      <c r="K1784" t="s">
        <v>156</v>
      </c>
      <c r="L1784" t="s">
        <v>596</v>
      </c>
      <c r="M1784" t="s">
        <v>350</v>
      </c>
      <c r="N1784" s="1">
        <v>46085</v>
      </c>
      <c r="O1784">
        <v>6</v>
      </c>
      <c r="P1784" t="s">
        <v>97</v>
      </c>
      <c r="Q1784" t="s">
        <v>14</v>
      </c>
      <c r="T1784">
        <v>0</v>
      </c>
    </row>
    <row r="1785" spans="1:20" x14ac:dyDescent="0.3">
      <c r="A1785" t="s">
        <v>2085</v>
      </c>
      <c r="B1785" t="s">
        <v>114</v>
      </c>
      <c r="C1785" t="s">
        <v>709</v>
      </c>
      <c r="D1785" t="s">
        <v>348</v>
      </c>
      <c r="E1785" s="1">
        <v>46098</v>
      </c>
      <c r="F1785" t="s">
        <v>155</v>
      </c>
      <c r="G1785" t="s">
        <v>23</v>
      </c>
      <c r="H1785" t="s">
        <v>119</v>
      </c>
      <c r="I1785" s="1">
        <v>46090</v>
      </c>
      <c r="K1785" t="s">
        <v>156</v>
      </c>
      <c r="L1785" t="s">
        <v>349</v>
      </c>
      <c r="M1785" t="s">
        <v>350</v>
      </c>
      <c r="N1785" s="1">
        <v>46088</v>
      </c>
      <c r="O1785">
        <v>2</v>
      </c>
      <c r="P1785" t="s">
        <v>94</v>
      </c>
      <c r="Q1785" t="s">
        <v>14</v>
      </c>
      <c r="T1785">
        <v>0</v>
      </c>
    </row>
    <row r="1786" spans="1:20" x14ac:dyDescent="0.3">
      <c r="A1786" t="s">
        <v>2086</v>
      </c>
      <c r="B1786" t="s">
        <v>114</v>
      </c>
      <c r="C1786" t="s">
        <v>233</v>
      </c>
      <c r="D1786" t="s">
        <v>154</v>
      </c>
      <c r="E1786" s="1">
        <v>46094</v>
      </c>
      <c r="F1786" t="s">
        <v>155</v>
      </c>
      <c r="G1786" t="s">
        <v>23</v>
      </c>
      <c r="H1786" t="s">
        <v>119</v>
      </c>
      <c r="I1786" s="1">
        <v>46091</v>
      </c>
      <c r="K1786" t="s">
        <v>156</v>
      </c>
      <c r="L1786" t="s">
        <v>157</v>
      </c>
      <c r="M1786" t="s">
        <v>158</v>
      </c>
      <c r="N1786" s="1">
        <v>46088</v>
      </c>
      <c r="O1786">
        <v>3</v>
      </c>
      <c r="P1786" t="s">
        <v>94</v>
      </c>
      <c r="Q1786" t="s">
        <v>14</v>
      </c>
      <c r="T1786">
        <v>0</v>
      </c>
    </row>
    <row r="1787" spans="1:20" x14ac:dyDescent="0.3">
      <c r="A1787" t="s">
        <v>2087</v>
      </c>
      <c r="B1787" t="s">
        <v>114</v>
      </c>
      <c r="C1787" t="s">
        <v>233</v>
      </c>
      <c r="D1787" t="s">
        <v>154</v>
      </c>
      <c r="E1787" s="1">
        <v>46094</v>
      </c>
      <c r="F1787" t="s">
        <v>155</v>
      </c>
      <c r="G1787" t="s">
        <v>23</v>
      </c>
      <c r="H1787" t="s">
        <v>119</v>
      </c>
      <c r="I1787" s="1">
        <v>46091</v>
      </c>
      <c r="K1787" t="s">
        <v>156</v>
      </c>
      <c r="L1787" t="s">
        <v>157</v>
      </c>
      <c r="M1787" t="s">
        <v>158</v>
      </c>
      <c r="N1787" s="1">
        <v>46088</v>
      </c>
      <c r="O1787">
        <v>3</v>
      </c>
      <c r="P1787" t="s">
        <v>94</v>
      </c>
      <c r="Q1787" t="s">
        <v>14</v>
      </c>
      <c r="T1787">
        <v>0</v>
      </c>
    </row>
    <row r="1788" spans="1:20" x14ac:dyDescent="0.3">
      <c r="A1788" t="s">
        <v>2088</v>
      </c>
      <c r="B1788" t="s">
        <v>114</v>
      </c>
      <c r="C1788" t="s">
        <v>773</v>
      </c>
      <c r="D1788" t="s">
        <v>348</v>
      </c>
      <c r="E1788" s="1">
        <v>46090</v>
      </c>
      <c r="F1788" t="s">
        <v>155</v>
      </c>
      <c r="G1788" t="s">
        <v>23</v>
      </c>
      <c r="H1788" t="s">
        <v>119</v>
      </c>
      <c r="I1788" s="1">
        <v>46091</v>
      </c>
      <c r="K1788" t="s">
        <v>156</v>
      </c>
      <c r="L1788" t="s">
        <v>596</v>
      </c>
      <c r="M1788" t="s">
        <v>350</v>
      </c>
      <c r="N1788" s="1">
        <v>46085</v>
      </c>
      <c r="O1788">
        <v>6</v>
      </c>
      <c r="P1788" t="s">
        <v>97</v>
      </c>
      <c r="Q1788" t="s">
        <v>14</v>
      </c>
      <c r="T1788">
        <v>0</v>
      </c>
    </row>
    <row r="1789" spans="1:20" x14ac:dyDescent="0.3">
      <c r="A1789" t="s">
        <v>2089</v>
      </c>
      <c r="B1789" t="s">
        <v>114</v>
      </c>
      <c r="C1789" t="s">
        <v>1019</v>
      </c>
      <c r="D1789" t="s">
        <v>348</v>
      </c>
      <c r="E1789" s="1">
        <v>46093</v>
      </c>
      <c r="F1789" t="s">
        <v>155</v>
      </c>
      <c r="G1789" t="s">
        <v>23</v>
      </c>
      <c r="H1789" t="s">
        <v>119</v>
      </c>
      <c r="I1789" s="1">
        <v>46086</v>
      </c>
      <c r="K1789" t="s">
        <v>156</v>
      </c>
      <c r="L1789" t="s">
        <v>458</v>
      </c>
      <c r="M1789" t="s">
        <v>350</v>
      </c>
      <c r="N1789" s="1">
        <v>46085</v>
      </c>
      <c r="O1789">
        <v>1</v>
      </c>
      <c r="P1789" t="s">
        <v>94</v>
      </c>
      <c r="Q1789" t="s">
        <v>14</v>
      </c>
      <c r="T1789">
        <v>0</v>
      </c>
    </row>
    <row r="1790" spans="1:20" x14ac:dyDescent="0.3">
      <c r="A1790" t="s">
        <v>2090</v>
      </c>
      <c r="B1790" t="s">
        <v>114</v>
      </c>
      <c r="C1790" t="s">
        <v>773</v>
      </c>
      <c r="D1790" t="s">
        <v>348</v>
      </c>
      <c r="E1790" s="1">
        <v>46090</v>
      </c>
      <c r="F1790" t="s">
        <v>155</v>
      </c>
      <c r="G1790" t="s">
        <v>23</v>
      </c>
      <c r="H1790" t="s">
        <v>119</v>
      </c>
      <c r="I1790" s="1">
        <v>46091</v>
      </c>
      <c r="K1790" t="s">
        <v>156</v>
      </c>
      <c r="L1790" t="s">
        <v>596</v>
      </c>
      <c r="M1790" t="s">
        <v>350</v>
      </c>
      <c r="N1790" s="1">
        <v>46085</v>
      </c>
      <c r="O1790">
        <v>6</v>
      </c>
      <c r="P1790" t="s">
        <v>97</v>
      </c>
      <c r="Q1790" t="s">
        <v>14</v>
      </c>
      <c r="T1790">
        <v>0</v>
      </c>
    </row>
    <row r="1791" spans="1:20" x14ac:dyDescent="0.3">
      <c r="A1791" t="s">
        <v>2091</v>
      </c>
      <c r="B1791" t="s">
        <v>114</v>
      </c>
      <c r="C1791" t="s">
        <v>233</v>
      </c>
      <c r="D1791" t="s">
        <v>154</v>
      </c>
      <c r="E1791" s="1">
        <v>46092</v>
      </c>
      <c r="F1791" t="s">
        <v>155</v>
      </c>
      <c r="G1791" t="s">
        <v>23</v>
      </c>
      <c r="H1791" t="s">
        <v>119</v>
      </c>
      <c r="I1791" s="1">
        <v>46091</v>
      </c>
      <c r="K1791" t="s">
        <v>156</v>
      </c>
      <c r="L1791" t="s">
        <v>157</v>
      </c>
      <c r="M1791" t="s">
        <v>158</v>
      </c>
      <c r="N1791" s="1">
        <v>46087</v>
      </c>
      <c r="O1791">
        <v>4</v>
      </c>
      <c r="P1791" t="s">
        <v>93</v>
      </c>
      <c r="Q1791" t="s">
        <v>14</v>
      </c>
      <c r="T1791">
        <v>0</v>
      </c>
    </row>
    <row r="1792" spans="1:20" x14ac:dyDescent="0.3">
      <c r="A1792" t="s">
        <v>2092</v>
      </c>
      <c r="B1792" t="s">
        <v>114</v>
      </c>
      <c r="C1792" t="s">
        <v>739</v>
      </c>
      <c r="D1792" t="s">
        <v>348</v>
      </c>
      <c r="E1792" s="1">
        <v>46090</v>
      </c>
      <c r="F1792" t="s">
        <v>155</v>
      </c>
      <c r="G1792" t="s">
        <v>23</v>
      </c>
      <c r="H1792" t="s">
        <v>119</v>
      </c>
      <c r="I1792" s="1">
        <v>46091</v>
      </c>
      <c r="K1792" t="s">
        <v>156</v>
      </c>
      <c r="L1792" t="s">
        <v>596</v>
      </c>
      <c r="M1792" t="s">
        <v>350</v>
      </c>
      <c r="N1792" s="1">
        <v>46085</v>
      </c>
      <c r="O1792">
        <v>6</v>
      </c>
      <c r="P1792" t="s">
        <v>97</v>
      </c>
      <c r="Q1792" t="s">
        <v>14</v>
      </c>
      <c r="T1792">
        <v>0</v>
      </c>
    </row>
    <row r="1793" spans="1:20" x14ac:dyDescent="0.3">
      <c r="A1793" t="s">
        <v>2093</v>
      </c>
      <c r="B1793" t="s">
        <v>114</v>
      </c>
      <c r="C1793" t="s">
        <v>773</v>
      </c>
      <c r="D1793" t="s">
        <v>348</v>
      </c>
      <c r="E1793" s="1">
        <v>46090</v>
      </c>
      <c r="F1793" t="s">
        <v>155</v>
      </c>
      <c r="G1793" t="s">
        <v>23</v>
      </c>
      <c r="H1793" t="s">
        <v>119</v>
      </c>
      <c r="I1793" s="1">
        <v>46091</v>
      </c>
      <c r="K1793" t="s">
        <v>156</v>
      </c>
      <c r="L1793" t="s">
        <v>596</v>
      </c>
      <c r="M1793" t="s">
        <v>350</v>
      </c>
      <c r="N1793" s="1">
        <v>46085</v>
      </c>
      <c r="O1793">
        <v>6</v>
      </c>
      <c r="P1793" t="s">
        <v>97</v>
      </c>
      <c r="Q1793" t="s">
        <v>14</v>
      </c>
      <c r="T1793">
        <v>0</v>
      </c>
    </row>
    <row r="1794" spans="1:20" x14ac:dyDescent="0.3">
      <c r="A1794" t="s">
        <v>2094</v>
      </c>
      <c r="B1794" t="s">
        <v>114</v>
      </c>
      <c r="C1794" t="s">
        <v>709</v>
      </c>
      <c r="D1794" t="s">
        <v>348</v>
      </c>
      <c r="E1794" s="1">
        <v>46091</v>
      </c>
      <c r="F1794" t="s">
        <v>155</v>
      </c>
      <c r="G1794" t="s">
        <v>23</v>
      </c>
      <c r="H1794" t="s">
        <v>119</v>
      </c>
      <c r="I1794" s="1">
        <v>46090</v>
      </c>
      <c r="K1794" t="s">
        <v>156</v>
      </c>
      <c r="L1794" t="s">
        <v>349</v>
      </c>
      <c r="M1794" t="s">
        <v>350</v>
      </c>
      <c r="N1794" s="1">
        <v>46086</v>
      </c>
      <c r="O1794">
        <v>4</v>
      </c>
      <c r="P1794" t="s">
        <v>93</v>
      </c>
      <c r="Q1794" t="s">
        <v>14</v>
      </c>
      <c r="T1794">
        <v>0</v>
      </c>
    </row>
    <row r="1795" spans="1:20" x14ac:dyDescent="0.3">
      <c r="A1795" t="s">
        <v>2095</v>
      </c>
      <c r="B1795" t="s">
        <v>114</v>
      </c>
      <c r="C1795" t="s">
        <v>739</v>
      </c>
      <c r="D1795" t="s">
        <v>348</v>
      </c>
      <c r="E1795" s="1">
        <v>46090</v>
      </c>
      <c r="F1795" t="s">
        <v>155</v>
      </c>
      <c r="G1795" t="s">
        <v>23</v>
      </c>
      <c r="H1795" t="s">
        <v>119</v>
      </c>
      <c r="I1795" s="1">
        <v>46091</v>
      </c>
      <c r="K1795" t="s">
        <v>156</v>
      </c>
      <c r="L1795" t="s">
        <v>596</v>
      </c>
      <c r="M1795" t="s">
        <v>350</v>
      </c>
      <c r="N1795" s="1">
        <v>46085</v>
      </c>
      <c r="O1795">
        <v>6</v>
      </c>
      <c r="P1795" t="s">
        <v>97</v>
      </c>
      <c r="Q1795" t="s">
        <v>14</v>
      </c>
      <c r="T1795">
        <v>0</v>
      </c>
    </row>
    <row r="1796" spans="1:20" x14ac:dyDescent="0.3">
      <c r="A1796" t="s">
        <v>2096</v>
      </c>
      <c r="B1796" t="s">
        <v>114</v>
      </c>
      <c r="C1796" t="s">
        <v>709</v>
      </c>
      <c r="D1796" t="s">
        <v>348</v>
      </c>
      <c r="E1796" s="1">
        <v>46091</v>
      </c>
      <c r="F1796" t="s">
        <v>155</v>
      </c>
      <c r="G1796" t="s">
        <v>23</v>
      </c>
      <c r="H1796" t="s">
        <v>119</v>
      </c>
      <c r="I1796" s="1">
        <v>46090</v>
      </c>
      <c r="K1796" t="s">
        <v>156</v>
      </c>
      <c r="L1796" t="s">
        <v>349</v>
      </c>
      <c r="M1796" t="s">
        <v>350</v>
      </c>
      <c r="N1796" s="1">
        <v>46086</v>
      </c>
      <c r="O1796">
        <v>4</v>
      </c>
      <c r="P1796" t="s">
        <v>93</v>
      </c>
      <c r="Q1796" t="s">
        <v>14</v>
      </c>
      <c r="T1796">
        <v>0</v>
      </c>
    </row>
    <row r="1797" spans="1:20" x14ac:dyDescent="0.3">
      <c r="A1797" t="s">
        <v>2097</v>
      </c>
      <c r="B1797" t="s">
        <v>114</v>
      </c>
      <c r="C1797" t="s">
        <v>233</v>
      </c>
      <c r="D1797" t="s">
        <v>154</v>
      </c>
      <c r="E1797" s="1">
        <v>46094</v>
      </c>
      <c r="F1797" t="s">
        <v>155</v>
      </c>
      <c r="G1797" t="s">
        <v>23</v>
      </c>
      <c r="H1797" t="s">
        <v>119</v>
      </c>
      <c r="I1797" s="1">
        <v>46091</v>
      </c>
      <c r="K1797" t="s">
        <v>156</v>
      </c>
      <c r="L1797" t="s">
        <v>157</v>
      </c>
      <c r="M1797" t="s">
        <v>158</v>
      </c>
      <c r="N1797" s="1">
        <v>46089</v>
      </c>
      <c r="O1797">
        <v>2</v>
      </c>
      <c r="P1797" t="s">
        <v>94</v>
      </c>
      <c r="Q1797" t="s">
        <v>14</v>
      </c>
      <c r="T1797">
        <v>0</v>
      </c>
    </row>
    <row r="1798" spans="1:20" x14ac:dyDescent="0.3">
      <c r="A1798" t="s">
        <v>2098</v>
      </c>
      <c r="B1798" t="s">
        <v>114</v>
      </c>
      <c r="C1798" t="s">
        <v>233</v>
      </c>
      <c r="D1798" t="s">
        <v>154</v>
      </c>
      <c r="E1798" s="1">
        <v>46094</v>
      </c>
      <c r="F1798" t="s">
        <v>155</v>
      </c>
      <c r="G1798" t="s">
        <v>23</v>
      </c>
      <c r="H1798" t="s">
        <v>119</v>
      </c>
      <c r="I1798" s="1">
        <v>46091</v>
      </c>
      <c r="K1798" t="s">
        <v>156</v>
      </c>
      <c r="L1798" t="s">
        <v>157</v>
      </c>
      <c r="M1798" t="s">
        <v>158</v>
      </c>
      <c r="N1798" s="1">
        <v>46090</v>
      </c>
      <c r="O1798">
        <v>1</v>
      </c>
      <c r="P1798" t="s">
        <v>94</v>
      </c>
      <c r="Q1798" t="s">
        <v>14</v>
      </c>
      <c r="T1798">
        <v>0</v>
      </c>
    </row>
    <row r="1799" spans="1:20" x14ac:dyDescent="0.3">
      <c r="A1799" t="s">
        <v>2099</v>
      </c>
      <c r="B1799" t="s">
        <v>114</v>
      </c>
      <c r="C1799" t="s">
        <v>241</v>
      </c>
      <c r="D1799" t="s">
        <v>154</v>
      </c>
      <c r="E1799" s="1">
        <v>46094</v>
      </c>
      <c r="F1799" t="s">
        <v>155</v>
      </c>
      <c r="G1799" t="s">
        <v>23</v>
      </c>
      <c r="H1799" t="s">
        <v>119</v>
      </c>
      <c r="I1799" s="1">
        <v>46091</v>
      </c>
      <c r="K1799" t="s">
        <v>156</v>
      </c>
      <c r="L1799" t="s">
        <v>157</v>
      </c>
      <c r="M1799" t="s">
        <v>158</v>
      </c>
      <c r="N1799" s="1">
        <v>46090</v>
      </c>
      <c r="O1799">
        <v>1</v>
      </c>
      <c r="P1799" t="s">
        <v>94</v>
      </c>
      <c r="Q1799" t="s">
        <v>14</v>
      </c>
      <c r="T1799">
        <v>0</v>
      </c>
    </row>
    <row r="1800" spans="1:20" x14ac:dyDescent="0.3">
      <c r="A1800" t="s">
        <v>2100</v>
      </c>
      <c r="B1800" t="s">
        <v>114</v>
      </c>
      <c r="C1800" t="s">
        <v>233</v>
      </c>
      <c r="D1800" t="s">
        <v>154</v>
      </c>
      <c r="E1800" s="1">
        <v>46094</v>
      </c>
      <c r="F1800" t="s">
        <v>155</v>
      </c>
      <c r="G1800" t="s">
        <v>23</v>
      </c>
      <c r="H1800" t="s">
        <v>119</v>
      </c>
      <c r="I1800" s="1">
        <v>46091</v>
      </c>
      <c r="K1800" t="s">
        <v>156</v>
      </c>
      <c r="L1800" t="s">
        <v>157</v>
      </c>
      <c r="M1800" t="s">
        <v>158</v>
      </c>
      <c r="N1800" s="1">
        <v>46088</v>
      </c>
      <c r="O1800">
        <v>3</v>
      </c>
      <c r="P1800" t="s">
        <v>94</v>
      </c>
      <c r="Q1800" t="s">
        <v>14</v>
      </c>
      <c r="T1800">
        <v>0</v>
      </c>
    </row>
    <row r="1801" spans="1:20" x14ac:dyDescent="0.3">
      <c r="A1801" t="s">
        <v>2101</v>
      </c>
      <c r="B1801" t="s">
        <v>114</v>
      </c>
      <c r="C1801" t="s">
        <v>241</v>
      </c>
      <c r="D1801" t="s">
        <v>154</v>
      </c>
      <c r="E1801" s="1">
        <v>46094</v>
      </c>
      <c r="F1801" t="s">
        <v>155</v>
      </c>
      <c r="G1801" t="s">
        <v>23</v>
      </c>
      <c r="H1801" t="s">
        <v>119</v>
      </c>
      <c r="I1801" s="1">
        <v>46091</v>
      </c>
      <c r="K1801" t="s">
        <v>156</v>
      </c>
      <c r="L1801" t="s">
        <v>157</v>
      </c>
      <c r="M1801" t="s">
        <v>158</v>
      </c>
      <c r="N1801" s="1">
        <v>46089</v>
      </c>
      <c r="O1801">
        <v>2</v>
      </c>
      <c r="P1801" t="s">
        <v>94</v>
      </c>
      <c r="Q1801" t="s">
        <v>14</v>
      </c>
      <c r="T1801">
        <v>0</v>
      </c>
    </row>
    <row r="1802" spans="1:20" x14ac:dyDescent="0.3">
      <c r="A1802" t="s">
        <v>2102</v>
      </c>
      <c r="B1802" t="s">
        <v>114</v>
      </c>
      <c r="C1802" t="s">
        <v>233</v>
      </c>
      <c r="D1802" t="s">
        <v>154</v>
      </c>
      <c r="E1802" s="1">
        <v>46094</v>
      </c>
      <c r="F1802" t="s">
        <v>155</v>
      </c>
      <c r="G1802" t="s">
        <v>23</v>
      </c>
      <c r="H1802" t="s">
        <v>119</v>
      </c>
      <c r="I1802" s="1">
        <v>46091</v>
      </c>
      <c r="K1802" t="s">
        <v>156</v>
      </c>
      <c r="L1802" t="s">
        <v>157</v>
      </c>
      <c r="M1802" t="s">
        <v>158</v>
      </c>
      <c r="N1802" s="1">
        <v>46088</v>
      </c>
      <c r="O1802">
        <v>3</v>
      </c>
      <c r="P1802" t="s">
        <v>94</v>
      </c>
      <c r="Q1802" t="s">
        <v>14</v>
      </c>
      <c r="T1802">
        <v>0</v>
      </c>
    </row>
    <row r="1803" spans="1:20" x14ac:dyDescent="0.3">
      <c r="A1803" t="s">
        <v>2103</v>
      </c>
      <c r="B1803" t="s">
        <v>114</v>
      </c>
      <c r="C1803" t="s">
        <v>739</v>
      </c>
      <c r="D1803" t="s">
        <v>348</v>
      </c>
      <c r="E1803" s="1">
        <v>46090</v>
      </c>
      <c r="F1803" t="s">
        <v>155</v>
      </c>
      <c r="G1803" t="s">
        <v>23</v>
      </c>
      <c r="H1803" t="s">
        <v>119</v>
      </c>
      <c r="I1803" s="1">
        <v>46091</v>
      </c>
      <c r="K1803" t="s">
        <v>156</v>
      </c>
      <c r="L1803" t="s">
        <v>596</v>
      </c>
      <c r="M1803" t="s">
        <v>350</v>
      </c>
      <c r="N1803" s="1">
        <v>46085</v>
      </c>
      <c r="O1803">
        <v>6</v>
      </c>
      <c r="P1803" t="s">
        <v>97</v>
      </c>
      <c r="Q1803" t="s">
        <v>14</v>
      </c>
      <c r="T1803">
        <v>0</v>
      </c>
    </row>
    <row r="1804" spans="1:20" x14ac:dyDescent="0.3">
      <c r="A1804" t="s">
        <v>2104</v>
      </c>
      <c r="B1804" t="s">
        <v>114</v>
      </c>
      <c r="C1804" t="s">
        <v>387</v>
      </c>
      <c r="D1804" t="s">
        <v>154</v>
      </c>
      <c r="E1804" s="1">
        <v>46090</v>
      </c>
      <c r="F1804" t="s">
        <v>155</v>
      </c>
      <c r="G1804" t="s">
        <v>23</v>
      </c>
      <c r="H1804" t="s">
        <v>119</v>
      </c>
      <c r="I1804" s="1">
        <v>46088</v>
      </c>
      <c r="K1804" t="s">
        <v>156</v>
      </c>
      <c r="L1804" t="s">
        <v>388</v>
      </c>
      <c r="M1804" t="s">
        <v>385</v>
      </c>
      <c r="N1804" s="1">
        <v>46086</v>
      </c>
      <c r="O1804">
        <v>2</v>
      </c>
      <c r="P1804" t="s">
        <v>94</v>
      </c>
      <c r="Q1804" t="s">
        <v>14</v>
      </c>
      <c r="T1804">
        <v>0</v>
      </c>
    </row>
    <row r="1805" spans="1:20" x14ac:dyDescent="0.3">
      <c r="A1805" t="s">
        <v>2105</v>
      </c>
      <c r="B1805" t="s">
        <v>114</v>
      </c>
      <c r="C1805" t="s">
        <v>457</v>
      </c>
      <c r="D1805" t="s">
        <v>348</v>
      </c>
      <c r="E1805" s="1">
        <v>46093</v>
      </c>
      <c r="F1805" t="s">
        <v>155</v>
      </c>
      <c r="G1805" t="s">
        <v>23</v>
      </c>
      <c r="H1805" t="s">
        <v>119</v>
      </c>
      <c r="I1805" s="1">
        <v>46086</v>
      </c>
      <c r="K1805" t="s">
        <v>156</v>
      </c>
      <c r="L1805" t="s">
        <v>458</v>
      </c>
      <c r="M1805" t="s">
        <v>350</v>
      </c>
      <c r="N1805" s="1">
        <v>46085</v>
      </c>
      <c r="O1805">
        <v>1</v>
      </c>
      <c r="P1805" t="s">
        <v>94</v>
      </c>
      <c r="Q1805" t="s">
        <v>14</v>
      </c>
      <c r="T1805">
        <v>0</v>
      </c>
    </row>
    <row r="1806" spans="1:20" x14ac:dyDescent="0.3">
      <c r="A1806" t="s">
        <v>2106</v>
      </c>
      <c r="B1806" t="s">
        <v>114</v>
      </c>
      <c r="C1806" t="s">
        <v>2021</v>
      </c>
      <c r="D1806" t="s">
        <v>348</v>
      </c>
      <c r="E1806" s="1">
        <v>46092</v>
      </c>
      <c r="F1806" t="s">
        <v>155</v>
      </c>
      <c r="G1806" t="s">
        <v>23</v>
      </c>
      <c r="H1806" t="s">
        <v>119</v>
      </c>
      <c r="I1806" s="1">
        <v>46090</v>
      </c>
      <c r="K1806" t="s">
        <v>156</v>
      </c>
      <c r="L1806" t="s">
        <v>349</v>
      </c>
      <c r="M1806" t="s">
        <v>350</v>
      </c>
      <c r="N1806" s="1">
        <v>46088</v>
      </c>
      <c r="O1806">
        <v>2</v>
      </c>
      <c r="P1806" t="s">
        <v>94</v>
      </c>
      <c r="Q1806" t="s">
        <v>14</v>
      </c>
      <c r="T1806">
        <v>0</v>
      </c>
    </row>
    <row r="1807" spans="1:20" x14ac:dyDescent="0.3">
      <c r="A1807" t="s">
        <v>2107</v>
      </c>
      <c r="B1807" t="s">
        <v>114</v>
      </c>
      <c r="C1807" t="s">
        <v>233</v>
      </c>
      <c r="D1807" t="s">
        <v>154</v>
      </c>
      <c r="E1807" s="1">
        <v>46094</v>
      </c>
      <c r="F1807" t="s">
        <v>155</v>
      </c>
      <c r="G1807" t="s">
        <v>23</v>
      </c>
      <c r="H1807" t="s">
        <v>119</v>
      </c>
      <c r="I1807" s="1">
        <v>46091</v>
      </c>
      <c r="K1807" t="s">
        <v>156</v>
      </c>
      <c r="L1807" t="s">
        <v>157</v>
      </c>
      <c r="M1807" t="s">
        <v>158</v>
      </c>
      <c r="N1807" s="1">
        <v>46088</v>
      </c>
      <c r="O1807">
        <v>3</v>
      </c>
      <c r="P1807" t="s">
        <v>94</v>
      </c>
      <c r="Q1807" t="s">
        <v>14</v>
      </c>
      <c r="T1807">
        <v>0</v>
      </c>
    </row>
    <row r="1808" spans="1:20" x14ac:dyDescent="0.3">
      <c r="A1808" t="s">
        <v>2108</v>
      </c>
      <c r="B1808" t="s">
        <v>114</v>
      </c>
      <c r="C1808" t="s">
        <v>233</v>
      </c>
      <c r="D1808" t="s">
        <v>154</v>
      </c>
      <c r="E1808" s="1">
        <v>46094</v>
      </c>
      <c r="F1808" t="s">
        <v>155</v>
      </c>
      <c r="G1808" t="s">
        <v>23</v>
      </c>
      <c r="H1808" t="s">
        <v>119</v>
      </c>
      <c r="I1808" s="1">
        <v>46091</v>
      </c>
      <c r="K1808" t="s">
        <v>156</v>
      </c>
      <c r="L1808" t="s">
        <v>157</v>
      </c>
      <c r="M1808" t="s">
        <v>158</v>
      </c>
      <c r="N1808" s="1">
        <v>46090</v>
      </c>
      <c r="O1808">
        <v>1</v>
      </c>
      <c r="P1808" t="s">
        <v>94</v>
      </c>
      <c r="Q1808" t="s">
        <v>14</v>
      </c>
      <c r="T1808">
        <v>0</v>
      </c>
    </row>
    <row r="1809" spans="1:20" x14ac:dyDescent="0.3">
      <c r="A1809" t="s">
        <v>2109</v>
      </c>
      <c r="B1809" t="s">
        <v>114</v>
      </c>
      <c r="C1809" t="s">
        <v>233</v>
      </c>
      <c r="D1809" t="s">
        <v>154</v>
      </c>
      <c r="E1809" s="1">
        <v>46094</v>
      </c>
      <c r="F1809" t="s">
        <v>155</v>
      </c>
      <c r="G1809" t="s">
        <v>23</v>
      </c>
      <c r="H1809" t="s">
        <v>119</v>
      </c>
      <c r="I1809" s="1">
        <v>46091</v>
      </c>
      <c r="K1809" t="s">
        <v>156</v>
      </c>
      <c r="L1809" t="s">
        <v>157</v>
      </c>
      <c r="M1809" t="s">
        <v>158</v>
      </c>
      <c r="N1809" s="1">
        <v>46088</v>
      </c>
      <c r="O1809">
        <v>3</v>
      </c>
      <c r="P1809" t="s">
        <v>94</v>
      </c>
      <c r="Q1809" t="s">
        <v>14</v>
      </c>
      <c r="T1809">
        <v>0</v>
      </c>
    </row>
    <row r="1810" spans="1:20" x14ac:dyDescent="0.3">
      <c r="A1810" t="s">
        <v>2110</v>
      </c>
      <c r="B1810" t="s">
        <v>114</v>
      </c>
      <c r="C1810" t="s">
        <v>773</v>
      </c>
      <c r="D1810" t="s">
        <v>348</v>
      </c>
      <c r="E1810" s="1">
        <v>46097</v>
      </c>
      <c r="F1810" t="s">
        <v>155</v>
      </c>
      <c r="G1810" t="s">
        <v>23</v>
      </c>
      <c r="H1810" t="s">
        <v>119</v>
      </c>
      <c r="I1810" s="1">
        <v>46091</v>
      </c>
      <c r="K1810" t="s">
        <v>156</v>
      </c>
      <c r="L1810" t="s">
        <v>596</v>
      </c>
      <c r="M1810" t="s">
        <v>350</v>
      </c>
      <c r="N1810" s="1">
        <v>46086</v>
      </c>
      <c r="O1810">
        <v>5</v>
      </c>
      <c r="P1810" t="s">
        <v>93</v>
      </c>
      <c r="Q1810" t="s">
        <v>14</v>
      </c>
      <c r="T1810">
        <v>0</v>
      </c>
    </row>
    <row r="1811" spans="1:20" x14ac:dyDescent="0.3">
      <c r="A1811" t="s">
        <v>2111</v>
      </c>
      <c r="B1811" t="s">
        <v>114</v>
      </c>
      <c r="C1811" t="s">
        <v>233</v>
      </c>
      <c r="D1811" t="s">
        <v>154</v>
      </c>
      <c r="E1811" s="1">
        <v>46094</v>
      </c>
      <c r="F1811" t="s">
        <v>155</v>
      </c>
      <c r="G1811" t="s">
        <v>23</v>
      </c>
      <c r="H1811" t="s">
        <v>119</v>
      </c>
      <c r="I1811" s="1">
        <v>46091</v>
      </c>
      <c r="K1811" t="s">
        <v>156</v>
      </c>
      <c r="L1811" t="s">
        <v>157</v>
      </c>
      <c r="M1811" t="s">
        <v>158</v>
      </c>
      <c r="N1811" s="1">
        <v>46087</v>
      </c>
      <c r="O1811">
        <v>4</v>
      </c>
      <c r="P1811" t="s">
        <v>93</v>
      </c>
      <c r="Q1811" t="s">
        <v>14</v>
      </c>
      <c r="T1811">
        <v>0</v>
      </c>
    </row>
    <row r="1812" spans="1:20" x14ac:dyDescent="0.3">
      <c r="A1812" t="s">
        <v>2112</v>
      </c>
      <c r="B1812" t="s">
        <v>114</v>
      </c>
      <c r="C1812" t="s">
        <v>739</v>
      </c>
      <c r="D1812" t="s">
        <v>348</v>
      </c>
      <c r="E1812" s="1">
        <v>46090</v>
      </c>
      <c r="F1812" t="s">
        <v>155</v>
      </c>
      <c r="G1812" t="s">
        <v>23</v>
      </c>
      <c r="H1812" t="s">
        <v>119</v>
      </c>
      <c r="I1812" s="1">
        <v>46091</v>
      </c>
      <c r="K1812" t="s">
        <v>156</v>
      </c>
      <c r="L1812" t="s">
        <v>596</v>
      </c>
      <c r="M1812" t="s">
        <v>350</v>
      </c>
      <c r="N1812" s="1">
        <v>46085</v>
      </c>
      <c r="O1812">
        <v>6</v>
      </c>
      <c r="P1812" t="s">
        <v>97</v>
      </c>
      <c r="Q1812" t="s">
        <v>14</v>
      </c>
      <c r="T1812">
        <v>0</v>
      </c>
    </row>
    <row r="1813" spans="1:20" x14ac:dyDescent="0.3">
      <c r="A1813" t="s">
        <v>2113</v>
      </c>
      <c r="B1813" t="s">
        <v>114</v>
      </c>
      <c r="C1813" t="s">
        <v>2019</v>
      </c>
      <c r="D1813" t="s">
        <v>348</v>
      </c>
      <c r="E1813" s="1">
        <v>46098</v>
      </c>
      <c r="F1813" t="s">
        <v>155</v>
      </c>
      <c r="G1813" t="s">
        <v>23</v>
      </c>
      <c r="H1813" t="s">
        <v>119</v>
      </c>
      <c r="I1813" s="1">
        <v>46090</v>
      </c>
      <c r="K1813" t="s">
        <v>156</v>
      </c>
      <c r="L1813" t="s">
        <v>349</v>
      </c>
      <c r="M1813" t="s">
        <v>350</v>
      </c>
      <c r="N1813" s="1">
        <v>46088</v>
      </c>
      <c r="O1813">
        <v>2</v>
      </c>
      <c r="P1813" t="s">
        <v>94</v>
      </c>
      <c r="Q1813" t="s">
        <v>14</v>
      </c>
      <c r="T1813">
        <v>0</v>
      </c>
    </row>
    <row r="1814" spans="1:20" x14ac:dyDescent="0.3">
      <c r="A1814" t="s">
        <v>2114</v>
      </c>
      <c r="B1814" t="s">
        <v>114</v>
      </c>
      <c r="C1814" t="s">
        <v>709</v>
      </c>
      <c r="D1814" t="s">
        <v>348</v>
      </c>
      <c r="E1814" s="1">
        <v>46091</v>
      </c>
      <c r="F1814" t="s">
        <v>155</v>
      </c>
      <c r="G1814" t="s">
        <v>23</v>
      </c>
      <c r="H1814" t="s">
        <v>119</v>
      </c>
      <c r="I1814" s="1">
        <v>46090</v>
      </c>
      <c r="K1814" t="s">
        <v>156</v>
      </c>
      <c r="L1814" t="s">
        <v>349</v>
      </c>
      <c r="M1814" t="s">
        <v>350</v>
      </c>
      <c r="N1814" s="1">
        <v>46085</v>
      </c>
      <c r="O1814">
        <v>5</v>
      </c>
      <c r="P1814" t="s">
        <v>93</v>
      </c>
      <c r="Q1814" t="s">
        <v>14</v>
      </c>
      <c r="T1814">
        <v>0</v>
      </c>
    </row>
    <row r="1815" spans="1:20" x14ac:dyDescent="0.3">
      <c r="A1815" t="s">
        <v>2115</v>
      </c>
      <c r="B1815" t="s">
        <v>114</v>
      </c>
      <c r="C1815" t="s">
        <v>2021</v>
      </c>
      <c r="D1815" t="s">
        <v>348</v>
      </c>
      <c r="E1815" s="1">
        <v>46092</v>
      </c>
      <c r="F1815" t="s">
        <v>155</v>
      </c>
      <c r="G1815" t="s">
        <v>23</v>
      </c>
      <c r="H1815" t="s">
        <v>119</v>
      </c>
      <c r="I1815" s="1">
        <v>46090</v>
      </c>
      <c r="K1815" t="s">
        <v>156</v>
      </c>
      <c r="L1815" t="s">
        <v>349</v>
      </c>
      <c r="M1815" t="s">
        <v>350</v>
      </c>
      <c r="N1815" s="1">
        <v>46085</v>
      </c>
      <c r="O1815">
        <v>5</v>
      </c>
      <c r="P1815" t="s">
        <v>93</v>
      </c>
      <c r="Q1815" t="s">
        <v>14</v>
      </c>
      <c r="T1815">
        <v>0</v>
      </c>
    </row>
    <row r="1816" spans="1:20" x14ac:dyDescent="0.3">
      <c r="A1816" t="s">
        <v>2116</v>
      </c>
      <c r="B1816" t="s">
        <v>114</v>
      </c>
      <c r="C1816" t="s">
        <v>241</v>
      </c>
      <c r="D1816" t="s">
        <v>154</v>
      </c>
      <c r="E1816" s="1">
        <v>46094</v>
      </c>
      <c r="F1816" t="s">
        <v>155</v>
      </c>
      <c r="G1816" t="s">
        <v>23</v>
      </c>
      <c r="H1816" t="s">
        <v>119</v>
      </c>
      <c r="I1816" s="1">
        <v>46091</v>
      </c>
      <c r="K1816" t="s">
        <v>156</v>
      </c>
      <c r="L1816" t="s">
        <v>157</v>
      </c>
      <c r="M1816" t="s">
        <v>158</v>
      </c>
      <c r="N1816" s="1">
        <v>46090</v>
      </c>
      <c r="O1816">
        <v>1</v>
      </c>
      <c r="P1816" t="s">
        <v>94</v>
      </c>
      <c r="Q1816" t="s">
        <v>14</v>
      </c>
      <c r="T1816">
        <v>0</v>
      </c>
    </row>
    <row r="1817" spans="1:20" x14ac:dyDescent="0.3">
      <c r="A1817" t="s">
        <v>2117</v>
      </c>
      <c r="B1817" t="s">
        <v>114</v>
      </c>
      <c r="C1817" t="s">
        <v>233</v>
      </c>
      <c r="D1817" t="s">
        <v>154</v>
      </c>
      <c r="E1817" s="1">
        <v>46094</v>
      </c>
      <c r="F1817" t="s">
        <v>155</v>
      </c>
      <c r="G1817" t="s">
        <v>23</v>
      </c>
      <c r="H1817" t="s">
        <v>119</v>
      </c>
      <c r="I1817" s="1">
        <v>46091</v>
      </c>
      <c r="K1817" t="s">
        <v>156</v>
      </c>
      <c r="L1817" t="s">
        <v>157</v>
      </c>
      <c r="M1817" t="s">
        <v>158</v>
      </c>
      <c r="N1817" s="1">
        <v>46087</v>
      </c>
      <c r="O1817">
        <v>4</v>
      </c>
      <c r="P1817" t="s">
        <v>93</v>
      </c>
      <c r="Q1817" t="s">
        <v>14</v>
      </c>
      <c r="T1817">
        <v>0</v>
      </c>
    </row>
    <row r="1818" spans="1:20" x14ac:dyDescent="0.3">
      <c r="A1818" t="s">
        <v>2118</v>
      </c>
      <c r="B1818" t="s">
        <v>114</v>
      </c>
      <c r="C1818" t="s">
        <v>773</v>
      </c>
      <c r="D1818" t="s">
        <v>348</v>
      </c>
      <c r="E1818" s="1">
        <v>46097</v>
      </c>
      <c r="F1818" t="s">
        <v>155</v>
      </c>
      <c r="G1818" t="s">
        <v>23</v>
      </c>
      <c r="H1818" t="s">
        <v>119</v>
      </c>
      <c r="I1818" s="1">
        <v>46091</v>
      </c>
      <c r="K1818" t="s">
        <v>156</v>
      </c>
      <c r="L1818" t="s">
        <v>596</v>
      </c>
      <c r="M1818" t="s">
        <v>350</v>
      </c>
      <c r="N1818" s="1">
        <v>46090</v>
      </c>
      <c r="O1818">
        <v>1</v>
      </c>
      <c r="P1818" t="s">
        <v>94</v>
      </c>
      <c r="Q1818" t="s">
        <v>14</v>
      </c>
      <c r="T1818">
        <v>0</v>
      </c>
    </row>
    <row r="1819" spans="1:20" x14ac:dyDescent="0.3">
      <c r="A1819" t="s">
        <v>2119</v>
      </c>
      <c r="B1819" t="s">
        <v>114</v>
      </c>
      <c r="C1819" t="s">
        <v>2021</v>
      </c>
      <c r="D1819" t="s">
        <v>348</v>
      </c>
      <c r="E1819" s="1">
        <v>46092</v>
      </c>
      <c r="F1819" t="s">
        <v>155</v>
      </c>
      <c r="G1819" t="s">
        <v>23</v>
      </c>
      <c r="H1819" t="s">
        <v>119</v>
      </c>
      <c r="I1819" s="1">
        <v>46090</v>
      </c>
      <c r="K1819" t="s">
        <v>156</v>
      </c>
      <c r="L1819" t="s">
        <v>349</v>
      </c>
      <c r="M1819" t="s">
        <v>350</v>
      </c>
      <c r="N1819" s="1">
        <v>46090</v>
      </c>
      <c r="O1819">
        <v>0</v>
      </c>
      <c r="P1819" t="s">
        <v>94</v>
      </c>
      <c r="Q1819" t="s">
        <v>14</v>
      </c>
      <c r="T1819">
        <v>0</v>
      </c>
    </row>
    <row r="1820" spans="1:20" x14ac:dyDescent="0.3">
      <c r="A1820" t="s">
        <v>2120</v>
      </c>
      <c r="B1820" t="s">
        <v>114</v>
      </c>
      <c r="C1820" t="s">
        <v>241</v>
      </c>
      <c r="D1820" t="s">
        <v>154</v>
      </c>
      <c r="E1820" s="1">
        <v>46094</v>
      </c>
      <c r="F1820" t="s">
        <v>155</v>
      </c>
      <c r="G1820" t="s">
        <v>23</v>
      </c>
      <c r="H1820" t="s">
        <v>119</v>
      </c>
      <c r="I1820" s="1">
        <v>46091</v>
      </c>
      <c r="K1820" t="s">
        <v>156</v>
      </c>
      <c r="L1820" t="s">
        <v>157</v>
      </c>
      <c r="M1820" t="s">
        <v>158</v>
      </c>
      <c r="N1820" s="1">
        <v>46088</v>
      </c>
      <c r="O1820">
        <v>3</v>
      </c>
      <c r="P1820" t="s">
        <v>94</v>
      </c>
      <c r="Q1820" t="s">
        <v>14</v>
      </c>
      <c r="T1820">
        <v>0</v>
      </c>
    </row>
    <row r="1821" spans="1:20" x14ac:dyDescent="0.3">
      <c r="A1821" t="s">
        <v>2121</v>
      </c>
      <c r="B1821" t="s">
        <v>114</v>
      </c>
      <c r="C1821" t="s">
        <v>2122</v>
      </c>
      <c r="D1821" t="s">
        <v>341</v>
      </c>
      <c r="E1821" s="1">
        <v>46093</v>
      </c>
      <c r="F1821" t="s">
        <v>155</v>
      </c>
      <c r="G1821" t="s">
        <v>23</v>
      </c>
      <c r="H1821" t="s">
        <v>119</v>
      </c>
      <c r="I1821" s="1">
        <v>46090</v>
      </c>
      <c r="K1821" t="s">
        <v>156</v>
      </c>
      <c r="L1821" t="s">
        <v>342</v>
      </c>
      <c r="M1821" t="s">
        <v>343</v>
      </c>
      <c r="N1821" s="1">
        <v>46087</v>
      </c>
      <c r="O1821">
        <v>3</v>
      </c>
      <c r="P1821" t="s">
        <v>94</v>
      </c>
      <c r="Q1821" t="s">
        <v>14</v>
      </c>
      <c r="T1821">
        <v>0</v>
      </c>
    </row>
    <row r="1822" spans="1:20" x14ac:dyDescent="0.3">
      <c r="A1822" t="s">
        <v>2123</v>
      </c>
      <c r="B1822" t="s">
        <v>114</v>
      </c>
      <c r="C1822" t="s">
        <v>387</v>
      </c>
      <c r="D1822" t="s">
        <v>341</v>
      </c>
      <c r="E1822" s="1">
        <v>46091</v>
      </c>
      <c r="F1822" t="s">
        <v>1035</v>
      </c>
      <c r="G1822" t="s">
        <v>31</v>
      </c>
      <c r="H1822" t="s">
        <v>119</v>
      </c>
      <c r="I1822" s="1">
        <v>46090</v>
      </c>
      <c r="K1822" t="s">
        <v>156</v>
      </c>
      <c r="L1822" t="s">
        <v>342</v>
      </c>
      <c r="M1822" t="s">
        <v>343</v>
      </c>
      <c r="N1822" s="1">
        <v>46087</v>
      </c>
      <c r="O1822">
        <v>3</v>
      </c>
      <c r="P1822" t="s">
        <v>94</v>
      </c>
      <c r="Q1822" t="s">
        <v>14</v>
      </c>
      <c r="T1822">
        <v>0</v>
      </c>
    </row>
    <row r="1823" spans="1:20" x14ac:dyDescent="0.3">
      <c r="A1823" t="s">
        <v>2124</v>
      </c>
      <c r="B1823" t="s">
        <v>114</v>
      </c>
      <c r="C1823" t="s">
        <v>1133</v>
      </c>
      <c r="D1823" t="s">
        <v>341</v>
      </c>
      <c r="E1823" s="1">
        <v>46097</v>
      </c>
      <c r="F1823" t="s">
        <v>1035</v>
      </c>
      <c r="G1823" t="s">
        <v>31</v>
      </c>
      <c r="H1823" t="s">
        <v>119</v>
      </c>
      <c r="I1823" s="1">
        <v>46090</v>
      </c>
      <c r="K1823" t="s">
        <v>156</v>
      </c>
      <c r="L1823" t="s">
        <v>342</v>
      </c>
      <c r="M1823" t="s">
        <v>343</v>
      </c>
      <c r="N1823" s="1">
        <v>46087</v>
      </c>
      <c r="O1823">
        <v>3</v>
      </c>
      <c r="P1823" t="s">
        <v>94</v>
      </c>
      <c r="Q1823" t="s">
        <v>14</v>
      </c>
      <c r="T1823">
        <v>0</v>
      </c>
    </row>
    <row r="1824" spans="1:20" x14ac:dyDescent="0.3">
      <c r="A1824" t="s">
        <v>2125</v>
      </c>
      <c r="B1824" t="s">
        <v>114</v>
      </c>
      <c r="C1824" t="s">
        <v>1166</v>
      </c>
      <c r="D1824" t="s">
        <v>341</v>
      </c>
      <c r="E1824" s="1">
        <v>46092</v>
      </c>
      <c r="F1824" t="s">
        <v>1035</v>
      </c>
      <c r="G1824" t="s">
        <v>108</v>
      </c>
      <c r="H1824" t="s">
        <v>119</v>
      </c>
      <c r="I1824" s="1">
        <v>46090</v>
      </c>
      <c r="K1824" t="s">
        <v>156</v>
      </c>
      <c r="L1824" t="s">
        <v>342</v>
      </c>
      <c r="M1824" t="s">
        <v>343</v>
      </c>
      <c r="N1824" s="1">
        <v>46090</v>
      </c>
      <c r="O1824">
        <v>0</v>
      </c>
      <c r="P1824" t="s">
        <v>94</v>
      </c>
      <c r="Q1824" t="s">
        <v>14</v>
      </c>
      <c r="T1824">
        <v>0</v>
      </c>
    </row>
    <row r="1825" spans="1:20" x14ac:dyDescent="0.3">
      <c r="A1825" t="s">
        <v>2126</v>
      </c>
      <c r="B1825" t="s">
        <v>117</v>
      </c>
      <c r="C1825" t="s">
        <v>387</v>
      </c>
      <c r="D1825" t="s">
        <v>341</v>
      </c>
      <c r="E1825" s="1">
        <v>46091</v>
      </c>
      <c r="F1825" t="s">
        <v>1081</v>
      </c>
      <c r="G1825" t="s">
        <v>125</v>
      </c>
      <c r="H1825" t="s">
        <v>119</v>
      </c>
      <c r="I1825" s="1">
        <v>46090</v>
      </c>
      <c r="K1825" t="s">
        <v>156</v>
      </c>
      <c r="L1825" t="s">
        <v>342</v>
      </c>
      <c r="M1825" t="s">
        <v>343</v>
      </c>
      <c r="N1825" s="1">
        <v>46088</v>
      </c>
      <c r="O1825">
        <v>2</v>
      </c>
      <c r="P1825" t="s">
        <v>94</v>
      </c>
      <c r="Q1825" t="s">
        <v>14</v>
      </c>
      <c r="T1825">
        <v>0</v>
      </c>
    </row>
    <row r="1826" spans="1:20" x14ac:dyDescent="0.3">
      <c r="A1826" t="s">
        <v>2127</v>
      </c>
      <c r="B1826" t="s">
        <v>114</v>
      </c>
      <c r="C1826" t="s">
        <v>2128</v>
      </c>
      <c r="D1826" t="s">
        <v>341</v>
      </c>
      <c r="E1826" s="1">
        <v>46092</v>
      </c>
      <c r="F1826" t="s">
        <v>155</v>
      </c>
      <c r="G1826" t="s">
        <v>23</v>
      </c>
      <c r="H1826" t="s">
        <v>119</v>
      </c>
      <c r="I1826" s="1">
        <v>46090</v>
      </c>
      <c r="K1826" t="s">
        <v>156</v>
      </c>
      <c r="L1826" t="s">
        <v>342</v>
      </c>
      <c r="M1826" t="s">
        <v>343</v>
      </c>
      <c r="N1826" s="1">
        <v>46086</v>
      </c>
      <c r="O1826">
        <v>4</v>
      </c>
      <c r="P1826" t="s">
        <v>93</v>
      </c>
      <c r="Q1826" t="s">
        <v>14</v>
      </c>
      <c r="T1826">
        <v>0</v>
      </c>
    </row>
    <row r="1827" spans="1:20" x14ac:dyDescent="0.3">
      <c r="A1827" t="s">
        <v>2129</v>
      </c>
      <c r="B1827" t="s">
        <v>114</v>
      </c>
      <c r="C1827" t="s">
        <v>2130</v>
      </c>
      <c r="D1827" t="s">
        <v>341</v>
      </c>
      <c r="E1827" s="1">
        <v>46092</v>
      </c>
      <c r="F1827" t="s">
        <v>155</v>
      </c>
      <c r="G1827" t="s">
        <v>23</v>
      </c>
      <c r="H1827" t="s">
        <v>119</v>
      </c>
      <c r="I1827" s="1">
        <v>46090</v>
      </c>
      <c r="K1827" t="s">
        <v>156</v>
      </c>
      <c r="L1827" t="s">
        <v>342</v>
      </c>
      <c r="M1827" t="s">
        <v>343</v>
      </c>
      <c r="N1827" s="1">
        <v>46088</v>
      </c>
      <c r="O1827">
        <v>2</v>
      </c>
      <c r="P1827" t="s">
        <v>94</v>
      </c>
      <c r="Q1827" t="s">
        <v>14</v>
      </c>
      <c r="T1827">
        <v>0</v>
      </c>
    </row>
    <row r="1828" spans="1:20" x14ac:dyDescent="0.3">
      <c r="A1828" t="s">
        <v>2131</v>
      </c>
      <c r="B1828" t="s">
        <v>114</v>
      </c>
      <c r="C1828" t="s">
        <v>2132</v>
      </c>
      <c r="D1828" t="s">
        <v>341</v>
      </c>
      <c r="E1828" s="1">
        <v>46092</v>
      </c>
      <c r="F1828" t="s">
        <v>155</v>
      </c>
      <c r="G1828" t="s">
        <v>23</v>
      </c>
      <c r="H1828" t="s">
        <v>119</v>
      </c>
      <c r="I1828" s="1">
        <v>46090</v>
      </c>
      <c r="K1828" t="s">
        <v>156</v>
      </c>
      <c r="L1828" t="s">
        <v>342</v>
      </c>
      <c r="M1828" t="s">
        <v>343</v>
      </c>
      <c r="N1828" s="1">
        <v>46088</v>
      </c>
      <c r="O1828">
        <v>2</v>
      </c>
      <c r="P1828" t="s">
        <v>94</v>
      </c>
      <c r="Q1828" t="s">
        <v>14</v>
      </c>
      <c r="T1828">
        <v>0</v>
      </c>
    </row>
    <row r="1829" spans="1:20" x14ac:dyDescent="0.3">
      <c r="A1829" t="s">
        <v>2133</v>
      </c>
      <c r="B1829" t="s">
        <v>114</v>
      </c>
      <c r="C1829" t="s">
        <v>387</v>
      </c>
      <c r="D1829" t="s">
        <v>341</v>
      </c>
      <c r="E1829" s="1">
        <v>46092</v>
      </c>
      <c r="F1829" t="s">
        <v>1035</v>
      </c>
      <c r="G1829" t="s">
        <v>108</v>
      </c>
      <c r="H1829" t="s">
        <v>119</v>
      </c>
      <c r="I1829" s="1">
        <v>46090</v>
      </c>
      <c r="K1829" t="s">
        <v>156</v>
      </c>
      <c r="L1829" t="s">
        <v>342</v>
      </c>
      <c r="M1829" t="s">
        <v>343</v>
      </c>
      <c r="N1829" s="1">
        <v>46088</v>
      </c>
      <c r="O1829">
        <v>2</v>
      </c>
      <c r="P1829" t="s">
        <v>94</v>
      </c>
      <c r="Q1829" t="s">
        <v>14</v>
      </c>
      <c r="T1829">
        <v>0</v>
      </c>
    </row>
    <row r="1830" spans="1:20" x14ac:dyDescent="0.3">
      <c r="A1830" t="s">
        <v>2134</v>
      </c>
      <c r="B1830" t="s">
        <v>114</v>
      </c>
      <c r="C1830" t="s">
        <v>2122</v>
      </c>
      <c r="D1830" t="s">
        <v>341</v>
      </c>
      <c r="E1830" s="1">
        <v>46093</v>
      </c>
      <c r="F1830" t="s">
        <v>155</v>
      </c>
      <c r="G1830" t="s">
        <v>23</v>
      </c>
      <c r="H1830" t="s">
        <v>119</v>
      </c>
      <c r="I1830" s="1">
        <v>46090</v>
      </c>
      <c r="K1830" t="s">
        <v>156</v>
      </c>
      <c r="L1830" t="s">
        <v>342</v>
      </c>
      <c r="M1830" t="s">
        <v>343</v>
      </c>
      <c r="N1830" s="1">
        <v>46089</v>
      </c>
      <c r="O1830">
        <v>1</v>
      </c>
      <c r="P1830" t="s">
        <v>94</v>
      </c>
      <c r="Q1830" t="s">
        <v>14</v>
      </c>
      <c r="T1830">
        <v>0</v>
      </c>
    </row>
    <row r="1831" spans="1:20" x14ac:dyDescent="0.3">
      <c r="A1831" t="s">
        <v>2135</v>
      </c>
      <c r="B1831" t="s">
        <v>114</v>
      </c>
      <c r="C1831" t="s">
        <v>1133</v>
      </c>
      <c r="D1831" t="s">
        <v>341</v>
      </c>
      <c r="E1831" s="1">
        <v>46097</v>
      </c>
      <c r="F1831" t="s">
        <v>1035</v>
      </c>
      <c r="G1831" t="s">
        <v>31</v>
      </c>
      <c r="H1831" t="s">
        <v>119</v>
      </c>
      <c r="I1831" s="1">
        <v>46090</v>
      </c>
      <c r="K1831" t="s">
        <v>156</v>
      </c>
      <c r="L1831" t="s">
        <v>342</v>
      </c>
      <c r="M1831" t="s">
        <v>343</v>
      </c>
      <c r="N1831" s="1">
        <v>46087</v>
      </c>
      <c r="O1831">
        <v>3</v>
      </c>
      <c r="P1831" t="s">
        <v>94</v>
      </c>
      <c r="Q1831" t="s">
        <v>14</v>
      </c>
      <c r="T1831">
        <v>0</v>
      </c>
    </row>
    <row r="1832" spans="1:20" x14ac:dyDescent="0.3">
      <c r="A1832" t="s">
        <v>2136</v>
      </c>
      <c r="B1832" t="s">
        <v>114</v>
      </c>
      <c r="C1832" t="s">
        <v>387</v>
      </c>
      <c r="D1832" t="s">
        <v>341</v>
      </c>
      <c r="E1832" s="1">
        <v>46091</v>
      </c>
      <c r="F1832" t="s">
        <v>1035</v>
      </c>
      <c r="G1832" t="s">
        <v>31</v>
      </c>
      <c r="H1832" t="s">
        <v>119</v>
      </c>
      <c r="I1832" s="1">
        <v>46090</v>
      </c>
      <c r="K1832" t="s">
        <v>156</v>
      </c>
      <c r="L1832" t="s">
        <v>342</v>
      </c>
      <c r="M1832" t="s">
        <v>343</v>
      </c>
      <c r="N1832" s="1">
        <v>46087</v>
      </c>
      <c r="O1832">
        <v>3</v>
      </c>
      <c r="P1832" t="s">
        <v>94</v>
      </c>
      <c r="Q1832" t="s">
        <v>14</v>
      </c>
      <c r="T1832">
        <v>0</v>
      </c>
    </row>
    <row r="1833" spans="1:20" x14ac:dyDescent="0.3">
      <c r="A1833" t="s">
        <v>2137</v>
      </c>
      <c r="B1833" t="s">
        <v>114</v>
      </c>
      <c r="C1833" t="s">
        <v>387</v>
      </c>
      <c r="D1833" t="s">
        <v>341</v>
      </c>
      <c r="E1833" s="1">
        <v>46091</v>
      </c>
      <c r="F1833" t="s">
        <v>1035</v>
      </c>
      <c r="G1833" t="s">
        <v>31</v>
      </c>
      <c r="H1833" t="s">
        <v>119</v>
      </c>
      <c r="I1833" s="1">
        <v>46090</v>
      </c>
      <c r="K1833" t="s">
        <v>156</v>
      </c>
      <c r="L1833" t="s">
        <v>342</v>
      </c>
      <c r="M1833" t="s">
        <v>343</v>
      </c>
      <c r="N1833" s="1">
        <v>46087</v>
      </c>
      <c r="O1833">
        <v>3</v>
      </c>
      <c r="P1833" t="s">
        <v>94</v>
      </c>
      <c r="Q1833" t="s">
        <v>14</v>
      </c>
      <c r="T1833">
        <v>0</v>
      </c>
    </row>
    <row r="1834" spans="1:20" x14ac:dyDescent="0.3">
      <c r="A1834" t="s">
        <v>2138</v>
      </c>
      <c r="B1834" t="s">
        <v>114</v>
      </c>
      <c r="C1834" t="s">
        <v>387</v>
      </c>
      <c r="D1834" t="s">
        <v>341</v>
      </c>
      <c r="E1834" s="1">
        <v>46091</v>
      </c>
      <c r="F1834" t="s">
        <v>1035</v>
      </c>
      <c r="G1834" t="s">
        <v>31</v>
      </c>
      <c r="H1834" t="s">
        <v>119</v>
      </c>
      <c r="I1834" s="1">
        <v>46090</v>
      </c>
      <c r="K1834" t="s">
        <v>156</v>
      </c>
      <c r="L1834" t="s">
        <v>342</v>
      </c>
      <c r="M1834" t="s">
        <v>343</v>
      </c>
      <c r="N1834" s="1">
        <v>46087</v>
      </c>
      <c r="O1834">
        <v>3</v>
      </c>
      <c r="P1834" t="s">
        <v>94</v>
      </c>
      <c r="Q1834" t="s">
        <v>14</v>
      </c>
      <c r="T1834">
        <v>0</v>
      </c>
    </row>
    <row r="1835" spans="1:20" x14ac:dyDescent="0.3">
      <c r="A1835" t="s">
        <v>2139</v>
      </c>
      <c r="B1835" t="s">
        <v>114</v>
      </c>
      <c r="C1835" t="s">
        <v>387</v>
      </c>
      <c r="D1835" t="s">
        <v>341</v>
      </c>
      <c r="E1835" s="1">
        <v>46092</v>
      </c>
      <c r="F1835" t="s">
        <v>1035</v>
      </c>
      <c r="G1835" t="s">
        <v>108</v>
      </c>
      <c r="H1835" t="s">
        <v>119</v>
      </c>
      <c r="I1835" s="1">
        <v>46090</v>
      </c>
      <c r="K1835" t="s">
        <v>156</v>
      </c>
      <c r="L1835" t="s">
        <v>342</v>
      </c>
      <c r="M1835" t="s">
        <v>343</v>
      </c>
      <c r="N1835" s="1">
        <v>46089</v>
      </c>
      <c r="O1835">
        <v>1</v>
      </c>
      <c r="P1835" t="s">
        <v>94</v>
      </c>
      <c r="Q1835" t="s">
        <v>14</v>
      </c>
      <c r="T1835">
        <v>0</v>
      </c>
    </row>
    <row r="1836" spans="1:20" x14ac:dyDescent="0.3">
      <c r="A1836" t="s">
        <v>2140</v>
      </c>
      <c r="B1836" t="s">
        <v>114</v>
      </c>
      <c r="C1836" t="s">
        <v>387</v>
      </c>
      <c r="D1836" t="s">
        <v>341</v>
      </c>
      <c r="E1836" s="1">
        <v>46091</v>
      </c>
      <c r="F1836" t="s">
        <v>1035</v>
      </c>
      <c r="G1836" t="s">
        <v>31</v>
      </c>
      <c r="H1836" t="s">
        <v>119</v>
      </c>
      <c r="I1836" s="1">
        <v>46090</v>
      </c>
      <c r="K1836" t="s">
        <v>156</v>
      </c>
      <c r="L1836" t="s">
        <v>342</v>
      </c>
      <c r="M1836" t="s">
        <v>343</v>
      </c>
      <c r="N1836" s="1">
        <v>46087</v>
      </c>
      <c r="O1836">
        <v>3</v>
      </c>
      <c r="P1836" t="s">
        <v>94</v>
      </c>
      <c r="Q1836" t="s">
        <v>14</v>
      </c>
      <c r="T1836">
        <v>0</v>
      </c>
    </row>
    <row r="1837" spans="1:20" x14ac:dyDescent="0.3">
      <c r="A1837" t="s">
        <v>2141</v>
      </c>
      <c r="B1837" t="s">
        <v>114</v>
      </c>
      <c r="C1837" t="s">
        <v>705</v>
      </c>
      <c r="D1837" t="s">
        <v>341</v>
      </c>
      <c r="E1837" s="1">
        <v>46092</v>
      </c>
      <c r="F1837" t="s">
        <v>155</v>
      </c>
      <c r="G1837" t="s">
        <v>23</v>
      </c>
      <c r="H1837" t="s">
        <v>119</v>
      </c>
      <c r="I1837" s="1">
        <v>46090</v>
      </c>
      <c r="K1837" t="s">
        <v>156</v>
      </c>
      <c r="L1837" t="s">
        <v>342</v>
      </c>
      <c r="M1837" t="s">
        <v>343</v>
      </c>
      <c r="N1837" s="1">
        <v>46088</v>
      </c>
      <c r="O1837">
        <v>2</v>
      </c>
      <c r="P1837" t="s">
        <v>94</v>
      </c>
      <c r="Q1837" t="s">
        <v>14</v>
      </c>
      <c r="T1837">
        <v>0</v>
      </c>
    </row>
    <row r="1838" spans="1:20" x14ac:dyDescent="0.3">
      <c r="A1838" t="s">
        <v>2142</v>
      </c>
      <c r="B1838" t="s">
        <v>117</v>
      </c>
      <c r="C1838" t="s">
        <v>1166</v>
      </c>
      <c r="D1838" t="s">
        <v>341</v>
      </c>
      <c r="E1838" s="1">
        <v>46091</v>
      </c>
      <c r="F1838" t="s">
        <v>1081</v>
      </c>
      <c r="G1838" t="s">
        <v>125</v>
      </c>
      <c r="H1838" t="s">
        <v>119</v>
      </c>
      <c r="I1838" s="1">
        <v>46090</v>
      </c>
      <c r="K1838" t="s">
        <v>156</v>
      </c>
      <c r="L1838" t="s">
        <v>342</v>
      </c>
      <c r="M1838" t="s">
        <v>343</v>
      </c>
      <c r="N1838" s="1">
        <v>46089</v>
      </c>
      <c r="O1838">
        <v>1</v>
      </c>
      <c r="P1838" t="s">
        <v>94</v>
      </c>
      <c r="Q1838" t="s">
        <v>14</v>
      </c>
      <c r="T1838">
        <v>0</v>
      </c>
    </row>
    <row r="1839" spans="1:20" x14ac:dyDescent="0.3">
      <c r="A1839" t="s">
        <v>2143</v>
      </c>
      <c r="B1839" t="s">
        <v>114</v>
      </c>
      <c r="C1839" t="s">
        <v>2122</v>
      </c>
      <c r="D1839" t="s">
        <v>341</v>
      </c>
      <c r="E1839" s="1">
        <v>46093</v>
      </c>
      <c r="F1839" t="s">
        <v>155</v>
      </c>
      <c r="G1839" t="s">
        <v>23</v>
      </c>
      <c r="H1839" t="s">
        <v>119</v>
      </c>
      <c r="I1839" s="1">
        <v>46090</v>
      </c>
      <c r="K1839" t="s">
        <v>156</v>
      </c>
      <c r="L1839" t="s">
        <v>342</v>
      </c>
      <c r="M1839" t="s">
        <v>343</v>
      </c>
      <c r="N1839" s="1">
        <v>46087</v>
      </c>
      <c r="O1839">
        <v>3</v>
      </c>
      <c r="P1839" t="s">
        <v>94</v>
      </c>
      <c r="Q1839" t="s">
        <v>14</v>
      </c>
      <c r="T1839">
        <v>0</v>
      </c>
    </row>
    <row r="1840" spans="1:20" x14ac:dyDescent="0.3">
      <c r="A1840" t="s">
        <v>2144</v>
      </c>
      <c r="B1840" t="s">
        <v>114</v>
      </c>
      <c r="C1840" t="s">
        <v>2145</v>
      </c>
      <c r="D1840" t="s">
        <v>341</v>
      </c>
      <c r="E1840" s="1">
        <v>46092</v>
      </c>
      <c r="F1840" t="s">
        <v>155</v>
      </c>
      <c r="G1840" t="s">
        <v>23</v>
      </c>
      <c r="H1840" t="s">
        <v>119</v>
      </c>
      <c r="I1840" s="1">
        <v>46090</v>
      </c>
      <c r="K1840" t="s">
        <v>156</v>
      </c>
      <c r="L1840" t="s">
        <v>342</v>
      </c>
      <c r="M1840" t="s">
        <v>343</v>
      </c>
      <c r="N1840" s="1">
        <v>46087</v>
      </c>
      <c r="O1840">
        <v>3</v>
      </c>
      <c r="P1840" t="s">
        <v>94</v>
      </c>
      <c r="Q1840" t="s">
        <v>14</v>
      </c>
      <c r="T1840">
        <v>0</v>
      </c>
    </row>
    <row r="1841" spans="1:20" x14ac:dyDescent="0.3">
      <c r="A1841" t="s">
        <v>2146</v>
      </c>
      <c r="B1841" t="s">
        <v>114</v>
      </c>
      <c r="C1841" t="s">
        <v>1166</v>
      </c>
      <c r="D1841" t="s">
        <v>341</v>
      </c>
      <c r="E1841" s="1">
        <v>46092</v>
      </c>
      <c r="F1841" t="s">
        <v>1035</v>
      </c>
      <c r="G1841" t="s">
        <v>108</v>
      </c>
      <c r="H1841" t="s">
        <v>119</v>
      </c>
      <c r="I1841" s="1">
        <v>46090</v>
      </c>
      <c r="K1841" t="s">
        <v>156</v>
      </c>
      <c r="L1841" t="s">
        <v>342</v>
      </c>
      <c r="M1841" t="s">
        <v>343</v>
      </c>
      <c r="N1841" s="1">
        <v>46089</v>
      </c>
      <c r="O1841">
        <v>1</v>
      </c>
      <c r="P1841" t="s">
        <v>94</v>
      </c>
      <c r="Q1841" t="s">
        <v>14</v>
      </c>
      <c r="T1841">
        <v>0</v>
      </c>
    </row>
    <row r="1842" spans="1:20" x14ac:dyDescent="0.3">
      <c r="A1842" t="s">
        <v>2147</v>
      </c>
      <c r="B1842" t="s">
        <v>114</v>
      </c>
      <c r="C1842" t="s">
        <v>387</v>
      </c>
      <c r="D1842" t="s">
        <v>341</v>
      </c>
      <c r="E1842" s="1">
        <v>46091</v>
      </c>
      <c r="F1842" t="s">
        <v>1035</v>
      </c>
      <c r="G1842" t="s">
        <v>31</v>
      </c>
      <c r="H1842" t="s">
        <v>119</v>
      </c>
      <c r="I1842" s="1">
        <v>46090</v>
      </c>
      <c r="K1842" t="s">
        <v>156</v>
      </c>
      <c r="L1842" t="s">
        <v>342</v>
      </c>
      <c r="M1842" t="s">
        <v>343</v>
      </c>
      <c r="N1842" s="1">
        <v>46087</v>
      </c>
      <c r="O1842">
        <v>3</v>
      </c>
      <c r="P1842" t="s">
        <v>94</v>
      </c>
      <c r="Q1842" t="s">
        <v>14</v>
      </c>
      <c r="T1842">
        <v>0</v>
      </c>
    </row>
    <row r="1843" spans="1:20" x14ac:dyDescent="0.3">
      <c r="A1843" t="s">
        <v>2148</v>
      </c>
      <c r="B1843" t="s">
        <v>114</v>
      </c>
      <c r="C1843" t="s">
        <v>2132</v>
      </c>
      <c r="D1843" t="s">
        <v>341</v>
      </c>
      <c r="E1843" s="1">
        <v>46090</v>
      </c>
      <c r="F1843" t="s">
        <v>155</v>
      </c>
      <c r="G1843" t="s">
        <v>23</v>
      </c>
      <c r="H1843" t="s">
        <v>119</v>
      </c>
      <c r="I1843" s="1">
        <v>46090</v>
      </c>
      <c r="K1843" t="s">
        <v>156</v>
      </c>
      <c r="L1843" t="s">
        <v>342</v>
      </c>
      <c r="M1843" t="s">
        <v>343</v>
      </c>
      <c r="N1843" s="1">
        <v>46086</v>
      </c>
      <c r="O1843">
        <v>4</v>
      </c>
      <c r="P1843" t="s">
        <v>93</v>
      </c>
      <c r="Q1843" t="s">
        <v>14</v>
      </c>
      <c r="T1843">
        <v>0</v>
      </c>
    </row>
    <row r="1844" spans="1:20" x14ac:dyDescent="0.3">
      <c r="A1844" t="s">
        <v>2149</v>
      </c>
      <c r="B1844" t="s">
        <v>114</v>
      </c>
      <c r="C1844" t="s">
        <v>2132</v>
      </c>
      <c r="D1844" t="s">
        <v>341</v>
      </c>
      <c r="E1844" s="1">
        <v>46092</v>
      </c>
      <c r="F1844" t="s">
        <v>155</v>
      </c>
      <c r="G1844" t="s">
        <v>23</v>
      </c>
      <c r="H1844" t="s">
        <v>119</v>
      </c>
      <c r="I1844" s="1">
        <v>46090</v>
      </c>
      <c r="K1844" t="s">
        <v>156</v>
      </c>
      <c r="L1844" t="s">
        <v>342</v>
      </c>
      <c r="M1844" t="s">
        <v>343</v>
      </c>
      <c r="N1844" s="1">
        <v>46088</v>
      </c>
      <c r="O1844">
        <v>2</v>
      </c>
      <c r="P1844" t="s">
        <v>94</v>
      </c>
      <c r="Q1844" t="s">
        <v>14</v>
      </c>
      <c r="T1844">
        <v>0</v>
      </c>
    </row>
    <row r="1845" spans="1:20" x14ac:dyDescent="0.3">
      <c r="A1845" t="s">
        <v>2150</v>
      </c>
      <c r="B1845" t="s">
        <v>114</v>
      </c>
      <c r="C1845" t="s">
        <v>705</v>
      </c>
      <c r="D1845" t="s">
        <v>341</v>
      </c>
      <c r="E1845" s="1">
        <v>46090</v>
      </c>
      <c r="F1845" t="s">
        <v>155</v>
      </c>
      <c r="G1845" t="s">
        <v>23</v>
      </c>
      <c r="H1845" t="s">
        <v>119</v>
      </c>
      <c r="I1845" s="1">
        <v>46090</v>
      </c>
      <c r="K1845" t="s">
        <v>156</v>
      </c>
      <c r="L1845" t="s">
        <v>342</v>
      </c>
      <c r="M1845" t="s">
        <v>343</v>
      </c>
      <c r="N1845" s="1">
        <v>46086</v>
      </c>
      <c r="O1845">
        <v>4</v>
      </c>
      <c r="P1845" t="s">
        <v>93</v>
      </c>
      <c r="Q1845" t="s">
        <v>14</v>
      </c>
      <c r="T1845">
        <v>0</v>
      </c>
    </row>
    <row r="1846" spans="1:20" x14ac:dyDescent="0.3">
      <c r="A1846" t="s">
        <v>2151</v>
      </c>
      <c r="B1846" t="s">
        <v>114</v>
      </c>
      <c r="C1846" t="s">
        <v>1166</v>
      </c>
      <c r="D1846" t="s">
        <v>341</v>
      </c>
      <c r="E1846" s="1">
        <v>46091</v>
      </c>
      <c r="F1846" t="s">
        <v>1035</v>
      </c>
      <c r="G1846" t="s">
        <v>108</v>
      </c>
      <c r="H1846" t="s">
        <v>119</v>
      </c>
      <c r="I1846" s="1">
        <v>46090</v>
      </c>
      <c r="K1846" t="s">
        <v>156</v>
      </c>
      <c r="L1846" t="s">
        <v>342</v>
      </c>
      <c r="M1846" t="s">
        <v>343</v>
      </c>
      <c r="N1846" s="1">
        <v>46087</v>
      </c>
      <c r="O1846">
        <v>3</v>
      </c>
      <c r="P1846" t="s">
        <v>94</v>
      </c>
      <c r="Q1846" t="s">
        <v>14</v>
      </c>
      <c r="T1846">
        <v>0</v>
      </c>
    </row>
    <row r="1847" spans="1:20" x14ac:dyDescent="0.3">
      <c r="A1847" t="s">
        <v>2152</v>
      </c>
      <c r="B1847" t="s">
        <v>114</v>
      </c>
      <c r="C1847" t="s">
        <v>2153</v>
      </c>
      <c r="D1847" t="s">
        <v>341</v>
      </c>
      <c r="E1847" s="1">
        <v>46094</v>
      </c>
      <c r="F1847" t="s">
        <v>155</v>
      </c>
      <c r="G1847" t="s">
        <v>23</v>
      </c>
      <c r="H1847" t="s">
        <v>119</v>
      </c>
      <c r="I1847" s="1">
        <v>46090</v>
      </c>
      <c r="K1847" t="s">
        <v>156</v>
      </c>
      <c r="L1847" t="s">
        <v>342</v>
      </c>
      <c r="M1847" t="s">
        <v>343</v>
      </c>
      <c r="N1847" s="1">
        <v>46088</v>
      </c>
      <c r="O1847">
        <v>2</v>
      </c>
      <c r="P1847" t="s">
        <v>94</v>
      </c>
      <c r="Q1847" t="s">
        <v>14</v>
      </c>
      <c r="T1847">
        <v>0</v>
      </c>
    </row>
    <row r="1848" spans="1:20" x14ac:dyDescent="0.3">
      <c r="A1848" t="s">
        <v>2154</v>
      </c>
      <c r="B1848" t="s">
        <v>114</v>
      </c>
      <c r="C1848" t="s">
        <v>2155</v>
      </c>
      <c r="D1848" t="s">
        <v>341</v>
      </c>
      <c r="E1848" s="1">
        <v>46090</v>
      </c>
      <c r="F1848" t="s">
        <v>155</v>
      </c>
      <c r="G1848" t="s">
        <v>23</v>
      </c>
      <c r="H1848" t="s">
        <v>119</v>
      </c>
      <c r="I1848" s="1">
        <v>46090</v>
      </c>
      <c r="K1848" t="s">
        <v>156</v>
      </c>
      <c r="L1848" t="s">
        <v>342</v>
      </c>
      <c r="M1848" t="s">
        <v>343</v>
      </c>
      <c r="N1848" s="1">
        <v>46086</v>
      </c>
      <c r="O1848">
        <v>4</v>
      </c>
      <c r="P1848" t="s">
        <v>93</v>
      </c>
      <c r="Q1848" t="s">
        <v>14</v>
      </c>
      <c r="T1848">
        <v>0</v>
      </c>
    </row>
    <row r="1849" spans="1:20" x14ac:dyDescent="0.3">
      <c r="A1849" t="s">
        <v>2156</v>
      </c>
      <c r="B1849" t="s">
        <v>114</v>
      </c>
      <c r="C1849" t="s">
        <v>856</v>
      </c>
      <c r="D1849" t="s">
        <v>341</v>
      </c>
      <c r="E1849" s="1">
        <v>46091</v>
      </c>
      <c r="F1849" t="s">
        <v>155</v>
      </c>
      <c r="G1849" t="s">
        <v>23</v>
      </c>
      <c r="H1849" t="s">
        <v>119</v>
      </c>
      <c r="I1849" s="1">
        <v>46090</v>
      </c>
      <c r="K1849" t="s">
        <v>156</v>
      </c>
      <c r="L1849" t="s">
        <v>342</v>
      </c>
      <c r="M1849" t="s">
        <v>343</v>
      </c>
      <c r="N1849" s="1">
        <v>46087</v>
      </c>
      <c r="O1849">
        <v>3</v>
      </c>
      <c r="P1849" t="s">
        <v>94</v>
      </c>
      <c r="Q1849" t="s">
        <v>14</v>
      </c>
      <c r="T1849">
        <v>0</v>
      </c>
    </row>
    <row r="1850" spans="1:20" x14ac:dyDescent="0.3">
      <c r="A1850" t="s">
        <v>2157</v>
      </c>
      <c r="B1850" t="s">
        <v>114</v>
      </c>
      <c r="C1850" t="s">
        <v>1166</v>
      </c>
      <c r="D1850" t="s">
        <v>341</v>
      </c>
      <c r="E1850" s="1">
        <v>46092</v>
      </c>
      <c r="F1850" t="s">
        <v>1035</v>
      </c>
      <c r="G1850" t="s">
        <v>108</v>
      </c>
      <c r="H1850" t="s">
        <v>119</v>
      </c>
      <c r="I1850" s="1">
        <v>46090</v>
      </c>
      <c r="K1850" t="s">
        <v>156</v>
      </c>
      <c r="L1850" t="s">
        <v>342</v>
      </c>
      <c r="M1850" t="s">
        <v>343</v>
      </c>
      <c r="N1850" s="1">
        <v>46090</v>
      </c>
      <c r="O1850">
        <v>0</v>
      </c>
      <c r="P1850" t="s">
        <v>94</v>
      </c>
      <c r="Q1850" t="s">
        <v>14</v>
      </c>
      <c r="T1850">
        <v>0</v>
      </c>
    </row>
    <row r="1851" spans="1:20" x14ac:dyDescent="0.3">
      <c r="A1851" t="s">
        <v>2158</v>
      </c>
      <c r="B1851" t="s">
        <v>114</v>
      </c>
      <c r="C1851" t="s">
        <v>2132</v>
      </c>
      <c r="D1851" t="s">
        <v>341</v>
      </c>
      <c r="E1851" s="1">
        <v>46092</v>
      </c>
      <c r="F1851" t="s">
        <v>155</v>
      </c>
      <c r="G1851" t="s">
        <v>23</v>
      </c>
      <c r="H1851" t="s">
        <v>119</v>
      </c>
      <c r="I1851" s="1">
        <v>46090</v>
      </c>
      <c r="K1851" t="s">
        <v>156</v>
      </c>
      <c r="L1851" t="s">
        <v>342</v>
      </c>
      <c r="M1851" t="s">
        <v>343</v>
      </c>
      <c r="N1851" s="1">
        <v>46089</v>
      </c>
      <c r="O1851">
        <v>1</v>
      </c>
      <c r="P1851" t="s">
        <v>94</v>
      </c>
      <c r="Q1851" t="s">
        <v>14</v>
      </c>
      <c r="T1851">
        <v>0</v>
      </c>
    </row>
    <row r="1852" spans="1:20" x14ac:dyDescent="0.3">
      <c r="A1852" t="s">
        <v>2159</v>
      </c>
      <c r="B1852" t="s">
        <v>114</v>
      </c>
      <c r="C1852" t="s">
        <v>2160</v>
      </c>
      <c r="D1852" t="s">
        <v>341</v>
      </c>
      <c r="E1852" s="1">
        <v>46092</v>
      </c>
      <c r="F1852" t="s">
        <v>155</v>
      </c>
      <c r="G1852" t="s">
        <v>23</v>
      </c>
      <c r="H1852" t="s">
        <v>119</v>
      </c>
      <c r="I1852" s="1">
        <v>46090</v>
      </c>
      <c r="K1852" t="s">
        <v>156</v>
      </c>
      <c r="L1852" t="s">
        <v>342</v>
      </c>
      <c r="M1852" t="s">
        <v>343</v>
      </c>
      <c r="N1852" s="1">
        <v>46087</v>
      </c>
      <c r="O1852">
        <v>3</v>
      </c>
      <c r="P1852" t="s">
        <v>94</v>
      </c>
      <c r="Q1852" t="s">
        <v>14</v>
      </c>
      <c r="T1852">
        <v>0</v>
      </c>
    </row>
    <row r="1853" spans="1:20" x14ac:dyDescent="0.3">
      <c r="A1853" t="s">
        <v>2161</v>
      </c>
      <c r="B1853" t="s">
        <v>114</v>
      </c>
      <c r="C1853" t="s">
        <v>1166</v>
      </c>
      <c r="D1853" t="s">
        <v>341</v>
      </c>
      <c r="E1853" s="1">
        <v>46092</v>
      </c>
      <c r="F1853" t="s">
        <v>1035</v>
      </c>
      <c r="G1853" t="s">
        <v>108</v>
      </c>
      <c r="H1853" t="s">
        <v>119</v>
      </c>
      <c r="I1853" s="1">
        <v>46090</v>
      </c>
      <c r="K1853" t="s">
        <v>156</v>
      </c>
      <c r="L1853" t="s">
        <v>342</v>
      </c>
      <c r="M1853" t="s">
        <v>343</v>
      </c>
      <c r="N1853" s="1">
        <v>46088</v>
      </c>
      <c r="O1853">
        <v>2</v>
      </c>
      <c r="P1853" t="s">
        <v>94</v>
      </c>
      <c r="Q1853" t="s">
        <v>14</v>
      </c>
      <c r="T1853">
        <v>0</v>
      </c>
    </row>
    <row r="1854" spans="1:20" x14ac:dyDescent="0.3">
      <c r="A1854" t="s">
        <v>2162</v>
      </c>
      <c r="B1854" t="s">
        <v>114</v>
      </c>
      <c r="C1854" t="s">
        <v>2163</v>
      </c>
      <c r="D1854" t="s">
        <v>341</v>
      </c>
      <c r="E1854" s="1">
        <v>46093</v>
      </c>
      <c r="F1854" t="s">
        <v>155</v>
      </c>
      <c r="G1854" t="s">
        <v>23</v>
      </c>
      <c r="H1854" t="s">
        <v>119</v>
      </c>
      <c r="I1854" s="1">
        <v>46090</v>
      </c>
      <c r="K1854" t="s">
        <v>156</v>
      </c>
      <c r="L1854" t="s">
        <v>342</v>
      </c>
      <c r="M1854" t="s">
        <v>343</v>
      </c>
      <c r="N1854" s="1">
        <v>46089</v>
      </c>
      <c r="O1854">
        <v>1</v>
      </c>
      <c r="P1854" t="s">
        <v>94</v>
      </c>
      <c r="Q1854" t="s">
        <v>14</v>
      </c>
      <c r="T1854">
        <v>0</v>
      </c>
    </row>
    <row r="1855" spans="1:20" x14ac:dyDescent="0.3">
      <c r="A1855" t="s">
        <v>2164</v>
      </c>
      <c r="B1855" t="s">
        <v>114</v>
      </c>
      <c r="C1855" t="s">
        <v>856</v>
      </c>
      <c r="D1855" t="s">
        <v>341</v>
      </c>
      <c r="E1855" s="1">
        <v>46091</v>
      </c>
      <c r="F1855" t="s">
        <v>155</v>
      </c>
      <c r="G1855" t="s">
        <v>23</v>
      </c>
      <c r="H1855" t="s">
        <v>119</v>
      </c>
      <c r="I1855" s="1">
        <v>46090</v>
      </c>
      <c r="K1855" t="s">
        <v>156</v>
      </c>
      <c r="L1855" t="s">
        <v>342</v>
      </c>
      <c r="M1855" t="s">
        <v>343</v>
      </c>
      <c r="N1855" s="1">
        <v>46086</v>
      </c>
      <c r="O1855">
        <v>4</v>
      </c>
      <c r="P1855" t="s">
        <v>93</v>
      </c>
      <c r="Q1855" t="s">
        <v>14</v>
      </c>
      <c r="T1855">
        <v>0</v>
      </c>
    </row>
    <row r="1856" spans="1:20" x14ac:dyDescent="0.3">
      <c r="A1856" t="s">
        <v>2165</v>
      </c>
      <c r="B1856" t="s">
        <v>114</v>
      </c>
      <c r="C1856" t="s">
        <v>1166</v>
      </c>
      <c r="D1856" t="s">
        <v>341</v>
      </c>
      <c r="E1856" s="1">
        <v>46092</v>
      </c>
      <c r="F1856" t="s">
        <v>1035</v>
      </c>
      <c r="G1856" t="s">
        <v>108</v>
      </c>
      <c r="H1856" t="s">
        <v>119</v>
      </c>
      <c r="I1856" s="1">
        <v>46090</v>
      </c>
      <c r="K1856" t="s">
        <v>156</v>
      </c>
      <c r="L1856" t="s">
        <v>342</v>
      </c>
      <c r="M1856" t="s">
        <v>343</v>
      </c>
      <c r="N1856" s="1">
        <v>46089</v>
      </c>
      <c r="O1856">
        <v>1</v>
      </c>
      <c r="P1856" t="s">
        <v>94</v>
      </c>
      <c r="Q1856" t="s">
        <v>14</v>
      </c>
      <c r="T1856">
        <v>0</v>
      </c>
    </row>
    <row r="1857" spans="1:20" x14ac:dyDescent="0.3">
      <c r="A1857" t="s">
        <v>2166</v>
      </c>
      <c r="B1857" t="s">
        <v>114</v>
      </c>
      <c r="C1857" t="s">
        <v>387</v>
      </c>
      <c r="D1857" t="s">
        <v>341</v>
      </c>
      <c r="E1857" s="1">
        <v>46091</v>
      </c>
      <c r="F1857" t="s">
        <v>1035</v>
      </c>
      <c r="G1857" t="s">
        <v>31</v>
      </c>
      <c r="H1857" t="s">
        <v>119</v>
      </c>
      <c r="I1857" s="1">
        <v>46090</v>
      </c>
      <c r="K1857" t="s">
        <v>156</v>
      </c>
      <c r="L1857" t="s">
        <v>342</v>
      </c>
      <c r="M1857" t="s">
        <v>343</v>
      </c>
      <c r="N1857" s="1">
        <v>46087</v>
      </c>
      <c r="O1857">
        <v>3</v>
      </c>
      <c r="P1857" t="s">
        <v>94</v>
      </c>
      <c r="Q1857" t="s">
        <v>14</v>
      </c>
      <c r="T1857">
        <v>0</v>
      </c>
    </row>
    <row r="1858" spans="1:20" x14ac:dyDescent="0.3">
      <c r="A1858" t="s">
        <v>2167</v>
      </c>
      <c r="B1858" t="s">
        <v>114</v>
      </c>
      <c r="C1858" t="s">
        <v>1166</v>
      </c>
      <c r="D1858" t="s">
        <v>341</v>
      </c>
      <c r="E1858" s="1">
        <v>46092</v>
      </c>
      <c r="F1858" t="s">
        <v>1035</v>
      </c>
      <c r="G1858" t="s">
        <v>108</v>
      </c>
      <c r="H1858" t="s">
        <v>119</v>
      </c>
      <c r="I1858" s="1">
        <v>46090</v>
      </c>
      <c r="K1858" t="s">
        <v>156</v>
      </c>
      <c r="L1858" t="s">
        <v>342</v>
      </c>
      <c r="M1858" t="s">
        <v>343</v>
      </c>
      <c r="N1858" s="1">
        <v>46088</v>
      </c>
      <c r="O1858">
        <v>2</v>
      </c>
      <c r="P1858" t="s">
        <v>94</v>
      </c>
      <c r="Q1858" t="s">
        <v>14</v>
      </c>
      <c r="T1858">
        <v>0</v>
      </c>
    </row>
    <row r="1859" spans="1:20" x14ac:dyDescent="0.3">
      <c r="A1859" t="s">
        <v>2168</v>
      </c>
      <c r="B1859" t="s">
        <v>114</v>
      </c>
      <c r="C1859" t="s">
        <v>2132</v>
      </c>
      <c r="D1859" t="s">
        <v>341</v>
      </c>
      <c r="E1859" s="1">
        <v>46091</v>
      </c>
      <c r="F1859" t="s">
        <v>155</v>
      </c>
      <c r="G1859" t="s">
        <v>23</v>
      </c>
      <c r="H1859" t="s">
        <v>119</v>
      </c>
      <c r="I1859" s="1">
        <v>46090</v>
      </c>
      <c r="K1859" t="s">
        <v>156</v>
      </c>
      <c r="L1859" t="s">
        <v>342</v>
      </c>
      <c r="M1859" t="s">
        <v>343</v>
      </c>
      <c r="N1859" s="1">
        <v>46087</v>
      </c>
      <c r="O1859">
        <v>3</v>
      </c>
      <c r="P1859" t="s">
        <v>94</v>
      </c>
      <c r="Q1859" t="s">
        <v>14</v>
      </c>
      <c r="T1859">
        <v>0</v>
      </c>
    </row>
    <row r="1860" spans="1:20" x14ac:dyDescent="0.3">
      <c r="A1860" t="s">
        <v>2169</v>
      </c>
      <c r="B1860" t="s">
        <v>114</v>
      </c>
      <c r="C1860" t="s">
        <v>2160</v>
      </c>
      <c r="D1860" t="s">
        <v>341</v>
      </c>
      <c r="E1860" s="1">
        <v>46092</v>
      </c>
      <c r="F1860" t="s">
        <v>155</v>
      </c>
      <c r="G1860" t="s">
        <v>23</v>
      </c>
      <c r="H1860" t="s">
        <v>119</v>
      </c>
      <c r="I1860" s="1">
        <v>46090</v>
      </c>
      <c r="K1860" t="s">
        <v>156</v>
      </c>
      <c r="L1860" t="s">
        <v>342</v>
      </c>
      <c r="M1860" t="s">
        <v>343</v>
      </c>
      <c r="N1860" s="1">
        <v>46087</v>
      </c>
      <c r="O1860">
        <v>3</v>
      </c>
      <c r="P1860" t="s">
        <v>94</v>
      </c>
      <c r="Q1860" t="s">
        <v>14</v>
      </c>
      <c r="T1860">
        <v>0</v>
      </c>
    </row>
    <row r="1861" spans="1:20" x14ac:dyDescent="0.3">
      <c r="A1861" t="s">
        <v>2170</v>
      </c>
      <c r="B1861" t="s">
        <v>114</v>
      </c>
      <c r="C1861" t="s">
        <v>387</v>
      </c>
      <c r="D1861" t="s">
        <v>341</v>
      </c>
      <c r="E1861" s="1">
        <v>46091</v>
      </c>
      <c r="F1861" t="s">
        <v>1035</v>
      </c>
      <c r="G1861" t="s">
        <v>31</v>
      </c>
      <c r="H1861" t="s">
        <v>119</v>
      </c>
      <c r="I1861" s="1">
        <v>46090</v>
      </c>
      <c r="K1861" t="s">
        <v>156</v>
      </c>
      <c r="L1861" t="s">
        <v>342</v>
      </c>
      <c r="M1861" t="s">
        <v>343</v>
      </c>
      <c r="N1861" s="1">
        <v>46087</v>
      </c>
      <c r="O1861">
        <v>3</v>
      </c>
      <c r="P1861" t="s">
        <v>94</v>
      </c>
      <c r="Q1861" t="s">
        <v>14</v>
      </c>
      <c r="T1861">
        <v>0</v>
      </c>
    </row>
    <row r="1862" spans="1:20" x14ac:dyDescent="0.3">
      <c r="A1862" t="s">
        <v>2171</v>
      </c>
      <c r="B1862" t="s">
        <v>114</v>
      </c>
      <c r="C1862" t="s">
        <v>705</v>
      </c>
      <c r="D1862" t="s">
        <v>341</v>
      </c>
      <c r="E1862" s="1">
        <v>46092</v>
      </c>
      <c r="F1862" t="s">
        <v>155</v>
      </c>
      <c r="G1862" t="s">
        <v>23</v>
      </c>
      <c r="H1862" t="s">
        <v>119</v>
      </c>
      <c r="I1862" s="1">
        <v>46090</v>
      </c>
      <c r="K1862" t="s">
        <v>156</v>
      </c>
      <c r="L1862" t="s">
        <v>342</v>
      </c>
      <c r="M1862" t="s">
        <v>343</v>
      </c>
      <c r="N1862" s="1">
        <v>46090</v>
      </c>
      <c r="O1862">
        <v>0</v>
      </c>
      <c r="P1862" t="s">
        <v>94</v>
      </c>
      <c r="Q1862" t="s">
        <v>14</v>
      </c>
      <c r="T1862">
        <v>0</v>
      </c>
    </row>
    <row r="1863" spans="1:20" x14ac:dyDescent="0.3">
      <c r="A1863" t="s">
        <v>2172</v>
      </c>
      <c r="B1863" t="s">
        <v>117</v>
      </c>
      <c r="C1863" t="s">
        <v>1166</v>
      </c>
      <c r="D1863" t="s">
        <v>341</v>
      </c>
      <c r="E1863" s="1">
        <v>46091</v>
      </c>
      <c r="F1863" t="s">
        <v>1081</v>
      </c>
      <c r="G1863" t="s">
        <v>125</v>
      </c>
      <c r="H1863" t="s">
        <v>119</v>
      </c>
      <c r="I1863" s="1">
        <v>46090</v>
      </c>
      <c r="K1863" t="s">
        <v>156</v>
      </c>
      <c r="L1863" t="s">
        <v>342</v>
      </c>
      <c r="M1863" t="s">
        <v>343</v>
      </c>
      <c r="N1863" s="1">
        <v>46089</v>
      </c>
      <c r="O1863">
        <v>1</v>
      </c>
      <c r="P1863" t="s">
        <v>94</v>
      </c>
      <c r="Q1863" t="s">
        <v>14</v>
      </c>
      <c r="T1863">
        <v>0</v>
      </c>
    </row>
    <row r="1864" spans="1:20" x14ac:dyDescent="0.3">
      <c r="A1864" t="s">
        <v>2173</v>
      </c>
      <c r="B1864" t="s">
        <v>114</v>
      </c>
      <c r="C1864" t="s">
        <v>1166</v>
      </c>
      <c r="D1864" t="s">
        <v>341</v>
      </c>
      <c r="E1864" s="1">
        <v>46092</v>
      </c>
      <c r="F1864" t="s">
        <v>1035</v>
      </c>
      <c r="G1864" t="s">
        <v>108</v>
      </c>
      <c r="H1864" t="s">
        <v>119</v>
      </c>
      <c r="I1864" s="1">
        <v>46090</v>
      </c>
      <c r="K1864" t="s">
        <v>156</v>
      </c>
      <c r="L1864" t="s">
        <v>342</v>
      </c>
      <c r="M1864" t="s">
        <v>343</v>
      </c>
      <c r="N1864" s="1">
        <v>46089</v>
      </c>
      <c r="O1864">
        <v>1</v>
      </c>
      <c r="P1864" t="s">
        <v>94</v>
      </c>
      <c r="Q1864" t="s">
        <v>14</v>
      </c>
      <c r="T1864">
        <v>0</v>
      </c>
    </row>
    <row r="1865" spans="1:20" x14ac:dyDescent="0.3">
      <c r="A1865" t="s">
        <v>2174</v>
      </c>
      <c r="B1865" t="s">
        <v>114</v>
      </c>
      <c r="C1865" t="s">
        <v>387</v>
      </c>
      <c r="D1865" t="s">
        <v>341</v>
      </c>
      <c r="E1865" s="1">
        <v>46092</v>
      </c>
      <c r="F1865" t="s">
        <v>1035</v>
      </c>
      <c r="G1865" t="s">
        <v>108</v>
      </c>
      <c r="H1865" t="s">
        <v>119</v>
      </c>
      <c r="I1865" s="1">
        <v>46090</v>
      </c>
      <c r="K1865" t="s">
        <v>156</v>
      </c>
      <c r="L1865" t="s">
        <v>342</v>
      </c>
      <c r="M1865" t="s">
        <v>343</v>
      </c>
      <c r="N1865" s="1">
        <v>46090</v>
      </c>
      <c r="O1865">
        <v>0</v>
      </c>
      <c r="P1865" t="s">
        <v>94</v>
      </c>
      <c r="Q1865" t="s">
        <v>14</v>
      </c>
      <c r="T1865">
        <v>0</v>
      </c>
    </row>
    <row r="1866" spans="1:20" x14ac:dyDescent="0.3">
      <c r="A1866" t="s">
        <v>2175</v>
      </c>
      <c r="B1866" t="s">
        <v>114</v>
      </c>
      <c r="C1866" t="s">
        <v>705</v>
      </c>
      <c r="D1866" t="s">
        <v>341</v>
      </c>
      <c r="E1866" s="1">
        <v>46091</v>
      </c>
      <c r="F1866" t="s">
        <v>155</v>
      </c>
      <c r="G1866" t="s">
        <v>23</v>
      </c>
      <c r="H1866" t="s">
        <v>119</v>
      </c>
      <c r="I1866" s="1">
        <v>46090</v>
      </c>
      <c r="K1866" t="s">
        <v>156</v>
      </c>
      <c r="L1866" t="s">
        <v>342</v>
      </c>
      <c r="M1866" t="s">
        <v>343</v>
      </c>
      <c r="N1866" s="1">
        <v>46087</v>
      </c>
      <c r="O1866">
        <v>3</v>
      </c>
      <c r="P1866" t="s">
        <v>94</v>
      </c>
      <c r="Q1866" t="s">
        <v>14</v>
      </c>
      <c r="T1866">
        <v>0</v>
      </c>
    </row>
    <row r="1867" spans="1:20" x14ac:dyDescent="0.3">
      <c r="A1867" t="s">
        <v>2176</v>
      </c>
      <c r="B1867" t="s">
        <v>114</v>
      </c>
      <c r="C1867" t="s">
        <v>2122</v>
      </c>
      <c r="D1867" t="s">
        <v>341</v>
      </c>
      <c r="E1867" s="1">
        <v>46092</v>
      </c>
      <c r="F1867" t="s">
        <v>155</v>
      </c>
      <c r="G1867" t="s">
        <v>23</v>
      </c>
      <c r="H1867" t="s">
        <v>119</v>
      </c>
      <c r="I1867" s="1">
        <v>46090</v>
      </c>
      <c r="K1867" t="s">
        <v>156</v>
      </c>
      <c r="L1867" t="s">
        <v>342</v>
      </c>
      <c r="M1867" t="s">
        <v>343</v>
      </c>
      <c r="N1867" s="1">
        <v>46086</v>
      </c>
      <c r="O1867">
        <v>4</v>
      </c>
      <c r="P1867" t="s">
        <v>93</v>
      </c>
      <c r="Q1867" t="s">
        <v>14</v>
      </c>
      <c r="T1867">
        <v>0</v>
      </c>
    </row>
    <row r="1868" spans="1:20" x14ac:dyDescent="0.3">
      <c r="A1868" t="s">
        <v>2177</v>
      </c>
      <c r="B1868" t="s">
        <v>114</v>
      </c>
      <c r="C1868" t="s">
        <v>387</v>
      </c>
      <c r="D1868" t="s">
        <v>341</v>
      </c>
      <c r="E1868" s="1">
        <v>46091</v>
      </c>
      <c r="F1868" t="s">
        <v>1035</v>
      </c>
      <c r="G1868" t="s">
        <v>31</v>
      </c>
      <c r="H1868" t="s">
        <v>119</v>
      </c>
      <c r="I1868" s="1">
        <v>46090</v>
      </c>
      <c r="K1868" t="s">
        <v>156</v>
      </c>
      <c r="L1868" t="s">
        <v>342</v>
      </c>
      <c r="M1868" t="s">
        <v>343</v>
      </c>
      <c r="N1868" s="1">
        <v>46087</v>
      </c>
      <c r="O1868">
        <v>3</v>
      </c>
      <c r="P1868" t="s">
        <v>94</v>
      </c>
      <c r="Q1868" t="s">
        <v>14</v>
      </c>
      <c r="T1868">
        <v>0</v>
      </c>
    </row>
    <row r="1869" spans="1:20" x14ac:dyDescent="0.3">
      <c r="A1869" t="s">
        <v>2178</v>
      </c>
      <c r="B1869" t="s">
        <v>114</v>
      </c>
      <c r="C1869" t="s">
        <v>2160</v>
      </c>
      <c r="D1869" t="s">
        <v>341</v>
      </c>
      <c r="E1869" s="1">
        <v>46092</v>
      </c>
      <c r="F1869" t="s">
        <v>155</v>
      </c>
      <c r="G1869" t="s">
        <v>23</v>
      </c>
      <c r="H1869" t="s">
        <v>119</v>
      </c>
      <c r="I1869" s="1">
        <v>46090</v>
      </c>
      <c r="K1869" t="s">
        <v>156</v>
      </c>
      <c r="L1869" t="s">
        <v>342</v>
      </c>
      <c r="M1869" t="s">
        <v>343</v>
      </c>
      <c r="N1869" s="1">
        <v>46087</v>
      </c>
      <c r="O1869">
        <v>3</v>
      </c>
      <c r="P1869" t="s">
        <v>94</v>
      </c>
      <c r="Q1869" t="s">
        <v>14</v>
      </c>
      <c r="T1869">
        <v>0</v>
      </c>
    </row>
    <row r="1870" spans="1:20" x14ac:dyDescent="0.3">
      <c r="A1870" t="s">
        <v>2179</v>
      </c>
      <c r="B1870" t="s">
        <v>114</v>
      </c>
      <c r="C1870" t="s">
        <v>387</v>
      </c>
      <c r="D1870" t="s">
        <v>341</v>
      </c>
      <c r="E1870" s="1">
        <v>46092</v>
      </c>
      <c r="F1870" t="s">
        <v>1035</v>
      </c>
      <c r="G1870" t="s">
        <v>108</v>
      </c>
      <c r="H1870" t="s">
        <v>119</v>
      </c>
      <c r="I1870" s="1">
        <v>46090</v>
      </c>
      <c r="K1870" t="s">
        <v>156</v>
      </c>
      <c r="L1870" t="s">
        <v>342</v>
      </c>
      <c r="M1870" t="s">
        <v>343</v>
      </c>
      <c r="N1870" s="1">
        <v>46088</v>
      </c>
      <c r="O1870">
        <v>2</v>
      </c>
      <c r="P1870" t="s">
        <v>94</v>
      </c>
      <c r="Q1870" t="s">
        <v>14</v>
      </c>
      <c r="T1870">
        <v>0</v>
      </c>
    </row>
    <row r="1871" spans="1:20" x14ac:dyDescent="0.3">
      <c r="A1871" t="s">
        <v>2180</v>
      </c>
      <c r="B1871" t="s">
        <v>114</v>
      </c>
      <c r="C1871" t="s">
        <v>1166</v>
      </c>
      <c r="D1871" t="s">
        <v>341</v>
      </c>
      <c r="E1871" s="1">
        <v>46092</v>
      </c>
      <c r="F1871" t="s">
        <v>1035</v>
      </c>
      <c r="G1871" t="s">
        <v>108</v>
      </c>
      <c r="H1871" t="s">
        <v>119</v>
      </c>
      <c r="I1871" s="1">
        <v>46090</v>
      </c>
      <c r="K1871" t="s">
        <v>156</v>
      </c>
      <c r="L1871" t="s">
        <v>342</v>
      </c>
      <c r="M1871" t="s">
        <v>343</v>
      </c>
      <c r="N1871" s="1">
        <v>46088</v>
      </c>
      <c r="O1871">
        <v>2</v>
      </c>
      <c r="P1871" t="s">
        <v>94</v>
      </c>
      <c r="Q1871" t="s">
        <v>14</v>
      </c>
      <c r="T1871">
        <v>0</v>
      </c>
    </row>
    <row r="1872" spans="1:20" x14ac:dyDescent="0.3">
      <c r="A1872" t="s">
        <v>2181</v>
      </c>
      <c r="B1872" t="s">
        <v>114</v>
      </c>
      <c r="C1872" t="s">
        <v>1133</v>
      </c>
      <c r="D1872" t="s">
        <v>341</v>
      </c>
      <c r="E1872" s="1">
        <v>46097</v>
      </c>
      <c r="F1872" t="s">
        <v>1035</v>
      </c>
      <c r="G1872" t="s">
        <v>31</v>
      </c>
      <c r="H1872" t="s">
        <v>119</v>
      </c>
      <c r="I1872" s="1">
        <v>46090</v>
      </c>
      <c r="K1872" t="s">
        <v>156</v>
      </c>
      <c r="L1872" t="s">
        <v>342</v>
      </c>
      <c r="M1872" t="s">
        <v>343</v>
      </c>
      <c r="N1872" s="1">
        <v>46087</v>
      </c>
      <c r="O1872">
        <v>3</v>
      </c>
      <c r="P1872" t="s">
        <v>94</v>
      </c>
      <c r="Q1872" t="s">
        <v>14</v>
      </c>
      <c r="T1872">
        <v>0</v>
      </c>
    </row>
    <row r="1873" spans="1:20" x14ac:dyDescent="0.3">
      <c r="A1873" t="s">
        <v>2182</v>
      </c>
      <c r="B1873" t="s">
        <v>114</v>
      </c>
      <c r="C1873" t="s">
        <v>1166</v>
      </c>
      <c r="D1873" t="s">
        <v>341</v>
      </c>
      <c r="E1873" s="1">
        <v>46092</v>
      </c>
      <c r="F1873" t="s">
        <v>1035</v>
      </c>
      <c r="G1873" t="s">
        <v>108</v>
      </c>
      <c r="H1873" t="s">
        <v>119</v>
      </c>
      <c r="I1873" s="1">
        <v>46090</v>
      </c>
      <c r="K1873" t="s">
        <v>156</v>
      </c>
      <c r="L1873" t="s">
        <v>342</v>
      </c>
      <c r="M1873" t="s">
        <v>343</v>
      </c>
      <c r="N1873" s="1">
        <v>46090</v>
      </c>
      <c r="O1873">
        <v>0</v>
      </c>
      <c r="P1873" t="s">
        <v>94</v>
      </c>
      <c r="Q1873" t="s">
        <v>14</v>
      </c>
      <c r="T1873">
        <v>0</v>
      </c>
    </row>
    <row r="1874" spans="1:20" x14ac:dyDescent="0.3">
      <c r="A1874" t="s">
        <v>2183</v>
      </c>
      <c r="B1874" t="s">
        <v>114</v>
      </c>
      <c r="C1874" t="s">
        <v>1166</v>
      </c>
      <c r="D1874" t="s">
        <v>341</v>
      </c>
      <c r="E1874" s="1">
        <v>46092</v>
      </c>
      <c r="F1874" t="s">
        <v>1035</v>
      </c>
      <c r="G1874" t="s">
        <v>108</v>
      </c>
      <c r="H1874" t="s">
        <v>119</v>
      </c>
      <c r="I1874" s="1">
        <v>46090</v>
      </c>
      <c r="K1874" t="s">
        <v>156</v>
      </c>
      <c r="L1874" t="s">
        <v>342</v>
      </c>
      <c r="M1874" t="s">
        <v>343</v>
      </c>
      <c r="N1874" s="1">
        <v>46088</v>
      </c>
      <c r="O1874">
        <v>2</v>
      </c>
      <c r="P1874" t="s">
        <v>94</v>
      </c>
      <c r="Q1874" t="s">
        <v>14</v>
      </c>
      <c r="T1874">
        <v>0</v>
      </c>
    </row>
    <row r="1875" spans="1:20" x14ac:dyDescent="0.3">
      <c r="A1875" t="s">
        <v>2184</v>
      </c>
      <c r="B1875" t="s">
        <v>114</v>
      </c>
      <c r="C1875" t="s">
        <v>705</v>
      </c>
      <c r="D1875" t="s">
        <v>341</v>
      </c>
      <c r="E1875" s="1">
        <v>46092</v>
      </c>
      <c r="F1875" t="s">
        <v>155</v>
      </c>
      <c r="G1875" t="s">
        <v>23</v>
      </c>
      <c r="H1875" t="s">
        <v>119</v>
      </c>
      <c r="I1875" s="1">
        <v>46090</v>
      </c>
      <c r="K1875" t="s">
        <v>156</v>
      </c>
      <c r="L1875" t="s">
        <v>342</v>
      </c>
      <c r="M1875" t="s">
        <v>343</v>
      </c>
      <c r="N1875" s="1">
        <v>46088</v>
      </c>
      <c r="O1875">
        <v>2</v>
      </c>
      <c r="P1875" t="s">
        <v>94</v>
      </c>
      <c r="Q1875" t="s">
        <v>14</v>
      </c>
      <c r="T1875">
        <v>0</v>
      </c>
    </row>
    <row r="1876" spans="1:20" x14ac:dyDescent="0.3">
      <c r="A1876" t="s">
        <v>2185</v>
      </c>
      <c r="B1876" t="s">
        <v>114</v>
      </c>
      <c r="C1876" t="s">
        <v>1166</v>
      </c>
      <c r="D1876" t="s">
        <v>341</v>
      </c>
      <c r="E1876" s="1">
        <v>46092</v>
      </c>
      <c r="F1876" t="s">
        <v>1035</v>
      </c>
      <c r="G1876" t="s">
        <v>108</v>
      </c>
      <c r="H1876" t="s">
        <v>119</v>
      </c>
      <c r="I1876" s="1">
        <v>46090</v>
      </c>
      <c r="K1876" t="s">
        <v>156</v>
      </c>
      <c r="L1876" t="s">
        <v>342</v>
      </c>
      <c r="M1876" t="s">
        <v>343</v>
      </c>
      <c r="N1876" s="1">
        <v>46089</v>
      </c>
      <c r="O1876">
        <v>1</v>
      </c>
      <c r="P1876" t="s">
        <v>94</v>
      </c>
      <c r="Q1876" t="s">
        <v>14</v>
      </c>
      <c r="T1876">
        <v>0</v>
      </c>
    </row>
    <row r="1877" spans="1:20" x14ac:dyDescent="0.3">
      <c r="A1877" t="s">
        <v>2186</v>
      </c>
      <c r="B1877" t="s">
        <v>114</v>
      </c>
      <c r="C1877" t="s">
        <v>2122</v>
      </c>
      <c r="D1877" t="s">
        <v>341</v>
      </c>
      <c r="E1877" s="1">
        <v>46090</v>
      </c>
      <c r="F1877" t="s">
        <v>155</v>
      </c>
      <c r="G1877" t="s">
        <v>23</v>
      </c>
      <c r="H1877" t="s">
        <v>119</v>
      </c>
      <c r="I1877" s="1">
        <v>46090</v>
      </c>
      <c r="K1877" t="s">
        <v>156</v>
      </c>
      <c r="L1877" t="s">
        <v>342</v>
      </c>
      <c r="M1877" t="s">
        <v>343</v>
      </c>
      <c r="N1877" s="1">
        <v>46086</v>
      </c>
      <c r="O1877">
        <v>4</v>
      </c>
      <c r="P1877" t="s">
        <v>93</v>
      </c>
      <c r="Q1877" t="s">
        <v>14</v>
      </c>
      <c r="T1877">
        <v>0</v>
      </c>
    </row>
    <row r="1878" spans="1:20" x14ac:dyDescent="0.3">
      <c r="A1878" t="s">
        <v>2187</v>
      </c>
      <c r="B1878" t="s">
        <v>114</v>
      </c>
      <c r="C1878" t="s">
        <v>2128</v>
      </c>
      <c r="D1878" t="s">
        <v>341</v>
      </c>
      <c r="E1878" s="1">
        <v>46092</v>
      </c>
      <c r="F1878" t="s">
        <v>155</v>
      </c>
      <c r="G1878" t="s">
        <v>23</v>
      </c>
      <c r="H1878" t="s">
        <v>119</v>
      </c>
      <c r="I1878" s="1">
        <v>46090</v>
      </c>
      <c r="K1878" t="s">
        <v>156</v>
      </c>
      <c r="L1878" t="s">
        <v>342</v>
      </c>
      <c r="M1878" t="s">
        <v>343</v>
      </c>
      <c r="N1878" s="1">
        <v>46086</v>
      </c>
      <c r="O1878">
        <v>4</v>
      </c>
      <c r="P1878" t="s">
        <v>93</v>
      </c>
      <c r="Q1878" t="s">
        <v>14</v>
      </c>
      <c r="T1878">
        <v>0</v>
      </c>
    </row>
    <row r="1879" spans="1:20" x14ac:dyDescent="0.3">
      <c r="A1879" t="s">
        <v>2188</v>
      </c>
      <c r="B1879" t="s">
        <v>114</v>
      </c>
      <c r="C1879" t="s">
        <v>856</v>
      </c>
      <c r="D1879" t="s">
        <v>341</v>
      </c>
      <c r="E1879" s="1">
        <v>46094</v>
      </c>
      <c r="F1879" t="s">
        <v>155</v>
      </c>
      <c r="G1879" t="s">
        <v>23</v>
      </c>
      <c r="H1879" t="s">
        <v>119</v>
      </c>
      <c r="I1879" s="1">
        <v>46090</v>
      </c>
      <c r="K1879" t="s">
        <v>156</v>
      </c>
      <c r="L1879" t="s">
        <v>342</v>
      </c>
      <c r="M1879" t="s">
        <v>343</v>
      </c>
      <c r="N1879" s="1">
        <v>46087</v>
      </c>
      <c r="O1879">
        <v>3</v>
      </c>
      <c r="P1879" t="s">
        <v>94</v>
      </c>
      <c r="Q1879" t="s">
        <v>14</v>
      </c>
      <c r="T1879">
        <v>0</v>
      </c>
    </row>
    <row r="1880" spans="1:20" x14ac:dyDescent="0.3">
      <c r="A1880" t="s">
        <v>2189</v>
      </c>
      <c r="B1880" t="s">
        <v>114</v>
      </c>
      <c r="C1880" t="s">
        <v>705</v>
      </c>
      <c r="D1880" t="s">
        <v>341</v>
      </c>
      <c r="E1880" s="1">
        <v>46090</v>
      </c>
      <c r="F1880" t="s">
        <v>155</v>
      </c>
      <c r="G1880" t="s">
        <v>23</v>
      </c>
      <c r="H1880" t="s">
        <v>119</v>
      </c>
      <c r="I1880" s="1">
        <v>46090</v>
      </c>
      <c r="K1880" t="s">
        <v>156</v>
      </c>
      <c r="L1880" t="s">
        <v>342</v>
      </c>
      <c r="M1880" t="s">
        <v>343</v>
      </c>
      <c r="N1880" s="1">
        <v>46086</v>
      </c>
      <c r="O1880">
        <v>4</v>
      </c>
      <c r="P1880" t="s">
        <v>93</v>
      </c>
      <c r="Q1880" t="s">
        <v>14</v>
      </c>
      <c r="T1880">
        <v>0</v>
      </c>
    </row>
    <row r="1881" spans="1:20" x14ac:dyDescent="0.3">
      <c r="A1881" t="s">
        <v>2190</v>
      </c>
      <c r="B1881" t="s">
        <v>114</v>
      </c>
      <c r="C1881" t="s">
        <v>2191</v>
      </c>
      <c r="D1881" t="s">
        <v>341</v>
      </c>
      <c r="E1881" s="1">
        <v>46091</v>
      </c>
      <c r="F1881" t="s">
        <v>155</v>
      </c>
      <c r="G1881" t="s">
        <v>23</v>
      </c>
      <c r="H1881" t="s">
        <v>119</v>
      </c>
      <c r="I1881" s="1">
        <v>46090</v>
      </c>
      <c r="K1881" t="s">
        <v>156</v>
      </c>
      <c r="L1881" t="s">
        <v>342</v>
      </c>
      <c r="M1881" t="s">
        <v>343</v>
      </c>
      <c r="N1881" s="1">
        <v>46087</v>
      </c>
      <c r="O1881">
        <v>3</v>
      </c>
      <c r="P1881" t="s">
        <v>94</v>
      </c>
      <c r="Q1881" t="s">
        <v>14</v>
      </c>
      <c r="T1881">
        <v>0</v>
      </c>
    </row>
    <row r="1882" spans="1:20" x14ac:dyDescent="0.3">
      <c r="A1882" t="s">
        <v>2192</v>
      </c>
      <c r="B1882" t="s">
        <v>114</v>
      </c>
      <c r="C1882" t="s">
        <v>2122</v>
      </c>
      <c r="D1882" t="s">
        <v>341</v>
      </c>
      <c r="E1882" s="1">
        <v>46093</v>
      </c>
      <c r="F1882" t="s">
        <v>155</v>
      </c>
      <c r="G1882" t="s">
        <v>23</v>
      </c>
      <c r="H1882" t="s">
        <v>119</v>
      </c>
      <c r="I1882" s="1">
        <v>46090</v>
      </c>
      <c r="K1882" t="s">
        <v>156</v>
      </c>
      <c r="L1882" t="s">
        <v>342</v>
      </c>
      <c r="M1882" t="s">
        <v>343</v>
      </c>
      <c r="N1882" s="1">
        <v>46087</v>
      </c>
      <c r="O1882">
        <v>3</v>
      </c>
      <c r="P1882" t="s">
        <v>94</v>
      </c>
      <c r="Q1882" t="s">
        <v>14</v>
      </c>
      <c r="T1882">
        <v>0</v>
      </c>
    </row>
    <row r="1883" spans="1:20" x14ac:dyDescent="0.3">
      <c r="A1883" t="s">
        <v>2193</v>
      </c>
      <c r="B1883" t="s">
        <v>114</v>
      </c>
      <c r="C1883" t="s">
        <v>1166</v>
      </c>
      <c r="D1883" t="s">
        <v>341</v>
      </c>
      <c r="E1883" s="1">
        <v>46092</v>
      </c>
      <c r="F1883" t="s">
        <v>1035</v>
      </c>
      <c r="G1883" t="s">
        <v>108</v>
      </c>
      <c r="H1883" t="s">
        <v>119</v>
      </c>
      <c r="I1883" s="1">
        <v>46090</v>
      </c>
      <c r="K1883" t="s">
        <v>156</v>
      </c>
      <c r="L1883" t="s">
        <v>342</v>
      </c>
      <c r="M1883" t="s">
        <v>343</v>
      </c>
      <c r="N1883" s="1">
        <v>46089</v>
      </c>
      <c r="O1883">
        <v>1</v>
      </c>
      <c r="P1883" t="s">
        <v>94</v>
      </c>
      <c r="Q1883" t="s">
        <v>14</v>
      </c>
      <c r="T1883">
        <v>0</v>
      </c>
    </row>
    <row r="1884" spans="1:20" x14ac:dyDescent="0.3">
      <c r="A1884" t="s">
        <v>2194</v>
      </c>
      <c r="B1884" t="s">
        <v>114</v>
      </c>
      <c r="C1884" t="s">
        <v>1166</v>
      </c>
      <c r="D1884" t="s">
        <v>341</v>
      </c>
      <c r="E1884" s="1">
        <v>46092</v>
      </c>
      <c r="F1884" t="s">
        <v>1035</v>
      </c>
      <c r="G1884" t="s">
        <v>108</v>
      </c>
      <c r="H1884" t="s">
        <v>119</v>
      </c>
      <c r="I1884" s="1">
        <v>46090</v>
      </c>
      <c r="K1884" t="s">
        <v>156</v>
      </c>
      <c r="L1884" t="s">
        <v>342</v>
      </c>
      <c r="M1884" t="s">
        <v>343</v>
      </c>
      <c r="N1884" s="1">
        <v>46090</v>
      </c>
      <c r="O1884">
        <v>0</v>
      </c>
      <c r="P1884" t="s">
        <v>94</v>
      </c>
      <c r="Q1884" t="s">
        <v>14</v>
      </c>
      <c r="T1884">
        <v>0</v>
      </c>
    </row>
    <row r="1885" spans="1:20" x14ac:dyDescent="0.3">
      <c r="A1885" t="s">
        <v>2195</v>
      </c>
      <c r="B1885" t="s">
        <v>114</v>
      </c>
      <c r="C1885" t="s">
        <v>2122</v>
      </c>
      <c r="D1885" t="s">
        <v>341</v>
      </c>
      <c r="E1885" s="1">
        <v>46093</v>
      </c>
      <c r="F1885" t="s">
        <v>155</v>
      </c>
      <c r="G1885" t="s">
        <v>23</v>
      </c>
      <c r="H1885" t="s">
        <v>119</v>
      </c>
      <c r="I1885" s="1">
        <v>46090</v>
      </c>
      <c r="K1885" t="s">
        <v>156</v>
      </c>
      <c r="L1885" t="s">
        <v>342</v>
      </c>
      <c r="M1885" t="s">
        <v>343</v>
      </c>
      <c r="N1885" s="1">
        <v>46089</v>
      </c>
      <c r="O1885">
        <v>1</v>
      </c>
      <c r="P1885" t="s">
        <v>94</v>
      </c>
      <c r="Q1885" t="s">
        <v>14</v>
      </c>
      <c r="T1885">
        <v>0</v>
      </c>
    </row>
    <row r="1886" spans="1:20" x14ac:dyDescent="0.3">
      <c r="A1886" t="s">
        <v>2196</v>
      </c>
      <c r="B1886" t="s">
        <v>114</v>
      </c>
      <c r="C1886" t="s">
        <v>2132</v>
      </c>
      <c r="D1886" t="s">
        <v>341</v>
      </c>
      <c r="E1886" s="1">
        <v>46092</v>
      </c>
      <c r="F1886" t="s">
        <v>155</v>
      </c>
      <c r="G1886" t="s">
        <v>23</v>
      </c>
      <c r="H1886" t="s">
        <v>119</v>
      </c>
      <c r="I1886" s="1">
        <v>46090</v>
      </c>
      <c r="K1886" t="s">
        <v>156</v>
      </c>
      <c r="L1886" t="s">
        <v>342</v>
      </c>
      <c r="M1886" t="s">
        <v>343</v>
      </c>
      <c r="N1886" s="1">
        <v>46089</v>
      </c>
      <c r="O1886">
        <v>1</v>
      </c>
      <c r="P1886" t="s">
        <v>94</v>
      </c>
      <c r="Q1886" t="s">
        <v>14</v>
      </c>
      <c r="T1886">
        <v>0</v>
      </c>
    </row>
    <row r="1887" spans="1:20" x14ac:dyDescent="0.3">
      <c r="A1887" t="s">
        <v>2197</v>
      </c>
      <c r="B1887" t="s">
        <v>114</v>
      </c>
      <c r="C1887" t="s">
        <v>2155</v>
      </c>
      <c r="D1887" t="s">
        <v>341</v>
      </c>
      <c r="E1887" s="1">
        <v>46092</v>
      </c>
      <c r="F1887" t="s">
        <v>155</v>
      </c>
      <c r="G1887" t="s">
        <v>23</v>
      </c>
      <c r="H1887" t="s">
        <v>119</v>
      </c>
      <c r="I1887" s="1">
        <v>46090</v>
      </c>
      <c r="K1887" t="s">
        <v>156</v>
      </c>
      <c r="L1887" t="s">
        <v>342</v>
      </c>
      <c r="M1887" t="s">
        <v>343</v>
      </c>
      <c r="N1887" s="1">
        <v>46086</v>
      </c>
      <c r="O1887">
        <v>4</v>
      </c>
      <c r="P1887" t="s">
        <v>93</v>
      </c>
      <c r="Q1887" t="s">
        <v>14</v>
      </c>
      <c r="T1887">
        <v>0</v>
      </c>
    </row>
    <row r="1888" spans="1:20" x14ac:dyDescent="0.3">
      <c r="A1888" t="s">
        <v>2198</v>
      </c>
      <c r="B1888" t="s">
        <v>117</v>
      </c>
      <c r="C1888" t="s">
        <v>1166</v>
      </c>
      <c r="D1888" t="s">
        <v>341</v>
      </c>
      <c r="E1888" s="1">
        <v>46092</v>
      </c>
      <c r="F1888" t="s">
        <v>1081</v>
      </c>
      <c r="G1888" t="s">
        <v>125</v>
      </c>
      <c r="H1888" t="s">
        <v>119</v>
      </c>
      <c r="I1888" s="1">
        <v>46090</v>
      </c>
      <c r="K1888" t="s">
        <v>156</v>
      </c>
      <c r="L1888" t="s">
        <v>342</v>
      </c>
      <c r="M1888" t="s">
        <v>343</v>
      </c>
      <c r="N1888" s="1">
        <v>46090</v>
      </c>
      <c r="O1888">
        <v>0</v>
      </c>
      <c r="P1888" t="s">
        <v>94</v>
      </c>
      <c r="Q1888" t="s">
        <v>14</v>
      </c>
      <c r="T1888">
        <v>0</v>
      </c>
    </row>
    <row r="1889" spans="1:20" x14ac:dyDescent="0.3">
      <c r="A1889" t="s">
        <v>2199</v>
      </c>
      <c r="B1889" t="s">
        <v>114</v>
      </c>
      <c r="C1889" t="s">
        <v>2200</v>
      </c>
      <c r="D1889" t="s">
        <v>341</v>
      </c>
      <c r="E1889" s="1">
        <v>46091</v>
      </c>
      <c r="F1889" t="s">
        <v>155</v>
      </c>
      <c r="G1889" t="s">
        <v>23</v>
      </c>
      <c r="H1889" t="s">
        <v>119</v>
      </c>
      <c r="I1889" s="1">
        <v>46090</v>
      </c>
      <c r="K1889" t="s">
        <v>156</v>
      </c>
      <c r="L1889" t="s">
        <v>342</v>
      </c>
      <c r="M1889" t="s">
        <v>343</v>
      </c>
      <c r="N1889" s="1">
        <v>46086</v>
      </c>
      <c r="O1889">
        <v>4</v>
      </c>
      <c r="P1889" t="s">
        <v>93</v>
      </c>
      <c r="Q1889" t="s">
        <v>14</v>
      </c>
      <c r="T1889">
        <v>0</v>
      </c>
    </row>
    <row r="1890" spans="1:20" x14ac:dyDescent="0.3">
      <c r="A1890" t="s">
        <v>2201</v>
      </c>
      <c r="B1890" t="s">
        <v>114</v>
      </c>
      <c r="C1890" t="s">
        <v>2122</v>
      </c>
      <c r="D1890" t="s">
        <v>341</v>
      </c>
      <c r="E1890" s="1">
        <v>46090</v>
      </c>
      <c r="F1890" t="s">
        <v>155</v>
      </c>
      <c r="G1890" t="s">
        <v>23</v>
      </c>
      <c r="H1890" t="s">
        <v>119</v>
      </c>
      <c r="I1890" s="1">
        <v>46090</v>
      </c>
      <c r="K1890" t="s">
        <v>156</v>
      </c>
      <c r="L1890" t="s">
        <v>342</v>
      </c>
      <c r="M1890" t="s">
        <v>343</v>
      </c>
      <c r="N1890" s="1">
        <v>46086</v>
      </c>
      <c r="O1890">
        <v>4</v>
      </c>
      <c r="P1890" t="s">
        <v>93</v>
      </c>
      <c r="Q1890" t="s">
        <v>14</v>
      </c>
      <c r="T1890">
        <v>0</v>
      </c>
    </row>
    <row r="1891" spans="1:20" x14ac:dyDescent="0.3">
      <c r="A1891" t="s">
        <v>2202</v>
      </c>
      <c r="B1891" t="s">
        <v>114</v>
      </c>
      <c r="C1891" t="s">
        <v>705</v>
      </c>
      <c r="D1891" t="s">
        <v>341</v>
      </c>
      <c r="E1891" s="1">
        <v>46091</v>
      </c>
      <c r="F1891" t="s">
        <v>155</v>
      </c>
      <c r="G1891" t="s">
        <v>23</v>
      </c>
      <c r="H1891" t="s">
        <v>119</v>
      </c>
      <c r="I1891" s="1">
        <v>46090</v>
      </c>
      <c r="K1891" t="s">
        <v>156</v>
      </c>
      <c r="L1891" t="s">
        <v>342</v>
      </c>
      <c r="M1891" t="s">
        <v>343</v>
      </c>
      <c r="N1891" s="1">
        <v>46087</v>
      </c>
      <c r="O1891">
        <v>3</v>
      </c>
      <c r="P1891" t="s">
        <v>94</v>
      </c>
      <c r="Q1891" t="s">
        <v>14</v>
      </c>
      <c r="T1891">
        <v>0</v>
      </c>
    </row>
    <row r="1892" spans="1:20" x14ac:dyDescent="0.3">
      <c r="A1892" t="s">
        <v>2203</v>
      </c>
      <c r="B1892" t="s">
        <v>114</v>
      </c>
      <c r="C1892" t="s">
        <v>2122</v>
      </c>
      <c r="D1892" t="s">
        <v>341</v>
      </c>
      <c r="E1892" s="1">
        <v>46093</v>
      </c>
      <c r="F1892" t="s">
        <v>155</v>
      </c>
      <c r="G1892" t="s">
        <v>23</v>
      </c>
      <c r="H1892" t="s">
        <v>119</v>
      </c>
      <c r="I1892" s="1">
        <v>46090</v>
      </c>
      <c r="K1892" t="s">
        <v>156</v>
      </c>
      <c r="L1892" t="s">
        <v>342</v>
      </c>
      <c r="M1892" t="s">
        <v>343</v>
      </c>
      <c r="N1892" s="1">
        <v>46087</v>
      </c>
      <c r="O1892">
        <v>3</v>
      </c>
      <c r="P1892" t="s">
        <v>94</v>
      </c>
      <c r="Q1892" t="s">
        <v>14</v>
      </c>
      <c r="T1892">
        <v>0</v>
      </c>
    </row>
    <row r="1893" spans="1:20" x14ac:dyDescent="0.3">
      <c r="A1893" t="s">
        <v>2204</v>
      </c>
      <c r="B1893" t="s">
        <v>114</v>
      </c>
      <c r="C1893" t="s">
        <v>2128</v>
      </c>
      <c r="D1893" t="s">
        <v>341</v>
      </c>
      <c r="E1893" s="1">
        <v>46092</v>
      </c>
      <c r="F1893" t="s">
        <v>155</v>
      </c>
      <c r="G1893" t="s">
        <v>23</v>
      </c>
      <c r="H1893" t="s">
        <v>119</v>
      </c>
      <c r="I1893" s="1">
        <v>46090</v>
      </c>
      <c r="K1893" t="s">
        <v>156</v>
      </c>
      <c r="L1893" t="s">
        <v>342</v>
      </c>
      <c r="M1893" t="s">
        <v>343</v>
      </c>
      <c r="N1893" s="1">
        <v>46086</v>
      </c>
      <c r="O1893">
        <v>4</v>
      </c>
      <c r="P1893" t="s">
        <v>93</v>
      </c>
      <c r="Q1893" t="s">
        <v>14</v>
      </c>
      <c r="T1893">
        <v>0</v>
      </c>
    </row>
    <row r="1894" spans="1:20" x14ac:dyDescent="0.3">
      <c r="A1894" t="s">
        <v>2205</v>
      </c>
      <c r="B1894" t="s">
        <v>114</v>
      </c>
      <c r="C1894" t="s">
        <v>1166</v>
      </c>
      <c r="D1894" t="s">
        <v>341</v>
      </c>
      <c r="E1894" s="1">
        <v>46092</v>
      </c>
      <c r="F1894" t="s">
        <v>1035</v>
      </c>
      <c r="G1894" t="s">
        <v>108</v>
      </c>
      <c r="H1894" t="s">
        <v>119</v>
      </c>
      <c r="I1894" s="1">
        <v>46090</v>
      </c>
      <c r="K1894" t="s">
        <v>156</v>
      </c>
      <c r="L1894" t="s">
        <v>342</v>
      </c>
      <c r="M1894" t="s">
        <v>343</v>
      </c>
      <c r="N1894" s="1">
        <v>46088</v>
      </c>
      <c r="O1894">
        <v>2</v>
      </c>
      <c r="P1894" t="s">
        <v>94</v>
      </c>
      <c r="Q1894" t="s">
        <v>14</v>
      </c>
      <c r="T1894">
        <v>0</v>
      </c>
    </row>
    <row r="1895" spans="1:20" x14ac:dyDescent="0.3">
      <c r="A1895" t="s">
        <v>2206</v>
      </c>
      <c r="B1895" t="s">
        <v>114</v>
      </c>
      <c r="C1895" t="s">
        <v>1133</v>
      </c>
      <c r="D1895" t="s">
        <v>341</v>
      </c>
      <c r="E1895" s="1">
        <v>46097</v>
      </c>
      <c r="F1895" t="s">
        <v>1035</v>
      </c>
      <c r="G1895" t="s">
        <v>108</v>
      </c>
      <c r="H1895" t="s">
        <v>119</v>
      </c>
      <c r="I1895" s="1">
        <v>46090</v>
      </c>
      <c r="K1895" t="s">
        <v>156</v>
      </c>
      <c r="L1895" t="s">
        <v>342</v>
      </c>
      <c r="M1895" t="s">
        <v>343</v>
      </c>
      <c r="N1895" s="1">
        <v>46088</v>
      </c>
      <c r="O1895">
        <v>2</v>
      </c>
      <c r="P1895" t="s">
        <v>94</v>
      </c>
      <c r="Q1895" t="s">
        <v>14</v>
      </c>
      <c r="T1895">
        <v>0</v>
      </c>
    </row>
    <row r="1896" spans="1:20" x14ac:dyDescent="0.3">
      <c r="A1896" t="s">
        <v>2207</v>
      </c>
      <c r="B1896" t="s">
        <v>114</v>
      </c>
      <c r="C1896" t="s">
        <v>2122</v>
      </c>
      <c r="D1896" t="s">
        <v>341</v>
      </c>
      <c r="E1896" s="1">
        <v>46092</v>
      </c>
      <c r="F1896" t="s">
        <v>155</v>
      </c>
      <c r="G1896" t="s">
        <v>23</v>
      </c>
      <c r="H1896" t="s">
        <v>119</v>
      </c>
      <c r="I1896" s="1">
        <v>46090</v>
      </c>
      <c r="K1896" t="s">
        <v>156</v>
      </c>
      <c r="L1896" t="s">
        <v>342</v>
      </c>
      <c r="M1896" t="s">
        <v>343</v>
      </c>
      <c r="N1896" s="1">
        <v>46086</v>
      </c>
      <c r="O1896">
        <v>4</v>
      </c>
      <c r="P1896" t="s">
        <v>93</v>
      </c>
      <c r="Q1896" t="s">
        <v>14</v>
      </c>
      <c r="T1896">
        <v>0</v>
      </c>
    </row>
    <row r="1897" spans="1:20" x14ac:dyDescent="0.3">
      <c r="A1897" t="s">
        <v>2208</v>
      </c>
      <c r="B1897" t="s">
        <v>114</v>
      </c>
      <c r="C1897" t="s">
        <v>387</v>
      </c>
      <c r="D1897" t="s">
        <v>341</v>
      </c>
      <c r="E1897" s="1">
        <v>46092</v>
      </c>
      <c r="F1897" t="s">
        <v>1035</v>
      </c>
      <c r="G1897" t="s">
        <v>108</v>
      </c>
      <c r="H1897" t="s">
        <v>119</v>
      </c>
      <c r="I1897" s="1">
        <v>46090</v>
      </c>
      <c r="K1897" t="s">
        <v>156</v>
      </c>
      <c r="L1897" t="s">
        <v>342</v>
      </c>
      <c r="M1897" t="s">
        <v>343</v>
      </c>
      <c r="N1897" s="1">
        <v>46088</v>
      </c>
      <c r="O1897">
        <v>2</v>
      </c>
      <c r="P1897" t="s">
        <v>94</v>
      </c>
      <c r="Q1897" t="s">
        <v>14</v>
      </c>
      <c r="T1897">
        <v>0</v>
      </c>
    </row>
    <row r="1898" spans="1:20" x14ac:dyDescent="0.3">
      <c r="A1898" t="s">
        <v>2209</v>
      </c>
      <c r="B1898" t="s">
        <v>114</v>
      </c>
      <c r="C1898" t="s">
        <v>2132</v>
      </c>
      <c r="D1898" t="s">
        <v>341</v>
      </c>
      <c r="E1898" s="1">
        <v>46087</v>
      </c>
      <c r="F1898" t="s">
        <v>155</v>
      </c>
      <c r="G1898" t="s">
        <v>23</v>
      </c>
      <c r="H1898" t="s">
        <v>119</v>
      </c>
      <c r="I1898" s="1">
        <v>46090</v>
      </c>
      <c r="K1898" t="s">
        <v>156</v>
      </c>
      <c r="L1898" t="s">
        <v>342</v>
      </c>
      <c r="M1898" t="s">
        <v>343</v>
      </c>
      <c r="N1898" s="1">
        <v>46085</v>
      </c>
      <c r="O1898">
        <v>5</v>
      </c>
      <c r="P1898" t="s">
        <v>93</v>
      </c>
      <c r="Q1898" t="s">
        <v>14</v>
      </c>
      <c r="T1898">
        <v>0</v>
      </c>
    </row>
    <row r="1899" spans="1:20" x14ac:dyDescent="0.3">
      <c r="A1899" t="s">
        <v>2210</v>
      </c>
      <c r="B1899" t="s">
        <v>114</v>
      </c>
      <c r="C1899" t="s">
        <v>2191</v>
      </c>
      <c r="D1899" t="s">
        <v>341</v>
      </c>
      <c r="E1899" s="1">
        <v>46092</v>
      </c>
      <c r="F1899" t="s">
        <v>155</v>
      </c>
      <c r="G1899" t="s">
        <v>23</v>
      </c>
      <c r="H1899" t="s">
        <v>119</v>
      </c>
      <c r="I1899" s="1">
        <v>46090</v>
      </c>
      <c r="K1899" t="s">
        <v>156</v>
      </c>
      <c r="L1899" t="s">
        <v>342</v>
      </c>
      <c r="M1899" t="s">
        <v>343</v>
      </c>
      <c r="N1899" s="1">
        <v>46088</v>
      </c>
      <c r="O1899">
        <v>2</v>
      </c>
      <c r="P1899" t="s">
        <v>94</v>
      </c>
      <c r="Q1899" t="s">
        <v>14</v>
      </c>
      <c r="T1899">
        <v>0</v>
      </c>
    </row>
    <row r="1900" spans="1:20" x14ac:dyDescent="0.3">
      <c r="A1900" t="s">
        <v>2211</v>
      </c>
      <c r="B1900" t="s">
        <v>114</v>
      </c>
      <c r="C1900" t="s">
        <v>2122</v>
      </c>
      <c r="D1900" t="s">
        <v>341</v>
      </c>
      <c r="E1900" s="1">
        <v>46093</v>
      </c>
      <c r="F1900" t="s">
        <v>155</v>
      </c>
      <c r="G1900" t="s">
        <v>23</v>
      </c>
      <c r="H1900" t="s">
        <v>119</v>
      </c>
      <c r="I1900" s="1">
        <v>46090</v>
      </c>
      <c r="K1900" t="s">
        <v>156</v>
      </c>
      <c r="L1900" t="s">
        <v>342</v>
      </c>
      <c r="M1900" t="s">
        <v>343</v>
      </c>
      <c r="N1900" s="1">
        <v>46087</v>
      </c>
      <c r="O1900">
        <v>3</v>
      </c>
      <c r="P1900" t="s">
        <v>94</v>
      </c>
      <c r="Q1900" t="s">
        <v>14</v>
      </c>
      <c r="T1900">
        <v>0</v>
      </c>
    </row>
    <row r="1901" spans="1:20" x14ac:dyDescent="0.3">
      <c r="A1901" t="s">
        <v>2212</v>
      </c>
      <c r="B1901" t="s">
        <v>114</v>
      </c>
      <c r="C1901" t="s">
        <v>2128</v>
      </c>
      <c r="D1901" t="s">
        <v>341</v>
      </c>
      <c r="E1901" s="1">
        <v>46092</v>
      </c>
      <c r="F1901" t="s">
        <v>155</v>
      </c>
      <c r="G1901" t="s">
        <v>23</v>
      </c>
      <c r="H1901" t="s">
        <v>119</v>
      </c>
      <c r="I1901" s="1">
        <v>46090</v>
      </c>
      <c r="K1901" t="s">
        <v>156</v>
      </c>
      <c r="L1901" t="s">
        <v>342</v>
      </c>
      <c r="M1901" t="s">
        <v>343</v>
      </c>
      <c r="N1901" s="1">
        <v>46088</v>
      </c>
      <c r="O1901">
        <v>2</v>
      </c>
      <c r="P1901" t="s">
        <v>94</v>
      </c>
      <c r="Q1901" t="s">
        <v>14</v>
      </c>
      <c r="T1901">
        <v>0</v>
      </c>
    </row>
    <row r="1902" spans="1:20" x14ac:dyDescent="0.3">
      <c r="A1902" t="s">
        <v>2213</v>
      </c>
      <c r="B1902" t="s">
        <v>117</v>
      </c>
      <c r="C1902" t="s">
        <v>2153</v>
      </c>
      <c r="D1902" t="s">
        <v>341</v>
      </c>
      <c r="E1902" s="1">
        <v>46100</v>
      </c>
      <c r="F1902" t="s">
        <v>155</v>
      </c>
      <c r="G1902" t="s">
        <v>23</v>
      </c>
      <c r="H1902" t="s">
        <v>119</v>
      </c>
      <c r="I1902" s="1">
        <v>46090</v>
      </c>
      <c r="K1902" t="s">
        <v>156</v>
      </c>
      <c r="L1902" t="s">
        <v>342</v>
      </c>
      <c r="M1902" t="s">
        <v>343</v>
      </c>
      <c r="N1902" s="1">
        <v>46089</v>
      </c>
      <c r="O1902">
        <v>1</v>
      </c>
      <c r="P1902" t="s">
        <v>94</v>
      </c>
      <c r="Q1902" t="s">
        <v>14</v>
      </c>
      <c r="T1902">
        <v>0</v>
      </c>
    </row>
    <row r="1903" spans="1:20" x14ac:dyDescent="0.3">
      <c r="A1903" t="s">
        <v>2214</v>
      </c>
      <c r="B1903" t="s">
        <v>114</v>
      </c>
      <c r="C1903" t="s">
        <v>1166</v>
      </c>
      <c r="D1903" t="s">
        <v>341</v>
      </c>
      <c r="E1903" s="1">
        <v>46092</v>
      </c>
      <c r="F1903" t="s">
        <v>1035</v>
      </c>
      <c r="G1903" t="s">
        <v>108</v>
      </c>
      <c r="H1903" t="s">
        <v>119</v>
      </c>
      <c r="I1903" s="1">
        <v>46090</v>
      </c>
      <c r="K1903" t="s">
        <v>156</v>
      </c>
      <c r="L1903" t="s">
        <v>342</v>
      </c>
      <c r="M1903" t="s">
        <v>343</v>
      </c>
      <c r="N1903" s="1">
        <v>46090</v>
      </c>
      <c r="O1903">
        <v>0</v>
      </c>
      <c r="P1903" t="s">
        <v>94</v>
      </c>
      <c r="Q1903" t="s">
        <v>14</v>
      </c>
      <c r="T1903">
        <v>0</v>
      </c>
    </row>
    <row r="1904" spans="1:20" x14ac:dyDescent="0.3">
      <c r="A1904" t="s">
        <v>2215</v>
      </c>
      <c r="B1904" t="s">
        <v>114</v>
      </c>
      <c r="C1904" t="s">
        <v>2132</v>
      </c>
      <c r="D1904" t="s">
        <v>341</v>
      </c>
      <c r="E1904" s="1">
        <v>46091</v>
      </c>
      <c r="F1904" t="s">
        <v>155</v>
      </c>
      <c r="G1904" t="s">
        <v>23</v>
      </c>
      <c r="H1904" t="s">
        <v>119</v>
      </c>
      <c r="I1904" s="1">
        <v>46090</v>
      </c>
      <c r="K1904" t="s">
        <v>156</v>
      </c>
      <c r="L1904" t="s">
        <v>342</v>
      </c>
      <c r="M1904" t="s">
        <v>343</v>
      </c>
      <c r="N1904" s="1">
        <v>46087</v>
      </c>
      <c r="O1904">
        <v>3</v>
      </c>
      <c r="P1904" t="s">
        <v>94</v>
      </c>
      <c r="Q1904" t="s">
        <v>14</v>
      </c>
      <c r="T1904">
        <v>0</v>
      </c>
    </row>
    <row r="1905" spans="1:20" x14ac:dyDescent="0.3">
      <c r="A1905" t="s">
        <v>2216</v>
      </c>
      <c r="B1905" t="s">
        <v>114</v>
      </c>
      <c r="C1905" t="s">
        <v>1133</v>
      </c>
      <c r="D1905" t="s">
        <v>341</v>
      </c>
      <c r="E1905" s="1">
        <v>46097</v>
      </c>
      <c r="F1905" t="s">
        <v>1035</v>
      </c>
      <c r="G1905" t="s">
        <v>108</v>
      </c>
      <c r="H1905" t="s">
        <v>119</v>
      </c>
      <c r="I1905" s="1">
        <v>46090</v>
      </c>
      <c r="K1905" t="s">
        <v>156</v>
      </c>
      <c r="L1905" t="s">
        <v>342</v>
      </c>
      <c r="M1905" t="s">
        <v>343</v>
      </c>
      <c r="N1905" s="1">
        <v>46088</v>
      </c>
      <c r="O1905">
        <v>2</v>
      </c>
      <c r="P1905" t="s">
        <v>94</v>
      </c>
      <c r="Q1905" t="s">
        <v>14</v>
      </c>
      <c r="T1905">
        <v>0</v>
      </c>
    </row>
    <row r="1906" spans="1:20" x14ac:dyDescent="0.3">
      <c r="A1906" t="s">
        <v>2217</v>
      </c>
      <c r="B1906" t="s">
        <v>114</v>
      </c>
      <c r="C1906" t="s">
        <v>2122</v>
      </c>
      <c r="D1906" t="s">
        <v>341</v>
      </c>
      <c r="E1906" s="1">
        <v>46093</v>
      </c>
      <c r="F1906" t="s">
        <v>155</v>
      </c>
      <c r="G1906" t="s">
        <v>23</v>
      </c>
      <c r="H1906" t="s">
        <v>119</v>
      </c>
      <c r="I1906" s="1">
        <v>46090</v>
      </c>
      <c r="K1906" t="s">
        <v>156</v>
      </c>
      <c r="L1906" t="s">
        <v>342</v>
      </c>
      <c r="M1906" t="s">
        <v>343</v>
      </c>
      <c r="N1906" s="1">
        <v>46087</v>
      </c>
      <c r="O1906">
        <v>3</v>
      </c>
      <c r="P1906" t="s">
        <v>94</v>
      </c>
      <c r="Q1906" t="s">
        <v>14</v>
      </c>
      <c r="T1906">
        <v>0</v>
      </c>
    </row>
    <row r="1907" spans="1:20" x14ac:dyDescent="0.3">
      <c r="A1907" t="s">
        <v>2218</v>
      </c>
      <c r="B1907" t="s">
        <v>114</v>
      </c>
      <c r="C1907" t="s">
        <v>524</v>
      </c>
      <c r="D1907" t="s">
        <v>341</v>
      </c>
      <c r="E1907" s="1">
        <v>46093</v>
      </c>
      <c r="F1907" t="s">
        <v>1035</v>
      </c>
      <c r="G1907" t="s">
        <v>108</v>
      </c>
      <c r="H1907" t="s">
        <v>119</v>
      </c>
      <c r="I1907" s="1">
        <v>46090</v>
      </c>
      <c r="K1907" t="s">
        <v>156</v>
      </c>
      <c r="L1907" t="s">
        <v>342</v>
      </c>
      <c r="M1907" t="s">
        <v>343</v>
      </c>
      <c r="N1907" s="1">
        <v>46090</v>
      </c>
      <c r="O1907">
        <v>0</v>
      </c>
      <c r="P1907" t="s">
        <v>94</v>
      </c>
      <c r="Q1907" t="s">
        <v>14</v>
      </c>
      <c r="T1907">
        <v>0</v>
      </c>
    </row>
    <row r="1908" spans="1:20" x14ac:dyDescent="0.3">
      <c r="A1908" t="s">
        <v>2219</v>
      </c>
      <c r="B1908" t="s">
        <v>117</v>
      </c>
      <c r="C1908" t="s">
        <v>524</v>
      </c>
      <c r="D1908" t="s">
        <v>341</v>
      </c>
      <c r="E1908" s="1">
        <v>46091</v>
      </c>
      <c r="F1908" t="s">
        <v>1081</v>
      </c>
      <c r="G1908" t="s">
        <v>125</v>
      </c>
      <c r="H1908" t="s">
        <v>119</v>
      </c>
      <c r="I1908" s="1">
        <v>46090</v>
      </c>
      <c r="K1908" t="s">
        <v>156</v>
      </c>
      <c r="L1908" t="s">
        <v>342</v>
      </c>
      <c r="M1908" t="s">
        <v>343</v>
      </c>
      <c r="N1908" s="1">
        <v>46089</v>
      </c>
      <c r="O1908">
        <v>1</v>
      </c>
      <c r="P1908" t="s">
        <v>94</v>
      </c>
      <c r="Q1908" t="s">
        <v>14</v>
      </c>
      <c r="T1908">
        <v>0</v>
      </c>
    </row>
    <row r="1909" spans="1:20" x14ac:dyDescent="0.3">
      <c r="A1909" t="s">
        <v>2220</v>
      </c>
      <c r="B1909" t="s">
        <v>117</v>
      </c>
      <c r="C1909" t="s">
        <v>524</v>
      </c>
      <c r="D1909" t="s">
        <v>341</v>
      </c>
      <c r="E1909" s="1">
        <v>46091</v>
      </c>
      <c r="F1909" t="s">
        <v>1081</v>
      </c>
      <c r="G1909" t="s">
        <v>125</v>
      </c>
      <c r="H1909" t="s">
        <v>119</v>
      </c>
      <c r="I1909" s="1">
        <v>46090</v>
      </c>
      <c r="K1909" t="s">
        <v>156</v>
      </c>
      <c r="L1909" t="s">
        <v>342</v>
      </c>
      <c r="M1909" t="s">
        <v>343</v>
      </c>
      <c r="N1909" s="1">
        <v>46089</v>
      </c>
      <c r="O1909">
        <v>1</v>
      </c>
      <c r="P1909" t="s">
        <v>94</v>
      </c>
      <c r="Q1909" t="s">
        <v>14</v>
      </c>
      <c r="T1909">
        <v>0</v>
      </c>
    </row>
    <row r="1910" spans="1:20" x14ac:dyDescent="0.3">
      <c r="A1910" t="s">
        <v>2221</v>
      </c>
      <c r="B1910" t="s">
        <v>114</v>
      </c>
      <c r="C1910" t="s">
        <v>524</v>
      </c>
      <c r="D1910" t="s">
        <v>341</v>
      </c>
      <c r="E1910" s="1">
        <v>46091</v>
      </c>
      <c r="F1910" t="s">
        <v>1035</v>
      </c>
      <c r="G1910" t="s">
        <v>31</v>
      </c>
      <c r="H1910" t="s">
        <v>119</v>
      </c>
      <c r="I1910" s="1">
        <v>46090</v>
      </c>
      <c r="K1910" t="s">
        <v>156</v>
      </c>
      <c r="L1910" t="s">
        <v>342</v>
      </c>
      <c r="M1910" t="s">
        <v>343</v>
      </c>
      <c r="N1910" s="1">
        <v>46087</v>
      </c>
      <c r="O1910">
        <v>3</v>
      </c>
      <c r="P1910" t="s">
        <v>94</v>
      </c>
      <c r="Q1910" t="s">
        <v>14</v>
      </c>
      <c r="T1910">
        <v>0</v>
      </c>
    </row>
    <row r="1911" spans="1:20" x14ac:dyDescent="0.3">
      <c r="A1911" t="s">
        <v>2222</v>
      </c>
      <c r="B1911" t="s">
        <v>117</v>
      </c>
      <c r="C1911" t="s">
        <v>524</v>
      </c>
      <c r="D1911" t="s">
        <v>341</v>
      </c>
      <c r="E1911" s="1">
        <v>46091</v>
      </c>
      <c r="F1911" t="s">
        <v>1081</v>
      </c>
      <c r="G1911" t="s">
        <v>125</v>
      </c>
      <c r="H1911" t="s">
        <v>119</v>
      </c>
      <c r="I1911" s="1">
        <v>46090</v>
      </c>
      <c r="K1911" t="s">
        <v>156</v>
      </c>
      <c r="L1911" t="s">
        <v>342</v>
      </c>
      <c r="M1911" t="s">
        <v>343</v>
      </c>
      <c r="N1911" s="1">
        <v>46088</v>
      </c>
      <c r="O1911">
        <v>2</v>
      </c>
      <c r="P1911" t="s">
        <v>94</v>
      </c>
      <c r="Q1911" t="s">
        <v>14</v>
      </c>
      <c r="T1911">
        <v>0</v>
      </c>
    </row>
    <row r="1912" spans="1:20" x14ac:dyDescent="0.3">
      <c r="A1912" t="s">
        <v>2223</v>
      </c>
      <c r="B1912" t="s">
        <v>117</v>
      </c>
      <c r="C1912" t="s">
        <v>524</v>
      </c>
      <c r="D1912" t="s">
        <v>341</v>
      </c>
      <c r="E1912" s="1">
        <v>46091</v>
      </c>
      <c r="F1912" t="s">
        <v>1081</v>
      </c>
      <c r="G1912" t="s">
        <v>125</v>
      </c>
      <c r="H1912" t="s">
        <v>119</v>
      </c>
      <c r="I1912" s="1">
        <v>46090</v>
      </c>
      <c r="K1912" t="s">
        <v>156</v>
      </c>
      <c r="L1912" t="s">
        <v>342</v>
      </c>
      <c r="M1912" t="s">
        <v>343</v>
      </c>
      <c r="N1912" s="1">
        <v>46089</v>
      </c>
      <c r="O1912">
        <v>1</v>
      </c>
      <c r="P1912" t="s">
        <v>94</v>
      </c>
      <c r="Q1912" t="s">
        <v>14</v>
      </c>
      <c r="T1912">
        <v>0</v>
      </c>
    </row>
    <row r="1913" spans="1:20" x14ac:dyDescent="0.3">
      <c r="A1913" t="s">
        <v>2224</v>
      </c>
      <c r="B1913" t="s">
        <v>117</v>
      </c>
      <c r="C1913" t="s">
        <v>524</v>
      </c>
      <c r="D1913" t="s">
        <v>341</v>
      </c>
      <c r="E1913" s="1">
        <v>46091</v>
      </c>
      <c r="F1913" t="s">
        <v>1081</v>
      </c>
      <c r="G1913" t="s">
        <v>125</v>
      </c>
      <c r="H1913" t="s">
        <v>119</v>
      </c>
      <c r="I1913" s="1">
        <v>46090</v>
      </c>
      <c r="K1913" t="s">
        <v>156</v>
      </c>
      <c r="L1913" t="s">
        <v>342</v>
      </c>
      <c r="M1913" t="s">
        <v>343</v>
      </c>
      <c r="N1913" s="1">
        <v>46088</v>
      </c>
      <c r="O1913">
        <v>2</v>
      </c>
      <c r="P1913" t="s">
        <v>94</v>
      </c>
      <c r="Q1913" t="s">
        <v>14</v>
      </c>
      <c r="T1913">
        <v>0</v>
      </c>
    </row>
    <row r="1914" spans="1:20" x14ac:dyDescent="0.3">
      <c r="A1914" t="s">
        <v>2225</v>
      </c>
      <c r="B1914" t="s">
        <v>114</v>
      </c>
      <c r="C1914" t="s">
        <v>524</v>
      </c>
      <c r="D1914" t="s">
        <v>341</v>
      </c>
      <c r="E1914" s="1">
        <v>46091</v>
      </c>
      <c r="F1914" t="s">
        <v>1035</v>
      </c>
      <c r="G1914" t="s">
        <v>31</v>
      </c>
      <c r="H1914" t="s">
        <v>119</v>
      </c>
      <c r="I1914" s="1">
        <v>46090</v>
      </c>
      <c r="K1914" t="s">
        <v>156</v>
      </c>
      <c r="L1914" t="s">
        <v>342</v>
      </c>
      <c r="M1914" t="s">
        <v>343</v>
      </c>
      <c r="N1914" s="1">
        <v>46087</v>
      </c>
      <c r="O1914">
        <v>3</v>
      </c>
      <c r="P1914" t="s">
        <v>94</v>
      </c>
      <c r="Q1914" t="s">
        <v>14</v>
      </c>
      <c r="T1914">
        <v>0</v>
      </c>
    </row>
    <row r="1915" spans="1:20" x14ac:dyDescent="0.3">
      <c r="A1915" t="s">
        <v>2226</v>
      </c>
      <c r="B1915" t="s">
        <v>114</v>
      </c>
      <c r="C1915" t="s">
        <v>524</v>
      </c>
      <c r="D1915" t="s">
        <v>341</v>
      </c>
      <c r="E1915" s="1">
        <v>46093</v>
      </c>
      <c r="F1915" t="s">
        <v>1035</v>
      </c>
      <c r="G1915" t="s">
        <v>108</v>
      </c>
      <c r="H1915" t="s">
        <v>119</v>
      </c>
      <c r="I1915" s="1">
        <v>46090</v>
      </c>
      <c r="K1915" t="s">
        <v>156</v>
      </c>
      <c r="L1915" t="s">
        <v>342</v>
      </c>
      <c r="M1915" t="s">
        <v>343</v>
      </c>
      <c r="N1915" s="1">
        <v>46090</v>
      </c>
      <c r="O1915">
        <v>0</v>
      </c>
      <c r="P1915" t="s">
        <v>94</v>
      </c>
      <c r="Q1915" t="s">
        <v>14</v>
      </c>
      <c r="T1915">
        <v>0</v>
      </c>
    </row>
    <row r="1916" spans="1:20" x14ac:dyDescent="0.3">
      <c r="A1916" t="s">
        <v>2227</v>
      </c>
      <c r="B1916" t="s">
        <v>117</v>
      </c>
      <c r="C1916" t="s">
        <v>524</v>
      </c>
      <c r="D1916" t="s">
        <v>341</v>
      </c>
      <c r="E1916" s="1">
        <v>46091</v>
      </c>
      <c r="F1916" t="s">
        <v>1081</v>
      </c>
      <c r="G1916" t="s">
        <v>125</v>
      </c>
      <c r="H1916" t="s">
        <v>119</v>
      </c>
      <c r="I1916" s="1">
        <v>46090</v>
      </c>
      <c r="K1916" t="s">
        <v>156</v>
      </c>
      <c r="L1916" t="s">
        <v>342</v>
      </c>
      <c r="M1916" t="s">
        <v>343</v>
      </c>
      <c r="N1916" s="1">
        <v>46089</v>
      </c>
      <c r="O1916">
        <v>1</v>
      </c>
      <c r="P1916" t="s">
        <v>94</v>
      </c>
      <c r="Q1916" t="s">
        <v>14</v>
      </c>
      <c r="T1916">
        <v>0</v>
      </c>
    </row>
    <row r="1917" spans="1:20" x14ac:dyDescent="0.3">
      <c r="A1917" t="s">
        <v>2228</v>
      </c>
      <c r="B1917" t="s">
        <v>117</v>
      </c>
      <c r="C1917" t="s">
        <v>524</v>
      </c>
      <c r="D1917" t="s">
        <v>341</v>
      </c>
      <c r="E1917" s="1">
        <v>46091</v>
      </c>
      <c r="F1917" t="s">
        <v>1081</v>
      </c>
      <c r="G1917" t="s">
        <v>125</v>
      </c>
      <c r="H1917" t="s">
        <v>119</v>
      </c>
      <c r="I1917" s="1">
        <v>46090</v>
      </c>
      <c r="K1917" t="s">
        <v>156</v>
      </c>
      <c r="L1917" t="s">
        <v>342</v>
      </c>
      <c r="M1917" t="s">
        <v>343</v>
      </c>
      <c r="N1917" s="1">
        <v>46089</v>
      </c>
      <c r="O1917">
        <v>1</v>
      </c>
      <c r="P1917" t="s">
        <v>94</v>
      </c>
      <c r="Q1917" t="s">
        <v>14</v>
      </c>
      <c r="T1917">
        <v>0</v>
      </c>
    </row>
    <row r="1918" spans="1:20" x14ac:dyDescent="0.3">
      <c r="A1918" t="s">
        <v>2229</v>
      </c>
      <c r="B1918" t="s">
        <v>117</v>
      </c>
      <c r="C1918" t="s">
        <v>524</v>
      </c>
      <c r="D1918" t="s">
        <v>341</v>
      </c>
      <c r="E1918" s="1">
        <v>46091</v>
      </c>
      <c r="F1918" t="s">
        <v>1081</v>
      </c>
      <c r="G1918" t="s">
        <v>125</v>
      </c>
      <c r="H1918" t="s">
        <v>119</v>
      </c>
      <c r="I1918" s="1">
        <v>46090</v>
      </c>
      <c r="K1918" t="s">
        <v>156</v>
      </c>
      <c r="L1918" t="s">
        <v>342</v>
      </c>
      <c r="M1918" t="s">
        <v>343</v>
      </c>
      <c r="N1918" s="1">
        <v>46089</v>
      </c>
      <c r="O1918">
        <v>1</v>
      </c>
      <c r="P1918" t="s">
        <v>94</v>
      </c>
      <c r="Q1918" t="s">
        <v>14</v>
      </c>
      <c r="T1918">
        <v>0</v>
      </c>
    </row>
    <row r="1919" spans="1:20" x14ac:dyDescent="0.3">
      <c r="A1919" t="s">
        <v>2230</v>
      </c>
      <c r="B1919" t="s">
        <v>114</v>
      </c>
      <c r="C1919" t="s">
        <v>524</v>
      </c>
      <c r="D1919" t="s">
        <v>341</v>
      </c>
      <c r="E1919" s="1">
        <v>46093</v>
      </c>
      <c r="F1919" t="s">
        <v>1035</v>
      </c>
      <c r="G1919" t="s">
        <v>108</v>
      </c>
      <c r="H1919" t="s">
        <v>119</v>
      </c>
      <c r="I1919" s="1">
        <v>46090</v>
      </c>
      <c r="K1919" t="s">
        <v>156</v>
      </c>
      <c r="L1919" t="s">
        <v>342</v>
      </c>
      <c r="M1919" t="s">
        <v>343</v>
      </c>
      <c r="N1919" s="1">
        <v>46090</v>
      </c>
      <c r="O1919">
        <v>0</v>
      </c>
      <c r="P1919" t="s">
        <v>94</v>
      </c>
      <c r="Q1919" t="s">
        <v>14</v>
      </c>
      <c r="T1919">
        <v>0</v>
      </c>
    </row>
    <row r="1920" spans="1:20" x14ac:dyDescent="0.3">
      <c r="A1920" t="s">
        <v>2231</v>
      </c>
      <c r="B1920" t="s">
        <v>117</v>
      </c>
      <c r="C1920" t="s">
        <v>524</v>
      </c>
      <c r="D1920" t="s">
        <v>341</v>
      </c>
      <c r="E1920" s="1">
        <v>46091</v>
      </c>
      <c r="F1920" t="s">
        <v>1081</v>
      </c>
      <c r="G1920" t="s">
        <v>125</v>
      </c>
      <c r="H1920" t="s">
        <v>119</v>
      </c>
      <c r="I1920" s="1">
        <v>46090</v>
      </c>
      <c r="K1920" t="s">
        <v>156</v>
      </c>
      <c r="L1920" t="s">
        <v>342</v>
      </c>
      <c r="M1920" t="s">
        <v>343</v>
      </c>
      <c r="N1920" s="1">
        <v>46089</v>
      </c>
      <c r="O1920">
        <v>1</v>
      </c>
      <c r="P1920" t="s">
        <v>94</v>
      </c>
      <c r="Q1920" t="s">
        <v>14</v>
      </c>
      <c r="T1920">
        <v>0</v>
      </c>
    </row>
    <row r="1921" spans="1:20" x14ac:dyDescent="0.3">
      <c r="A1921" t="s">
        <v>2232</v>
      </c>
      <c r="B1921" t="s">
        <v>117</v>
      </c>
      <c r="C1921" t="s">
        <v>524</v>
      </c>
      <c r="D1921" t="s">
        <v>341</v>
      </c>
      <c r="E1921" s="1">
        <v>46091</v>
      </c>
      <c r="F1921" t="s">
        <v>1081</v>
      </c>
      <c r="G1921" t="s">
        <v>125</v>
      </c>
      <c r="H1921" t="s">
        <v>119</v>
      </c>
      <c r="I1921" s="1">
        <v>46090</v>
      </c>
      <c r="K1921" t="s">
        <v>156</v>
      </c>
      <c r="L1921" t="s">
        <v>342</v>
      </c>
      <c r="M1921" t="s">
        <v>343</v>
      </c>
      <c r="N1921" s="1">
        <v>46089</v>
      </c>
      <c r="O1921">
        <v>1</v>
      </c>
      <c r="P1921" t="s">
        <v>94</v>
      </c>
      <c r="Q1921" t="s">
        <v>14</v>
      </c>
      <c r="T1921">
        <v>0</v>
      </c>
    </row>
    <row r="1922" spans="1:20" x14ac:dyDescent="0.3">
      <c r="A1922" t="s">
        <v>2233</v>
      </c>
      <c r="B1922" t="s">
        <v>117</v>
      </c>
      <c r="C1922" t="s">
        <v>524</v>
      </c>
      <c r="D1922" t="s">
        <v>341</v>
      </c>
      <c r="E1922" s="1">
        <v>46091</v>
      </c>
      <c r="F1922" t="s">
        <v>1081</v>
      </c>
      <c r="G1922" t="s">
        <v>125</v>
      </c>
      <c r="H1922" t="s">
        <v>119</v>
      </c>
      <c r="I1922" s="1">
        <v>46090</v>
      </c>
      <c r="K1922" t="s">
        <v>156</v>
      </c>
      <c r="L1922" t="s">
        <v>342</v>
      </c>
      <c r="M1922" t="s">
        <v>343</v>
      </c>
      <c r="N1922" s="1">
        <v>46089</v>
      </c>
      <c r="O1922">
        <v>1</v>
      </c>
      <c r="P1922" t="s">
        <v>94</v>
      </c>
      <c r="Q1922" t="s">
        <v>14</v>
      </c>
      <c r="T1922">
        <v>0</v>
      </c>
    </row>
    <row r="1923" spans="1:20" x14ac:dyDescent="0.3">
      <c r="A1923" t="s">
        <v>2234</v>
      </c>
      <c r="B1923" t="s">
        <v>114</v>
      </c>
      <c r="C1923" t="s">
        <v>524</v>
      </c>
      <c r="D1923" t="s">
        <v>341</v>
      </c>
      <c r="E1923" s="1">
        <v>46091</v>
      </c>
      <c r="F1923" t="s">
        <v>1035</v>
      </c>
      <c r="G1923" t="s">
        <v>31</v>
      </c>
      <c r="H1923" t="s">
        <v>119</v>
      </c>
      <c r="I1923" s="1">
        <v>46088</v>
      </c>
      <c r="K1923" t="s">
        <v>156</v>
      </c>
      <c r="L1923" t="s">
        <v>342</v>
      </c>
      <c r="M1923" t="s">
        <v>343</v>
      </c>
      <c r="N1923" s="1">
        <v>46087</v>
      </c>
      <c r="O1923">
        <v>1</v>
      </c>
      <c r="P1923" t="s">
        <v>94</v>
      </c>
      <c r="Q1923" t="s">
        <v>14</v>
      </c>
      <c r="T1923">
        <v>0</v>
      </c>
    </row>
    <row r="1924" spans="1:20" x14ac:dyDescent="0.3">
      <c r="A1924" t="s">
        <v>2235</v>
      </c>
      <c r="B1924" t="s">
        <v>117</v>
      </c>
      <c r="C1924" t="s">
        <v>524</v>
      </c>
      <c r="D1924" t="s">
        <v>341</v>
      </c>
      <c r="E1924" s="1">
        <v>46091</v>
      </c>
      <c r="F1924" t="s">
        <v>1081</v>
      </c>
      <c r="G1924" t="s">
        <v>125</v>
      </c>
      <c r="H1924" t="s">
        <v>119</v>
      </c>
      <c r="I1924" s="1">
        <v>46090</v>
      </c>
      <c r="K1924" t="s">
        <v>156</v>
      </c>
      <c r="L1924" t="s">
        <v>342</v>
      </c>
      <c r="M1924" t="s">
        <v>343</v>
      </c>
      <c r="N1924" s="1">
        <v>46088</v>
      </c>
      <c r="O1924">
        <v>2</v>
      </c>
      <c r="P1924" t="s">
        <v>94</v>
      </c>
      <c r="Q1924" t="s">
        <v>14</v>
      </c>
      <c r="T1924">
        <v>0</v>
      </c>
    </row>
    <row r="1925" spans="1:20" x14ac:dyDescent="0.3">
      <c r="A1925" t="s">
        <v>2236</v>
      </c>
      <c r="B1925" t="s">
        <v>117</v>
      </c>
      <c r="C1925" t="s">
        <v>524</v>
      </c>
      <c r="D1925" t="s">
        <v>341</v>
      </c>
      <c r="E1925" s="1">
        <v>46091</v>
      </c>
      <c r="F1925" t="s">
        <v>1081</v>
      </c>
      <c r="G1925" t="s">
        <v>125</v>
      </c>
      <c r="H1925" t="s">
        <v>119</v>
      </c>
      <c r="I1925" s="1">
        <v>46090</v>
      </c>
      <c r="K1925" t="s">
        <v>156</v>
      </c>
      <c r="L1925" t="s">
        <v>342</v>
      </c>
      <c r="M1925" t="s">
        <v>343</v>
      </c>
      <c r="N1925" s="1">
        <v>46088</v>
      </c>
      <c r="O1925">
        <v>2</v>
      </c>
      <c r="P1925" t="s">
        <v>94</v>
      </c>
      <c r="Q1925" t="s">
        <v>14</v>
      </c>
      <c r="T1925">
        <v>0</v>
      </c>
    </row>
    <row r="1926" spans="1:20" x14ac:dyDescent="0.3">
      <c r="A1926" t="s">
        <v>2237</v>
      </c>
      <c r="B1926" t="s">
        <v>117</v>
      </c>
      <c r="C1926" t="s">
        <v>524</v>
      </c>
      <c r="D1926" t="s">
        <v>341</v>
      </c>
      <c r="E1926" s="1">
        <v>46091</v>
      </c>
      <c r="F1926" t="s">
        <v>1081</v>
      </c>
      <c r="G1926" t="s">
        <v>125</v>
      </c>
      <c r="H1926" t="s">
        <v>119</v>
      </c>
      <c r="I1926" s="1">
        <v>46090</v>
      </c>
      <c r="K1926" t="s">
        <v>156</v>
      </c>
      <c r="L1926" t="s">
        <v>342</v>
      </c>
      <c r="M1926" t="s">
        <v>343</v>
      </c>
      <c r="N1926" s="1">
        <v>46089</v>
      </c>
      <c r="O1926">
        <v>1</v>
      </c>
      <c r="P1926" t="s">
        <v>94</v>
      </c>
      <c r="Q1926" t="s">
        <v>14</v>
      </c>
      <c r="T1926">
        <v>0</v>
      </c>
    </row>
    <row r="1927" spans="1:20" x14ac:dyDescent="0.3">
      <c r="A1927" t="s">
        <v>2238</v>
      </c>
      <c r="B1927" t="s">
        <v>117</v>
      </c>
      <c r="C1927" t="s">
        <v>524</v>
      </c>
      <c r="D1927" t="s">
        <v>341</v>
      </c>
      <c r="E1927" s="1">
        <v>46091</v>
      </c>
      <c r="F1927" t="s">
        <v>1081</v>
      </c>
      <c r="G1927" t="s">
        <v>125</v>
      </c>
      <c r="H1927" t="s">
        <v>119</v>
      </c>
      <c r="I1927" s="1">
        <v>46090</v>
      </c>
      <c r="K1927" t="s">
        <v>156</v>
      </c>
      <c r="L1927" t="s">
        <v>342</v>
      </c>
      <c r="M1927" t="s">
        <v>343</v>
      </c>
      <c r="N1927" s="1">
        <v>46088</v>
      </c>
      <c r="O1927">
        <v>2</v>
      </c>
      <c r="P1927" t="s">
        <v>94</v>
      </c>
      <c r="Q1927" t="s">
        <v>14</v>
      </c>
      <c r="T1927">
        <v>0</v>
      </c>
    </row>
    <row r="1928" spans="1:20" x14ac:dyDescent="0.3">
      <c r="A1928" t="s">
        <v>2239</v>
      </c>
      <c r="B1928" t="s">
        <v>117</v>
      </c>
      <c r="C1928" t="s">
        <v>524</v>
      </c>
      <c r="D1928" t="s">
        <v>341</v>
      </c>
      <c r="E1928" s="1">
        <v>46091</v>
      </c>
      <c r="F1928" t="s">
        <v>1081</v>
      </c>
      <c r="G1928" t="s">
        <v>125</v>
      </c>
      <c r="H1928" t="s">
        <v>119</v>
      </c>
      <c r="I1928" s="1">
        <v>46090</v>
      </c>
      <c r="K1928" t="s">
        <v>156</v>
      </c>
      <c r="L1928" t="s">
        <v>342</v>
      </c>
      <c r="M1928" t="s">
        <v>343</v>
      </c>
      <c r="N1928" s="1">
        <v>46089</v>
      </c>
      <c r="O1928">
        <v>1</v>
      </c>
      <c r="P1928" t="s">
        <v>94</v>
      </c>
      <c r="Q1928" t="s">
        <v>14</v>
      </c>
      <c r="T1928">
        <v>0</v>
      </c>
    </row>
    <row r="1929" spans="1:20" x14ac:dyDescent="0.3">
      <c r="A1929" t="s">
        <v>2240</v>
      </c>
      <c r="B1929" t="s">
        <v>114</v>
      </c>
      <c r="C1929" t="s">
        <v>524</v>
      </c>
      <c r="D1929" t="s">
        <v>341</v>
      </c>
      <c r="E1929" s="1">
        <v>46092</v>
      </c>
      <c r="F1929" t="s">
        <v>1035</v>
      </c>
      <c r="G1929" t="s">
        <v>31</v>
      </c>
      <c r="H1929" t="s">
        <v>119</v>
      </c>
      <c r="I1929" s="1">
        <v>46090</v>
      </c>
      <c r="K1929" t="s">
        <v>156</v>
      </c>
      <c r="L1929" t="s">
        <v>342</v>
      </c>
      <c r="M1929" t="s">
        <v>343</v>
      </c>
      <c r="N1929" s="1">
        <v>46087</v>
      </c>
      <c r="O1929">
        <v>3</v>
      </c>
      <c r="P1929" t="s">
        <v>94</v>
      </c>
      <c r="Q1929" t="s">
        <v>14</v>
      </c>
      <c r="T1929">
        <v>0</v>
      </c>
    </row>
    <row r="1930" spans="1:20" x14ac:dyDescent="0.3">
      <c r="A1930" t="s">
        <v>2241</v>
      </c>
      <c r="B1930" t="s">
        <v>114</v>
      </c>
      <c r="C1930" t="s">
        <v>524</v>
      </c>
      <c r="D1930" t="s">
        <v>341</v>
      </c>
      <c r="E1930" s="1">
        <v>46092</v>
      </c>
      <c r="F1930" t="s">
        <v>1035</v>
      </c>
      <c r="G1930" t="s">
        <v>108</v>
      </c>
      <c r="H1930" t="s">
        <v>119</v>
      </c>
      <c r="I1930" s="1">
        <v>46090</v>
      </c>
      <c r="K1930" t="s">
        <v>156</v>
      </c>
      <c r="L1930" t="s">
        <v>342</v>
      </c>
      <c r="M1930" t="s">
        <v>343</v>
      </c>
      <c r="N1930" s="1">
        <v>46088</v>
      </c>
      <c r="O1930">
        <v>2</v>
      </c>
      <c r="P1930" t="s">
        <v>94</v>
      </c>
      <c r="Q1930" t="s">
        <v>14</v>
      </c>
      <c r="T1930">
        <v>0</v>
      </c>
    </row>
    <row r="1931" spans="1:20" x14ac:dyDescent="0.3">
      <c r="A1931" t="s">
        <v>2242</v>
      </c>
      <c r="B1931" t="s">
        <v>114</v>
      </c>
      <c r="C1931" t="s">
        <v>524</v>
      </c>
      <c r="D1931" t="s">
        <v>341</v>
      </c>
      <c r="E1931" s="1">
        <v>46092</v>
      </c>
      <c r="F1931" t="s">
        <v>1035</v>
      </c>
      <c r="G1931" t="s">
        <v>108</v>
      </c>
      <c r="H1931" t="s">
        <v>119</v>
      </c>
      <c r="I1931" s="1">
        <v>46090</v>
      </c>
      <c r="K1931" t="s">
        <v>156</v>
      </c>
      <c r="L1931" t="s">
        <v>342</v>
      </c>
      <c r="M1931" t="s">
        <v>343</v>
      </c>
      <c r="N1931" s="1">
        <v>46088</v>
      </c>
      <c r="O1931">
        <v>2</v>
      </c>
      <c r="P1931" t="s">
        <v>94</v>
      </c>
      <c r="Q1931" t="s">
        <v>14</v>
      </c>
      <c r="T1931">
        <v>0</v>
      </c>
    </row>
    <row r="1932" spans="1:20" x14ac:dyDescent="0.3">
      <c r="A1932" t="s">
        <v>2243</v>
      </c>
      <c r="B1932" t="s">
        <v>114</v>
      </c>
      <c r="C1932" t="s">
        <v>524</v>
      </c>
      <c r="D1932" t="s">
        <v>341</v>
      </c>
      <c r="E1932" s="1">
        <v>46092</v>
      </c>
      <c r="F1932" t="s">
        <v>1035</v>
      </c>
      <c r="G1932" t="s">
        <v>108</v>
      </c>
      <c r="H1932" t="s">
        <v>119</v>
      </c>
      <c r="I1932" s="1">
        <v>46090</v>
      </c>
      <c r="K1932" t="s">
        <v>156</v>
      </c>
      <c r="L1932" t="s">
        <v>342</v>
      </c>
      <c r="M1932" t="s">
        <v>343</v>
      </c>
      <c r="N1932" s="1">
        <v>46090</v>
      </c>
      <c r="O1932">
        <v>0</v>
      </c>
      <c r="P1932" t="s">
        <v>94</v>
      </c>
      <c r="Q1932" t="s">
        <v>14</v>
      </c>
      <c r="T1932">
        <v>0</v>
      </c>
    </row>
    <row r="1933" spans="1:20" x14ac:dyDescent="0.3">
      <c r="A1933" t="s">
        <v>2244</v>
      </c>
      <c r="B1933" t="s">
        <v>114</v>
      </c>
      <c r="C1933" t="s">
        <v>524</v>
      </c>
      <c r="D1933" t="s">
        <v>341</v>
      </c>
      <c r="E1933" s="1">
        <v>46092</v>
      </c>
      <c r="F1933" t="s">
        <v>1035</v>
      </c>
      <c r="G1933" t="s">
        <v>108</v>
      </c>
      <c r="H1933" t="s">
        <v>119</v>
      </c>
      <c r="I1933" s="1">
        <v>46090</v>
      </c>
      <c r="K1933" t="s">
        <v>156</v>
      </c>
      <c r="L1933" t="s">
        <v>342</v>
      </c>
      <c r="M1933" t="s">
        <v>343</v>
      </c>
      <c r="N1933" s="1">
        <v>46088</v>
      </c>
      <c r="O1933">
        <v>2</v>
      </c>
      <c r="P1933" t="s">
        <v>94</v>
      </c>
      <c r="Q1933" t="s">
        <v>14</v>
      </c>
      <c r="T1933">
        <v>0</v>
      </c>
    </row>
    <row r="1934" spans="1:20" x14ac:dyDescent="0.3">
      <c r="A1934" t="s">
        <v>2245</v>
      </c>
      <c r="B1934" t="s">
        <v>114</v>
      </c>
      <c r="C1934" t="s">
        <v>524</v>
      </c>
      <c r="D1934" t="s">
        <v>341</v>
      </c>
      <c r="E1934" s="1">
        <v>46092</v>
      </c>
      <c r="F1934" t="s">
        <v>1035</v>
      </c>
      <c r="G1934" t="s">
        <v>108</v>
      </c>
      <c r="H1934" t="s">
        <v>119</v>
      </c>
      <c r="I1934" s="1">
        <v>46090</v>
      </c>
      <c r="K1934" t="s">
        <v>156</v>
      </c>
      <c r="L1934" t="s">
        <v>342</v>
      </c>
      <c r="M1934" t="s">
        <v>343</v>
      </c>
      <c r="N1934" s="1">
        <v>46088</v>
      </c>
      <c r="O1934">
        <v>2</v>
      </c>
      <c r="P1934" t="s">
        <v>94</v>
      </c>
      <c r="Q1934" t="s">
        <v>14</v>
      </c>
      <c r="T1934">
        <v>0</v>
      </c>
    </row>
    <row r="1935" spans="1:20" x14ac:dyDescent="0.3">
      <c r="A1935" t="s">
        <v>2246</v>
      </c>
      <c r="B1935" t="s">
        <v>114</v>
      </c>
      <c r="C1935" t="s">
        <v>524</v>
      </c>
      <c r="D1935" t="s">
        <v>341</v>
      </c>
      <c r="E1935" s="1">
        <v>46092</v>
      </c>
      <c r="F1935" t="s">
        <v>1035</v>
      </c>
      <c r="G1935" t="s">
        <v>108</v>
      </c>
      <c r="H1935" t="s">
        <v>119</v>
      </c>
      <c r="I1935" s="1">
        <v>46090</v>
      </c>
      <c r="K1935" t="s">
        <v>156</v>
      </c>
      <c r="L1935" t="s">
        <v>342</v>
      </c>
      <c r="M1935" t="s">
        <v>343</v>
      </c>
      <c r="N1935" s="1">
        <v>46088</v>
      </c>
      <c r="O1935">
        <v>2</v>
      </c>
      <c r="P1935" t="s">
        <v>94</v>
      </c>
      <c r="Q1935" t="s">
        <v>14</v>
      </c>
      <c r="T1935">
        <v>0</v>
      </c>
    </row>
    <row r="1936" spans="1:20" x14ac:dyDescent="0.3">
      <c r="A1936" t="s">
        <v>2247</v>
      </c>
      <c r="B1936" t="s">
        <v>114</v>
      </c>
      <c r="C1936" t="s">
        <v>524</v>
      </c>
      <c r="D1936" t="s">
        <v>341</v>
      </c>
      <c r="E1936" s="1">
        <v>46092</v>
      </c>
      <c r="F1936" t="s">
        <v>1035</v>
      </c>
      <c r="G1936" t="s">
        <v>31</v>
      </c>
      <c r="H1936" t="s">
        <v>119</v>
      </c>
      <c r="I1936" s="1">
        <v>46090</v>
      </c>
      <c r="K1936" t="s">
        <v>156</v>
      </c>
      <c r="L1936" t="s">
        <v>342</v>
      </c>
      <c r="M1936" t="s">
        <v>343</v>
      </c>
      <c r="N1936" s="1">
        <v>46087</v>
      </c>
      <c r="O1936">
        <v>3</v>
      </c>
      <c r="P1936" t="s">
        <v>94</v>
      </c>
      <c r="Q1936" t="s">
        <v>14</v>
      </c>
      <c r="T1936">
        <v>0</v>
      </c>
    </row>
    <row r="1937" spans="1:20" x14ac:dyDescent="0.3">
      <c r="A1937" t="s">
        <v>2248</v>
      </c>
      <c r="B1937" t="s">
        <v>114</v>
      </c>
      <c r="C1937" t="s">
        <v>524</v>
      </c>
      <c r="D1937" t="s">
        <v>341</v>
      </c>
      <c r="E1937" s="1">
        <v>46092</v>
      </c>
      <c r="F1937" t="s">
        <v>1035</v>
      </c>
      <c r="G1937" t="s">
        <v>108</v>
      </c>
      <c r="H1937" t="s">
        <v>119</v>
      </c>
      <c r="I1937" s="1">
        <v>46090</v>
      </c>
      <c r="K1937" t="s">
        <v>156</v>
      </c>
      <c r="L1937" t="s">
        <v>342</v>
      </c>
      <c r="M1937" t="s">
        <v>343</v>
      </c>
      <c r="N1937" s="1">
        <v>46087</v>
      </c>
      <c r="O1937">
        <v>3</v>
      </c>
      <c r="P1937" t="s">
        <v>94</v>
      </c>
      <c r="Q1937" t="s">
        <v>14</v>
      </c>
      <c r="T1937">
        <v>0</v>
      </c>
    </row>
    <row r="1938" spans="1:20" x14ac:dyDescent="0.3">
      <c r="A1938" t="s">
        <v>2249</v>
      </c>
      <c r="B1938" t="s">
        <v>114</v>
      </c>
      <c r="C1938" t="s">
        <v>524</v>
      </c>
      <c r="D1938" t="s">
        <v>341</v>
      </c>
      <c r="E1938" s="1">
        <v>46092</v>
      </c>
      <c r="F1938" t="s">
        <v>1035</v>
      </c>
      <c r="G1938" t="s">
        <v>108</v>
      </c>
      <c r="H1938" t="s">
        <v>119</v>
      </c>
      <c r="I1938" s="1">
        <v>46090</v>
      </c>
      <c r="K1938" t="s">
        <v>156</v>
      </c>
      <c r="L1938" t="s">
        <v>342</v>
      </c>
      <c r="M1938" t="s">
        <v>343</v>
      </c>
      <c r="N1938" s="1">
        <v>46087</v>
      </c>
      <c r="O1938">
        <v>3</v>
      </c>
      <c r="P1938" t="s">
        <v>94</v>
      </c>
      <c r="Q1938" t="s">
        <v>14</v>
      </c>
      <c r="T1938">
        <v>0</v>
      </c>
    </row>
    <row r="1939" spans="1:20" x14ac:dyDescent="0.3">
      <c r="A1939" t="s">
        <v>2250</v>
      </c>
      <c r="B1939" t="s">
        <v>114</v>
      </c>
      <c r="C1939" t="s">
        <v>524</v>
      </c>
      <c r="D1939" t="s">
        <v>341</v>
      </c>
      <c r="E1939" s="1">
        <v>46092</v>
      </c>
      <c r="F1939" t="s">
        <v>1035</v>
      </c>
      <c r="G1939" t="s">
        <v>108</v>
      </c>
      <c r="H1939" t="s">
        <v>119</v>
      </c>
      <c r="I1939" s="1">
        <v>46090</v>
      </c>
      <c r="K1939" t="s">
        <v>156</v>
      </c>
      <c r="L1939" t="s">
        <v>342</v>
      </c>
      <c r="M1939" t="s">
        <v>343</v>
      </c>
      <c r="N1939" s="1">
        <v>46088</v>
      </c>
      <c r="O1939">
        <v>2</v>
      </c>
      <c r="P1939" t="s">
        <v>94</v>
      </c>
      <c r="Q1939" t="s">
        <v>14</v>
      </c>
      <c r="T1939">
        <v>0</v>
      </c>
    </row>
    <row r="1940" spans="1:20" x14ac:dyDescent="0.3">
      <c r="A1940" t="s">
        <v>2251</v>
      </c>
      <c r="B1940" t="s">
        <v>114</v>
      </c>
      <c r="C1940" t="s">
        <v>524</v>
      </c>
      <c r="D1940" t="s">
        <v>341</v>
      </c>
      <c r="E1940" s="1">
        <v>46092</v>
      </c>
      <c r="F1940" t="s">
        <v>1035</v>
      </c>
      <c r="G1940" t="s">
        <v>108</v>
      </c>
      <c r="H1940" t="s">
        <v>119</v>
      </c>
      <c r="I1940" s="1">
        <v>46090</v>
      </c>
      <c r="K1940" t="s">
        <v>156</v>
      </c>
      <c r="L1940" t="s">
        <v>342</v>
      </c>
      <c r="M1940" t="s">
        <v>343</v>
      </c>
      <c r="N1940" s="1">
        <v>46088</v>
      </c>
      <c r="O1940">
        <v>2</v>
      </c>
      <c r="P1940" t="s">
        <v>94</v>
      </c>
      <c r="Q1940" t="s">
        <v>14</v>
      </c>
      <c r="T1940">
        <v>0</v>
      </c>
    </row>
    <row r="1941" spans="1:20" x14ac:dyDescent="0.3">
      <c r="A1941" t="s">
        <v>2252</v>
      </c>
      <c r="B1941" t="s">
        <v>114</v>
      </c>
      <c r="C1941" t="s">
        <v>524</v>
      </c>
      <c r="D1941" t="s">
        <v>341</v>
      </c>
      <c r="E1941" s="1">
        <v>46092</v>
      </c>
      <c r="F1941" t="s">
        <v>1035</v>
      </c>
      <c r="G1941" t="s">
        <v>108</v>
      </c>
      <c r="H1941" t="s">
        <v>119</v>
      </c>
      <c r="I1941" s="1">
        <v>46090</v>
      </c>
      <c r="K1941" t="s">
        <v>156</v>
      </c>
      <c r="L1941" t="s">
        <v>342</v>
      </c>
      <c r="M1941" t="s">
        <v>343</v>
      </c>
      <c r="N1941" s="1">
        <v>46090</v>
      </c>
      <c r="O1941">
        <v>0</v>
      </c>
      <c r="P1941" t="s">
        <v>94</v>
      </c>
      <c r="Q1941" t="s">
        <v>14</v>
      </c>
      <c r="T1941">
        <v>0</v>
      </c>
    </row>
    <row r="1942" spans="1:20" x14ac:dyDescent="0.3">
      <c r="A1942" t="s">
        <v>2253</v>
      </c>
      <c r="B1942" t="s">
        <v>114</v>
      </c>
      <c r="C1942" t="s">
        <v>524</v>
      </c>
      <c r="D1942" t="s">
        <v>341</v>
      </c>
      <c r="E1942" s="1">
        <v>46092</v>
      </c>
      <c r="F1942" t="s">
        <v>1035</v>
      </c>
      <c r="G1942" t="s">
        <v>108</v>
      </c>
      <c r="H1942" t="s">
        <v>119</v>
      </c>
      <c r="I1942" s="1">
        <v>46090</v>
      </c>
      <c r="K1942" t="s">
        <v>156</v>
      </c>
      <c r="L1942" t="s">
        <v>342</v>
      </c>
      <c r="M1942" t="s">
        <v>343</v>
      </c>
      <c r="N1942" s="1">
        <v>46090</v>
      </c>
      <c r="O1942">
        <v>0</v>
      </c>
      <c r="P1942" t="s">
        <v>94</v>
      </c>
      <c r="Q1942" t="s">
        <v>14</v>
      </c>
      <c r="T1942">
        <v>0</v>
      </c>
    </row>
    <row r="1943" spans="1:20" x14ac:dyDescent="0.3">
      <c r="A1943" t="s">
        <v>2254</v>
      </c>
      <c r="B1943" t="s">
        <v>114</v>
      </c>
      <c r="C1943" t="s">
        <v>524</v>
      </c>
      <c r="D1943" t="s">
        <v>341</v>
      </c>
      <c r="E1943" s="1">
        <v>46092</v>
      </c>
      <c r="F1943" t="s">
        <v>1035</v>
      </c>
      <c r="G1943" t="s">
        <v>108</v>
      </c>
      <c r="H1943" t="s">
        <v>119</v>
      </c>
      <c r="I1943" s="1">
        <v>46090</v>
      </c>
      <c r="K1943" t="s">
        <v>156</v>
      </c>
      <c r="L1943" t="s">
        <v>342</v>
      </c>
      <c r="M1943" t="s">
        <v>343</v>
      </c>
      <c r="N1943" s="1">
        <v>46088</v>
      </c>
      <c r="O1943">
        <v>2</v>
      </c>
      <c r="P1943" t="s">
        <v>94</v>
      </c>
      <c r="Q1943" t="s">
        <v>14</v>
      </c>
      <c r="T1943">
        <v>0</v>
      </c>
    </row>
    <row r="1944" spans="1:20" x14ac:dyDescent="0.3">
      <c r="A1944" t="s">
        <v>2255</v>
      </c>
      <c r="B1944" t="s">
        <v>114</v>
      </c>
      <c r="C1944" t="s">
        <v>524</v>
      </c>
      <c r="D1944" t="s">
        <v>341</v>
      </c>
      <c r="E1944" s="1">
        <v>46092</v>
      </c>
      <c r="F1944" t="s">
        <v>1035</v>
      </c>
      <c r="G1944" t="s">
        <v>108</v>
      </c>
      <c r="H1944" t="s">
        <v>119</v>
      </c>
      <c r="I1944" s="1">
        <v>46090</v>
      </c>
      <c r="K1944" t="s">
        <v>156</v>
      </c>
      <c r="L1944" t="s">
        <v>342</v>
      </c>
      <c r="M1944" t="s">
        <v>343</v>
      </c>
      <c r="N1944" s="1">
        <v>46090</v>
      </c>
      <c r="O1944">
        <v>0</v>
      </c>
      <c r="P1944" t="s">
        <v>94</v>
      </c>
      <c r="Q1944" t="s">
        <v>14</v>
      </c>
      <c r="T1944">
        <v>0</v>
      </c>
    </row>
    <row r="1945" spans="1:20" x14ac:dyDescent="0.3">
      <c r="A1945" t="s">
        <v>2256</v>
      </c>
      <c r="B1945" t="s">
        <v>114</v>
      </c>
      <c r="C1945" t="s">
        <v>524</v>
      </c>
      <c r="D1945" t="s">
        <v>341</v>
      </c>
      <c r="E1945" s="1">
        <v>46092</v>
      </c>
      <c r="F1945" t="s">
        <v>1035</v>
      </c>
      <c r="G1945" t="s">
        <v>108</v>
      </c>
      <c r="H1945" t="s">
        <v>119</v>
      </c>
      <c r="I1945" s="1">
        <v>46090</v>
      </c>
      <c r="K1945" t="s">
        <v>156</v>
      </c>
      <c r="L1945" t="s">
        <v>342</v>
      </c>
      <c r="M1945" t="s">
        <v>343</v>
      </c>
      <c r="N1945" s="1">
        <v>46090</v>
      </c>
      <c r="O1945">
        <v>0</v>
      </c>
      <c r="P1945" t="s">
        <v>94</v>
      </c>
      <c r="Q1945" t="s">
        <v>14</v>
      </c>
      <c r="T1945">
        <v>0</v>
      </c>
    </row>
    <row r="1946" spans="1:20" x14ac:dyDescent="0.3">
      <c r="A1946" t="s">
        <v>2257</v>
      </c>
      <c r="B1946" t="s">
        <v>114</v>
      </c>
      <c r="C1946" t="s">
        <v>524</v>
      </c>
      <c r="D1946" t="s">
        <v>341</v>
      </c>
      <c r="E1946" s="1">
        <v>46092</v>
      </c>
      <c r="F1946" t="s">
        <v>1035</v>
      </c>
      <c r="G1946" t="s">
        <v>108</v>
      </c>
      <c r="H1946" t="s">
        <v>119</v>
      </c>
      <c r="I1946" s="1">
        <v>46090</v>
      </c>
      <c r="K1946" t="s">
        <v>156</v>
      </c>
      <c r="L1946" t="s">
        <v>342</v>
      </c>
      <c r="M1946" t="s">
        <v>343</v>
      </c>
      <c r="N1946" s="1">
        <v>46090</v>
      </c>
      <c r="O1946">
        <v>0</v>
      </c>
      <c r="P1946" t="s">
        <v>94</v>
      </c>
      <c r="Q1946" t="s">
        <v>14</v>
      </c>
      <c r="T1946">
        <v>0</v>
      </c>
    </row>
    <row r="1947" spans="1:20" x14ac:dyDescent="0.3">
      <c r="A1947" t="s">
        <v>2258</v>
      </c>
      <c r="B1947" t="s">
        <v>114</v>
      </c>
      <c r="C1947" t="s">
        <v>524</v>
      </c>
      <c r="D1947" t="s">
        <v>341</v>
      </c>
      <c r="E1947" s="1">
        <v>46092</v>
      </c>
      <c r="F1947" t="s">
        <v>1035</v>
      </c>
      <c r="G1947" t="s">
        <v>31</v>
      </c>
      <c r="H1947" t="s">
        <v>119</v>
      </c>
      <c r="I1947" s="1">
        <v>46090</v>
      </c>
      <c r="K1947" t="s">
        <v>156</v>
      </c>
      <c r="L1947" t="s">
        <v>342</v>
      </c>
      <c r="M1947" t="s">
        <v>343</v>
      </c>
      <c r="N1947" s="1">
        <v>46087</v>
      </c>
      <c r="O1947">
        <v>3</v>
      </c>
      <c r="P1947" t="s">
        <v>94</v>
      </c>
      <c r="Q1947" t="s">
        <v>14</v>
      </c>
      <c r="T1947">
        <v>0</v>
      </c>
    </row>
    <row r="1948" spans="1:20" x14ac:dyDescent="0.3">
      <c r="A1948" t="s">
        <v>2259</v>
      </c>
      <c r="B1948" t="s">
        <v>114</v>
      </c>
      <c r="C1948" t="s">
        <v>524</v>
      </c>
      <c r="D1948" t="s">
        <v>341</v>
      </c>
      <c r="E1948" s="1">
        <v>46092</v>
      </c>
      <c r="F1948" t="s">
        <v>1035</v>
      </c>
      <c r="G1948" t="s">
        <v>31</v>
      </c>
      <c r="H1948" t="s">
        <v>119</v>
      </c>
      <c r="I1948" s="1">
        <v>46091</v>
      </c>
      <c r="K1948" t="s">
        <v>156</v>
      </c>
      <c r="L1948" t="s">
        <v>342</v>
      </c>
      <c r="M1948" t="s">
        <v>343</v>
      </c>
      <c r="N1948" s="1">
        <v>46090</v>
      </c>
      <c r="O1948">
        <v>1</v>
      </c>
      <c r="P1948" t="s">
        <v>94</v>
      </c>
      <c r="Q1948" t="s">
        <v>14</v>
      </c>
      <c r="T1948">
        <v>0</v>
      </c>
    </row>
    <row r="1949" spans="1:20" x14ac:dyDescent="0.3">
      <c r="A1949" t="s">
        <v>2260</v>
      </c>
      <c r="B1949" t="s">
        <v>114</v>
      </c>
      <c r="C1949" t="s">
        <v>524</v>
      </c>
      <c r="D1949" t="s">
        <v>341</v>
      </c>
      <c r="E1949" s="1">
        <v>46092</v>
      </c>
      <c r="F1949" t="s">
        <v>1035</v>
      </c>
      <c r="G1949" t="s">
        <v>31</v>
      </c>
      <c r="H1949" t="s">
        <v>119</v>
      </c>
      <c r="I1949" s="1">
        <v>46090</v>
      </c>
      <c r="K1949" t="s">
        <v>156</v>
      </c>
      <c r="L1949" t="s">
        <v>342</v>
      </c>
      <c r="M1949" t="s">
        <v>343</v>
      </c>
      <c r="N1949" s="1">
        <v>46087</v>
      </c>
      <c r="O1949">
        <v>3</v>
      </c>
      <c r="P1949" t="s">
        <v>94</v>
      </c>
      <c r="Q1949" t="s">
        <v>14</v>
      </c>
      <c r="T1949">
        <v>0</v>
      </c>
    </row>
    <row r="1950" spans="1:20" x14ac:dyDescent="0.3">
      <c r="A1950" t="s">
        <v>2261</v>
      </c>
      <c r="B1950" t="s">
        <v>114</v>
      </c>
      <c r="C1950" t="s">
        <v>524</v>
      </c>
      <c r="D1950" t="s">
        <v>341</v>
      </c>
      <c r="E1950" s="1">
        <v>46092</v>
      </c>
      <c r="F1950" t="s">
        <v>1035</v>
      </c>
      <c r="G1950" t="s">
        <v>31</v>
      </c>
      <c r="H1950" t="s">
        <v>119</v>
      </c>
      <c r="I1950" s="1">
        <v>46090</v>
      </c>
      <c r="K1950" t="s">
        <v>156</v>
      </c>
      <c r="L1950" t="s">
        <v>342</v>
      </c>
      <c r="M1950" t="s">
        <v>343</v>
      </c>
      <c r="N1950" s="1">
        <v>46087</v>
      </c>
      <c r="O1950">
        <v>3</v>
      </c>
      <c r="P1950" t="s">
        <v>94</v>
      </c>
      <c r="Q1950" t="s">
        <v>14</v>
      </c>
      <c r="T1950">
        <v>0</v>
      </c>
    </row>
    <row r="1951" spans="1:20" x14ac:dyDescent="0.3">
      <c r="A1951" t="s">
        <v>2262</v>
      </c>
      <c r="B1951" t="s">
        <v>114</v>
      </c>
      <c r="C1951" t="s">
        <v>524</v>
      </c>
      <c r="D1951" t="s">
        <v>341</v>
      </c>
      <c r="E1951" s="1">
        <v>46092</v>
      </c>
      <c r="F1951" t="s">
        <v>1035</v>
      </c>
      <c r="G1951" t="s">
        <v>108</v>
      </c>
      <c r="H1951" t="s">
        <v>119</v>
      </c>
      <c r="I1951" s="1">
        <v>46090</v>
      </c>
      <c r="K1951" t="s">
        <v>156</v>
      </c>
      <c r="L1951" t="s">
        <v>342</v>
      </c>
      <c r="M1951" t="s">
        <v>343</v>
      </c>
      <c r="N1951" s="1">
        <v>46089</v>
      </c>
      <c r="O1951">
        <v>1</v>
      </c>
      <c r="P1951" t="s">
        <v>94</v>
      </c>
      <c r="Q1951" t="s">
        <v>14</v>
      </c>
      <c r="T1951">
        <v>0</v>
      </c>
    </row>
    <row r="1952" spans="1:20" x14ac:dyDescent="0.3">
      <c r="A1952" t="s">
        <v>2263</v>
      </c>
      <c r="B1952" t="s">
        <v>114</v>
      </c>
      <c r="C1952" t="s">
        <v>524</v>
      </c>
      <c r="D1952" t="s">
        <v>341</v>
      </c>
      <c r="E1952" s="1">
        <v>46092</v>
      </c>
      <c r="F1952" t="s">
        <v>1035</v>
      </c>
      <c r="G1952" t="s">
        <v>108</v>
      </c>
      <c r="H1952" t="s">
        <v>119</v>
      </c>
      <c r="I1952" s="1">
        <v>46090</v>
      </c>
      <c r="K1952" t="s">
        <v>156</v>
      </c>
      <c r="L1952" t="s">
        <v>342</v>
      </c>
      <c r="M1952" t="s">
        <v>343</v>
      </c>
      <c r="N1952" s="1">
        <v>46089</v>
      </c>
      <c r="O1952">
        <v>1</v>
      </c>
      <c r="P1952" t="s">
        <v>94</v>
      </c>
      <c r="Q1952" t="s">
        <v>14</v>
      </c>
      <c r="T1952">
        <v>0</v>
      </c>
    </row>
    <row r="1953" spans="1:20" x14ac:dyDescent="0.3">
      <c r="A1953" t="s">
        <v>2264</v>
      </c>
      <c r="B1953" t="s">
        <v>114</v>
      </c>
      <c r="C1953" t="s">
        <v>524</v>
      </c>
      <c r="D1953" t="s">
        <v>341</v>
      </c>
      <c r="E1953" s="1">
        <v>46092</v>
      </c>
      <c r="F1953" t="s">
        <v>1035</v>
      </c>
      <c r="G1953" t="s">
        <v>108</v>
      </c>
      <c r="H1953" t="s">
        <v>119</v>
      </c>
      <c r="I1953" s="1">
        <v>46090</v>
      </c>
      <c r="K1953" t="s">
        <v>156</v>
      </c>
      <c r="L1953" t="s">
        <v>342</v>
      </c>
      <c r="M1953" t="s">
        <v>343</v>
      </c>
      <c r="N1953" s="1">
        <v>46090</v>
      </c>
      <c r="O1953">
        <v>0</v>
      </c>
      <c r="P1953" t="s">
        <v>94</v>
      </c>
      <c r="Q1953" t="s">
        <v>14</v>
      </c>
      <c r="T1953">
        <v>0</v>
      </c>
    </row>
    <row r="1954" spans="1:20" x14ac:dyDescent="0.3">
      <c r="A1954" t="s">
        <v>2265</v>
      </c>
      <c r="B1954" t="s">
        <v>114</v>
      </c>
      <c r="C1954" t="s">
        <v>524</v>
      </c>
      <c r="D1954" t="s">
        <v>341</v>
      </c>
      <c r="E1954" s="1">
        <v>46092</v>
      </c>
      <c r="F1954" t="s">
        <v>1035</v>
      </c>
      <c r="G1954" t="s">
        <v>108</v>
      </c>
      <c r="H1954" t="s">
        <v>119</v>
      </c>
      <c r="I1954" s="1">
        <v>46090</v>
      </c>
      <c r="K1954" t="s">
        <v>156</v>
      </c>
      <c r="L1954" t="s">
        <v>342</v>
      </c>
      <c r="M1954" t="s">
        <v>343</v>
      </c>
      <c r="N1954" s="1">
        <v>46088</v>
      </c>
      <c r="O1954">
        <v>2</v>
      </c>
      <c r="P1954" t="s">
        <v>94</v>
      </c>
      <c r="Q1954" t="s">
        <v>14</v>
      </c>
      <c r="T1954">
        <v>0</v>
      </c>
    </row>
    <row r="1955" spans="1:20" x14ac:dyDescent="0.3">
      <c r="A1955" t="s">
        <v>2266</v>
      </c>
      <c r="B1955" t="s">
        <v>114</v>
      </c>
      <c r="C1955" t="s">
        <v>524</v>
      </c>
      <c r="D1955" t="s">
        <v>341</v>
      </c>
      <c r="E1955" s="1">
        <v>46092</v>
      </c>
      <c r="F1955" t="s">
        <v>1035</v>
      </c>
      <c r="G1955" t="s">
        <v>108</v>
      </c>
      <c r="H1955" t="s">
        <v>119</v>
      </c>
      <c r="I1955" s="1">
        <v>46090</v>
      </c>
      <c r="K1955" t="s">
        <v>156</v>
      </c>
      <c r="L1955" t="s">
        <v>342</v>
      </c>
      <c r="M1955" t="s">
        <v>343</v>
      </c>
      <c r="N1955" s="1">
        <v>46089</v>
      </c>
      <c r="O1955">
        <v>1</v>
      </c>
      <c r="P1955" t="s">
        <v>94</v>
      </c>
      <c r="Q1955" t="s">
        <v>14</v>
      </c>
      <c r="T1955">
        <v>0</v>
      </c>
    </row>
    <row r="1956" spans="1:20" x14ac:dyDescent="0.3">
      <c r="A1956" t="s">
        <v>2267</v>
      </c>
      <c r="B1956" t="s">
        <v>114</v>
      </c>
      <c r="C1956" t="s">
        <v>524</v>
      </c>
      <c r="D1956" t="s">
        <v>341</v>
      </c>
      <c r="E1956" s="1">
        <v>46092</v>
      </c>
      <c r="F1956" t="s">
        <v>1035</v>
      </c>
      <c r="G1956" t="s">
        <v>108</v>
      </c>
      <c r="H1956" t="s">
        <v>119</v>
      </c>
      <c r="I1956" s="1">
        <v>46090</v>
      </c>
      <c r="K1956" t="s">
        <v>156</v>
      </c>
      <c r="L1956" t="s">
        <v>342</v>
      </c>
      <c r="M1956" t="s">
        <v>343</v>
      </c>
      <c r="N1956" s="1">
        <v>46089</v>
      </c>
      <c r="O1956">
        <v>1</v>
      </c>
      <c r="P1956" t="s">
        <v>94</v>
      </c>
      <c r="Q1956" t="s">
        <v>14</v>
      </c>
      <c r="T1956">
        <v>0</v>
      </c>
    </row>
    <row r="1957" spans="1:20" x14ac:dyDescent="0.3">
      <c r="A1957" t="s">
        <v>2268</v>
      </c>
      <c r="B1957" t="s">
        <v>114</v>
      </c>
      <c r="C1957" t="s">
        <v>524</v>
      </c>
      <c r="D1957" t="s">
        <v>341</v>
      </c>
      <c r="E1957" s="1">
        <v>46092</v>
      </c>
      <c r="F1957" t="s">
        <v>1035</v>
      </c>
      <c r="G1957" t="s">
        <v>31</v>
      </c>
      <c r="H1957" t="s">
        <v>119</v>
      </c>
      <c r="I1957" s="1">
        <v>46090</v>
      </c>
      <c r="K1957" t="s">
        <v>156</v>
      </c>
      <c r="L1957" t="s">
        <v>342</v>
      </c>
      <c r="M1957" t="s">
        <v>343</v>
      </c>
      <c r="N1957" s="1">
        <v>46087</v>
      </c>
      <c r="O1957">
        <v>3</v>
      </c>
      <c r="P1957" t="s">
        <v>94</v>
      </c>
      <c r="Q1957" t="s">
        <v>14</v>
      </c>
      <c r="T1957">
        <v>0</v>
      </c>
    </row>
    <row r="1958" spans="1:20" x14ac:dyDescent="0.3">
      <c r="A1958" t="s">
        <v>2269</v>
      </c>
      <c r="B1958" t="s">
        <v>114</v>
      </c>
      <c r="C1958" t="s">
        <v>524</v>
      </c>
      <c r="D1958" t="s">
        <v>341</v>
      </c>
      <c r="E1958" s="1">
        <v>46092</v>
      </c>
      <c r="F1958" t="s">
        <v>1035</v>
      </c>
      <c r="G1958" t="s">
        <v>108</v>
      </c>
      <c r="H1958" t="s">
        <v>119</v>
      </c>
      <c r="I1958" s="1">
        <v>46090</v>
      </c>
      <c r="K1958" t="s">
        <v>156</v>
      </c>
      <c r="L1958" t="s">
        <v>342</v>
      </c>
      <c r="M1958" t="s">
        <v>343</v>
      </c>
      <c r="N1958" s="1">
        <v>46088</v>
      </c>
      <c r="O1958">
        <v>2</v>
      </c>
      <c r="P1958" t="s">
        <v>94</v>
      </c>
      <c r="Q1958" t="s">
        <v>14</v>
      </c>
      <c r="T1958">
        <v>0</v>
      </c>
    </row>
    <row r="1959" spans="1:20" x14ac:dyDescent="0.3">
      <c r="A1959" t="s">
        <v>2270</v>
      </c>
      <c r="B1959" t="s">
        <v>114</v>
      </c>
      <c r="C1959" t="s">
        <v>524</v>
      </c>
      <c r="D1959" t="s">
        <v>341</v>
      </c>
      <c r="E1959" s="1">
        <v>46092</v>
      </c>
      <c r="F1959" t="s">
        <v>1035</v>
      </c>
      <c r="G1959" t="s">
        <v>108</v>
      </c>
      <c r="H1959" t="s">
        <v>119</v>
      </c>
      <c r="I1959" s="1">
        <v>46090</v>
      </c>
      <c r="K1959" t="s">
        <v>156</v>
      </c>
      <c r="L1959" t="s">
        <v>342</v>
      </c>
      <c r="M1959" t="s">
        <v>343</v>
      </c>
      <c r="N1959" s="1">
        <v>46090</v>
      </c>
      <c r="O1959">
        <v>0</v>
      </c>
      <c r="P1959" t="s">
        <v>94</v>
      </c>
      <c r="Q1959" t="s">
        <v>14</v>
      </c>
      <c r="T1959">
        <v>0</v>
      </c>
    </row>
    <row r="1960" spans="1:20" x14ac:dyDescent="0.3">
      <c r="A1960" t="s">
        <v>2271</v>
      </c>
      <c r="B1960" t="s">
        <v>114</v>
      </c>
      <c r="C1960" t="s">
        <v>524</v>
      </c>
      <c r="D1960" t="s">
        <v>341</v>
      </c>
      <c r="E1960" s="1">
        <v>46092</v>
      </c>
      <c r="F1960" t="s">
        <v>1035</v>
      </c>
      <c r="G1960" t="s">
        <v>108</v>
      </c>
      <c r="H1960" t="s">
        <v>119</v>
      </c>
      <c r="I1960" s="1">
        <v>46090</v>
      </c>
      <c r="K1960" t="s">
        <v>156</v>
      </c>
      <c r="L1960" t="s">
        <v>342</v>
      </c>
      <c r="M1960" t="s">
        <v>343</v>
      </c>
      <c r="N1960" s="1">
        <v>46089</v>
      </c>
      <c r="O1960">
        <v>1</v>
      </c>
      <c r="P1960" t="s">
        <v>94</v>
      </c>
      <c r="Q1960" t="s">
        <v>14</v>
      </c>
      <c r="T1960">
        <v>0</v>
      </c>
    </row>
    <row r="1961" spans="1:20" x14ac:dyDescent="0.3">
      <c r="A1961" t="s">
        <v>2272</v>
      </c>
      <c r="B1961" t="s">
        <v>114</v>
      </c>
      <c r="C1961" t="s">
        <v>524</v>
      </c>
      <c r="D1961" t="s">
        <v>341</v>
      </c>
      <c r="E1961" s="1">
        <v>46092</v>
      </c>
      <c r="F1961" t="s">
        <v>1035</v>
      </c>
      <c r="G1961" t="s">
        <v>31</v>
      </c>
      <c r="H1961" t="s">
        <v>119</v>
      </c>
      <c r="I1961" s="1">
        <v>46090</v>
      </c>
      <c r="K1961" t="s">
        <v>156</v>
      </c>
      <c r="L1961" t="s">
        <v>342</v>
      </c>
      <c r="M1961" t="s">
        <v>343</v>
      </c>
      <c r="N1961" s="1">
        <v>46087</v>
      </c>
      <c r="O1961">
        <v>3</v>
      </c>
      <c r="P1961" t="s">
        <v>94</v>
      </c>
      <c r="Q1961" t="s">
        <v>14</v>
      </c>
      <c r="T1961">
        <v>0</v>
      </c>
    </row>
    <row r="1962" spans="1:20" x14ac:dyDescent="0.3">
      <c r="A1962" t="s">
        <v>2273</v>
      </c>
      <c r="B1962" t="s">
        <v>114</v>
      </c>
      <c r="C1962" t="s">
        <v>524</v>
      </c>
      <c r="D1962" t="s">
        <v>341</v>
      </c>
      <c r="E1962" s="1">
        <v>46092</v>
      </c>
      <c r="F1962" t="s">
        <v>1035</v>
      </c>
      <c r="G1962" t="s">
        <v>108</v>
      </c>
      <c r="H1962" t="s">
        <v>119</v>
      </c>
      <c r="I1962" s="1">
        <v>46090</v>
      </c>
      <c r="K1962" t="s">
        <v>156</v>
      </c>
      <c r="L1962" t="s">
        <v>342</v>
      </c>
      <c r="M1962" t="s">
        <v>343</v>
      </c>
      <c r="N1962" s="1">
        <v>46089</v>
      </c>
      <c r="O1962">
        <v>1</v>
      </c>
      <c r="P1962" t="s">
        <v>94</v>
      </c>
      <c r="Q1962" t="s">
        <v>14</v>
      </c>
      <c r="T1962">
        <v>0</v>
      </c>
    </row>
    <row r="1963" spans="1:20" x14ac:dyDescent="0.3">
      <c r="A1963" t="s">
        <v>2274</v>
      </c>
      <c r="B1963" t="s">
        <v>114</v>
      </c>
      <c r="C1963" t="s">
        <v>524</v>
      </c>
      <c r="D1963" t="s">
        <v>341</v>
      </c>
      <c r="E1963" s="1">
        <v>46092</v>
      </c>
      <c r="F1963" t="s">
        <v>1035</v>
      </c>
      <c r="G1963" t="s">
        <v>108</v>
      </c>
      <c r="H1963" t="s">
        <v>119</v>
      </c>
      <c r="I1963" s="1">
        <v>46090</v>
      </c>
      <c r="K1963" t="s">
        <v>156</v>
      </c>
      <c r="L1963" t="s">
        <v>342</v>
      </c>
      <c r="M1963" t="s">
        <v>343</v>
      </c>
      <c r="N1963" s="1">
        <v>46087</v>
      </c>
      <c r="O1963">
        <v>3</v>
      </c>
      <c r="P1963" t="s">
        <v>94</v>
      </c>
      <c r="Q1963" t="s">
        <v>14</v>
      </c>
      <c r="T1963">
        <v>0</v>
      </c>
    </row>
    <row r="1964" spans="1:20" x14ac:dyDescent="0.3">
      <c r="A1964" t="s">
        <v>2275</v>
      </c>
      <c r="B1964" t="s">
        <v>114</v>
      </c>
      <c r="C1964" t="s">
        <v>524</v>
      </c>
      <c r="D1964" t="s">
        <v>341</v>
      </c>
      <c r="E1964" s="1">
        <v>46092</v>
      </c>
      <c r="F1964" t="s">
        <v>1035</v>
      </c>
      <c r="G1964" t="s">
        <v>108</v>
      </c>
      <c r="H1964" t="s">
        <v>119</v>
      </c>
      <c r="I1964" s="1">
        <v>46090</v>
      </c>
      <c r="K1964" t="s">
        <v>156</v>
      </c>
      <c r="L1964" t="s">
        <v>342</v>
      </c>
      <c r="M1964" t="s">
        <v>343</v>
      </c>
      <c r="N1964" s="1">
        <v>46089</v>
      </c>
      <c r="O1964">
        <v>1</v>
      </c>
      <c r="P1964" t="s">
        <v>94</v>
      </c>
      <c r="Q1964" t="s">
        <v>14</v>
      </c>
      <c r="T1964">
        <v>0</v>
      </c>
    </row>
    <row r="1965" spans="1:20" x14ac:dyDescent="0.3">
      <c r="A1965" t="s">
        <v>2276</v>
      </c>
      <c r="B1965" t="s">
        <v>114</v>
      </c>
      <c r="C1965" t="s">
        <v>524</v>
      </c>
      <c r="D1965" t="s">
        <v>341</v>
      </c>
      <c r="E1965" s="1">
        <v>46092</v>
      </c>
      <c r="F1965" t="s">
        <v>1035</v>
      </c>
      <c r="G1965" t="s">
        <v>108</v>
      </c>
      <c r="H1965" t="s">
        <v>119</v>
      </c>
      <c r="I1965" s="1">
        <v>46090</v>
      </c>
      <c r="K1965" t="s">
        <v>156</v>
      </c>
      <c r="L1965" t="s">
        <v>342</v>
      </c>
      <c r="M1965" t="s">
        <v>343</v>
      </c>
      <c r="N1965" s="1">
        <v>46090</v>
      </c>
      <c r="O1965">
        <v>0</v>
      </c>
      <c r="P1965" t="s">
        <v>94</v>
      </c>
      <c r="Q1965" t="s">
        <v>14</v>
      </c>
      <c r="T1965">
        <v>0</v>
      </c>
    </row>
    <row r="1966" spans="1:20" x14ac:dyDescent="0.3">
      <c r="A1966" t="s">
        <v>2277</v>
      </c>
      <c r="B1966" t="s">
        <v>114</v>
      </c>
      <c r="C1966" t="s">
        <v>524</v>
      </c>
      <c r="D1966" t="s">
        <v>341</v>
      </c>
      <c r="E1966" s="1">
        <v>46092</v>
      </c>
      <c r="F1966" t="s">
        <v>1035</v>
      </c>
      <c r="G1966" t="s">
        <v>108</v>
      </c>
      <c r="H1966" t="s">
        <v>119</v>
      </c>
      <c r="I1966" s="1">
        <v>46090</v>
      </c>
      <c r="K1966" t="s">
        <v>156</v>
      </c>
      <c r="L1966" t="s">
        <v>342</v>
      </c>
      <c r="M1966" t="s">
        <v>343</v>
      </c>
      <c r="N1966" s="1">
        <v>46089</v>
      </c>
      <c r="O1966">
        <v>1</v>
      </c>
      <c r="P1966" t="s">
        <v>94</v>
      </c>
      <c r="Q1966" t="s">
        <v>14</v>
      </c>
      <c r="T1966">
        <v>0</v>
      </c>
    </row>
    <row r="1967" spans="1:20" x14ac:dyDescent="0.3">
      <c r="A1967" t="s">
        <v>2278</v>
      </c>
      <c r="B1967" t="s">
        <v>114</v>
      </c>
      <c r="C1967" t="s">
        <v>524</v>
      </c>
      <c r="D1967" t="s">
        <v>341</v>
      </c>
      <c r="E1967" s="1">
        <v>46092</v>
      </c>
      <c r="F1967" t="s">
        <v>1035</v>
      </c>
      <c r="G1967" t="s">
        <v>31</v>
      </c>
      <c r="H1967" t="s">
        <v>119</v>
      </c>
      <c r="I1967" s="1">
        <v>46090</v>
      </c>
      <c r="K1967" t="s">
        <v>156</v>
      </c>
      <c r="L1967" t="s">
        <v>342</v>
      </c>
      <c r="M1967" t="s">
        <v>343</v>
      </c>
      <c r="N1967" s="1">
        <v>46087</v>
      </c>
      <c r="O1967">
        <v>3</v>
      </c>
      <c r="P1967" t="s">
        <v>94</v>
      </c>
      <c r="Q1967" t="s">
        <v>14</v>
      </c>
      <c r="T1967">
        <v>0</v>
      </c>
    </row>
    <row r="1968" spans="1:20" x14ac:dyDescent="0.3">
      <c r="A1968" t="s">
        <v>2279</v>
      </c>
      <c r="B1968" t="s">
        <v>114</v>
      </c>
      <c r="C1968" t="s">
        <v>524</v>
      </c>
      <c r="D1968" t="s">
        <v>341</v>
      </c>
      <c r="E1968" s="1">
        <v>46092</v>
      </c>
      <c r="F1968" t="s">
        <v>1035</v>
      </c>
      <c r="G1968" t="s">
        <v>108</v>
      </c>
      <c r="H1968" t="s">
        <v>119</v>
      </c>
      <c r="I1968" s="1">
        <v>46090</v>
      </c>
      <c r="K1968" t="s">
        <v>156</v>
      </c>
      <c r="L1968" t="s">
        <v>342</v>
      </c>
      <c r="M1968" t="s">
        <v>343</v>
      </c>
      <c r="N1968" s="1">
        <v>46089</v>
      </c>
      <c r="O1968">
        <v>1</v>
      </c>
      <c r="P1968" t="s">
        <v>94</v>
      </c>
      <c r="Q1968" t="s">
        <v>14</v>
      </c>
      <c r="T1968">
        <v>0</v>
      </c>
    </row>
    <row r="1969" spans="1:20" x14ac:dyDescent="0.3">
      <c r="A1969" t="s">
        <v>2280</v>
      </c>
      <c r="B1969" t="s">
        <v>114</v>
      </c>
      <c r="C1969" t="s">
        <v>524</v>
      </c>
      <c r="D1969" t="s">
        <v>341</v>
      </c>
      <c r="E1969" s="1">
        <v>46092</v>
      </c>
      <c r="F1969" t="s">
        <v>1035</v>
      </c>
      <c r="G1969" t="s">
        <v>31</v>
      </c>
      <c r="H1969" t="s">
        <v>119</v>
      </c>
      <c r="I1969" s="1">
        <v>46090</v>
      </c>
      <c r="K1969" t="s">
        <v>156</v>
      </c>
      <c r="L1969" t="s">
        <v>342</v>
      </c>
      <c r="M1969" t="s">
        <v>343</v>
      </c>
      <c r="N1969" s="1">
        <v>46087</v>
      </c>
      <c r="O1969">
        <v>3</v>
      </c>
      <c r="P1969" t="s">
        <v>94</v>
      </c>
      <c r="Q1969" t="s">
        <v>14</v>
      </c>
      <c r="T1969">
        <v>0</v>
      </c>
    </row>
    <row r="1970" spans="1:20" x14ac:dyDescent="0.3">
      <c r="A1970" t="s">
        <v>2281</v>
      </c>
      <c r="B1970" t="s">
        <v>114</v>
      </c>
      <c r="C1970" t="s">
        <v>524</v>
      </c>
      <c r="D1970" t="s">
        <v>341</v>
      </c>
      <c r="E1970" s="1">
        <v>46092</v>
      </c>
      <c r="F1970" t="s">
        <v>1035</v>
      </c>
      <c r="G1970" t="s">
        <v>108</v>
      </c>
      <c r="H1970" t="s">
        <v>119</v>
      </c>
      <c r="I1970" s="1">
        <v>46090</v>
      </c>
      <c r="K1970" t="s">
        <v>156</v>
      </c>
      <c r="L1970" t="s">
        <v>342</v>
      </c>
      <c r="M1970" t="s">
        <v>343</v>
      </c>
      <c r="N1970" s="1">
        <v>46087</v>
      </c>
      <c r="O1970">
        <v>3</v>
      </c>
      <c r="P1970" t="s">
        <v>94</v>
      </c>
      <c r="Q1970" t="s">
        <v>14</v>
      </c>
      <c r="T1970">
        <v>0</v>
      </c>
    </row>
    <row r="1971" spans="1:20" x14ac:dyDescent="0.3">
      <c r="A1971" t="s">
        <v>2282</v>
      </c>
      <c r="B1971" t="s">
        <v>114</v>
      </c>
      <c r="C1971" t="s">
        <v>524</v>
      </c>
      <c r="D1971" t="s">
        <v>341</v>
      </c>
      <c r="E1971" s="1">
        <v>46092</v>
      </c>
      <c r="F1971" t="s">
        <v>1035</v>
      </c>
      <c r="G1971" t="s">
        <v>108</v>
      </c>
      <c r="H1971" t="s">
        <v>119</v>
      </c>
      <c r="I1971" s="1">
        <v>46090</v>
      </c>
      <c r="K1971" t="s">
        <v>156</v>
      </c>
      <c r="L1971" t="s">
        <v>342</v>
      </c>
      <c r="M1971" t="s">
        <v>343</v>
      </c>
      <c r="N1971" s="1">
        <v>46087</v>
      </c>
      <c r="O1971">
        <v>3</v>
      </c>
      <c r="P1971" t="s">
        <v>94</v>
      </c>
      <c r="Q1971" t="s">
        <v>14</v>
      </c>
      <c r="T1971">
        <v>0</v>
      </c>
    </row>
    <row r="1972" spans="1:20" x14ac:dyDescent="0.3">
      <c r="A1972" t="s">
        <v>2283</v>
      </c>
      <c r="B1972" t="s">
        <v>114</v>
      </c>
      <c r="C1972" t="s">
        <v>524</v>
      </c>
      <c r="D1972" t="s">
        <v>341</v>
      </c>
      <c r="E1972" s="1">
        <v>46092</v>
      </c>
      <c r="F1972" t="s">
        <v>1035</v>
      </c>
      <c r="G1972" t="s">
        <v>108</v>
      </c>
      <c r="H1972" t="s">
        <v>119</v>
      </c>
      <c r="I1972" s="1">
        <v>46090</v>
      </c>
      <c r="K1972" t="s">
        <v>156</v>
      </c>
      <c r="L1972" t="s">
        <v>342</v>
      </c>
      <c r="M1972" t="s">
        <v>343</v>
      </c>
      <c r="N1972" s="1">
        <v>46089</v>
      </c>
      <c r="O1972">
        <v>1</v>
      </c>
      <c r="P1972" t="s">
        <v>94</v>
      </c>
      <c r="Q1972" t="s">
        <v>14</v>
      </c>
      <c r="T1972">
        <v>0</v>
      </c>
    </row>
    <row r="1973" spans="1:20" x14ac:dyDescent="0.3">
      <c r="A1973" t="s">
        <v>2284</v>
      </c>
      <c r="B1973" t="s">
        <v>114</v>
      </c>
      <c r="C1973" t="s">
        <v>524</v>
      </c>
      <c r="D1973" t="s">
        <v>341</v>
      </c>
      <c r="E1973" s="1">
        <v>46092</v>
      </c>
      <c r="F1973" t="s">
        <v>1035</v>
      </c>
      <c r="G1973" t="s">
        <v>108</v>
      </c>
      <c r="H1973" t="s">
        <v>119</v>
      </c>
      <c r="I1973" s="1">
        <v>46090</v>
      </c>
      <c r="K1973" t="s">
        <v>156</v>
      </c>
      <c r="L1973" t="s">
        <v>342</v>
      </c>
      <c r="M1973" t="s">
        <v>343</v>
      </c>
      <c r="N1973" s="1">
        <v>46088</v>
      </c>
      <c r="O1973">
        <v>2</v>
      </c>
      <c r="P1973" t="s">
        <v>94</v>
      </c>
      <c r="Q1973" t="s">
        <v>14</v>
      </c>
      <c r="T1973">
        <v>0</v>
      </c>
    </row>
    <row r="1974" spans="1:20" x14ac:dyDescent="0.3">
      <c r="A1974" t="s">
        <v>2285</v>
      </c>
      <c r="B1974" t="s">
        <v>114</v>
      </c>
      <c r="C1974" t="s">
        <v>524</v>
      </c>
      <c r="D1974" t="s">
        <v>341</v>
      </c>
      <c r="E1974" s="1">
        <v>46092</v>
      </c>
      <c r="F1974" t="s">
        <v>1035</v>
      </c>
      <c r="G1974" t="s">
        <v>108</v>
      </c>
      <c r="H1974" t="s">
        <v>119</v>
      </c>
      <c r="I1974" s="1">
        <v>46090</v>
      </c>
      <c r="K1974" t="s">
        <v>156</v>
      </c>
      <c r="L1974" t="s">
        <v>342</v>
      </c>
      <c r="M1974" t="s">
        <v>343</v>
      </c>
      <c r="N1974" s="1">
        <v>46087</v>
      </c>
      <c r="O1974">
        <v>3</v>
      </c>
      <c r="P1974" t="s">
        <v>94</v>
      </c>
      <c r="Q1974" t="s">
        <v>14</v>
      </c>
      <c r="T1974">
        <v>0</v>
      </c>
    </row>
    <row r="1975" spans="1:20" x14ac:dyDescent="0.3">
      <c r="A1975" t="s">
        <v>2286</v>
      </c>
      <c r="B1975" t="s">
        <v>114</v>
      </c>
      <c r="C1975" t="s">
        <v>524</v>
      </c>
      <c r="D1975" t="s">
        <v>341</v>
      </c>
      <c r="E1975" s="1">
        <v>46092</v>
      </c>
      <c r="F1975" t="s">
        <v>1035</v>
      </c>
      <c r="G1975" t="s">
        <v>108</v>
      </c>
      <c r="H1975" t="s">
        <v>119</v>
      </c>
      <c r="I1975" s="1">
        <v>46090</v>
      </c>
      <c r="K1975" t="s">
        <v>156</v>
      </c>
      <c r="L1975" t="s">
        <v>342</v>
      </c>
      <c r="M1975" t="s">
        <v>343</v>
      </c>
      <c r="N1975" s="1">
        <v>46088</v>
      </c>
      <c r="O1975">
        <v>2</v>
      </c>
      <c r="P1975" t="s">
        <v>94</v>
      </c>
      <c r="Q1975" t="s">
        <v>14</v>
      </c>
      <c r="T1975">
        <v>0</v>
      </c>
    </row>
    <row r="1976" spans="1:20" x14ac:dyDescent="0.3">
      <c r="A1976" t="s">
        <v>2287</v>
      </c>
      <c r="B1976" t="s">
        <v>114</v>
      </c>
      <c r="C1976" t="s">
        <v>524</v>
      </c>
      <c r="D1976" t="s">
        <v>341</v>
      </c>
      <c r="E1976" s="1">
        <v>46092</v>
      </c>
      <c r="F1976" t="s">
        <v>1035</v>
      </c>
      <c r="G1976" t="s">
        <v>108</v>
      </c>
      <c r="H1976" t="s">
        <v>119</v>
      </c>
      <c r="I1976" s="1">
        <v>46090</v>
      </c>
      <c r="K1976" t="s">
        <v>156</v>
      </c>
      <c r="L1976" t="s">
        <v>342</v>
      </c>
      <c r="M1976" t="s">
        <v>343</v>
      </c>
      <c r="N1976" s="1">
        <v>46089</v>
      </c>
      <c r="O1976">
        <v>1</v>
      </c>
      <c r="P1976" t="s">
        <v>94</v>
      </c>
      <c r="Q1976" t="s">
        <v>14</v>
      </c>
      <c r="T1976">
        <v>0</v>
      </c>
    </row>
    <row r="1977" spans="1:20" x14ac:dyDescent="0.3">
      <c r="A1977" t="s">
        <v>2288</v>
      </c>
      <c r="B1977" t="s">
        <v>114</v>
      </c>
      <c r="C1977" t="s">
        <v>524</v>
      </c>
      <c r="D1977" t="s">
        <v>341</v>
      </c>
      <c r="E1977" s="1">
        <v>46092</v>
      </c>
      <c r="F1977" t="s">
        <v>1035</v>
      </c>
      <c r="G1977" t="s">
        <v>31</v>
      </c>
      <c r="H1977" t="s">
        <v>119</v>
      </c>
      <c r="I1977" s="1">
        <v>46090</v>
      </c>
      <c r="K1977" t="s">
        <v>156</v>
      </c>
      <c r="L1977" t="s">
        <v>342</v>
      </c>
      <c r="M1977" t="s">
        <v>343</v>
      </c>
      <c r="N1977" s="1">
        <v>46087</v>
      </c>
      <c r="O1977">
        <v>3</v>
      </c>
      <c r="P1977" t="s">
        <v>94</v>
      </c>
      <c r="Q1977" t="s">
        <v>14</v>
      </c>
      <c r="T1977">
        <v>0</v>
      </c>
    </row>
    <row r="1978" spans="1:20" x14ac:dyDescent="0.3">
      <c r="A1978" t="s">
        <v>2289</v>
      </c>
      <c r="B1978" t="s">
        <v>114</v>
      </c>
      <c r="C1978" t="s">
        <v>524</v>
      </c>
      <c r="D1978" t="s">
        <v>341</v>
      </c>
      <c r="E1978" s="1">
        <v>46092</v>
      </c>
      <c r="F1978" t="s">
        <v>1035</v>
      </c>
      <c r="G1978" t="s">
        <v>31</v>
      </c>
      <c r="H1978" t="s">
        <v>119</v>
      </c>
      <c r="I1978" s="1">
        <v>46090</v>
      </c>
      <c r="K1978" t="s">
        <v>156</v>
      </c>
      <c r="L1978" t="s">
        <v>342</v>
      </c>
      <c r="M1978" t="s">
        <v>343</v>
      </c>
      <c r="N1978" s="1">
        <v>46088</v>
      </c>
      <c r="O1978">
        <v>2</v>
      </c>
      <c r="P1978" t="s">
        <v>94</v>
      </c>
      <c r="Q1978" t="s">
        <v>14</v>
      </c>
      <c r="T1978">
        <v>0</v>
      </c>
    </row>
    <row r="1979" spans="1:20" x14ac:dyDescent="0.3">
      <c r="A1979" t="s">
        <v>2290</v>
      </c>
      <c r="B1979" t="s">
        <v>114</v>
      </c>
      <c r="C1979" t="s">
        <v>524</v>
      </c>
      <c r="D1979" t="s">
        <v>341</v>
      </c>
      <c r="E1979" s="1">
        <v>46092</v>
      </c>
      <c r="F1979" t="s">
        <v>1035</v>
      </c>
      <c r="G1979" t="s">
        <v>108</v>
      </c>
      <c r="H1979" t="s">
        <v>119</v>
      </c>
      <c r="I1979" s="1">
        <v>46090</v>
      </c>
      <c r="K1979" t="s">
        <v>156</v>
      </c>
      <c r="L1979" t="s">
        <v>342</v>
      </c>
      <c r="M1979" t="s">
        <v>343</v>
      </c>
      <c r="N1979" s="1">
        <v>46089</v>
      </c>
      <c r="O1979">
        <v>1</v>
      </c>
      <c r="P1979" t="s">
        <v>94</v>
      </c>
      <c r="Q1979" t="s">
        <v>14</v>
      </c>
      <c r="T1979">
        <v>0</v>
      </c>
    </row>
    <row r="1980" spans="1:20" x14ac:dyDescent="0.3">
      <c r="A1980" t="s">
        <v>2291</v>
      </c>
      <c r="B1980" t="s">
        <v>114</v>
      </c>
      <c r="C1980" t="s">
        <v>524</v>
      </c>
      <c r="D1980" t="s">
        <v>341</v>
      </c>
      <c r="E1980" s="1">
        <v>46092</v>
      </c>
      <c r="F1980" t="s">
        <v>1035</v>
      </c>
      <c r="G1980" t="s">
        <v>108</v>
      </c>
      <c r="H1980" t="s">
        <v>119</v>
      </c>
      <c r="I1980" s="1">
        <v>46090</v>
      </c>
      <c r="K1980" t="s">
        <v>156</v>
      </c>
      <c r="L1980" t="s">
        <v>342</v>
      </c>
      <c r="M1980" t="s">
        <v>343</v>
      </c>
      <c r="N1980" s="1">
        <v>46088</v>
      </c>
      <c r="O1980">
        <v>2</v>
      </c>
      <c r="P1980" t="s">
        <v>94</v>
      </c>
      <c r="Q1980" t="s">
        <v>14</v>
      </c>
      <c r="T1980">
        <v>0</v>
      </c>
    </row>
    <row r="1981" spans="1:20" x14ac:dyDescent="0.3">
      <c r="A1981" t="s">
        <v>2292</v>
      </c>
      <c r="B1981" t="s">
        <v>114</v>
      </c>
      <c r="C1981" t="s">
        <v>524</v>
      </c>
      <c r="D1981" t="s">
        <v>341</v>
      </c>
      <c r="E1981" s="1">
        <v>46092</v>
      </c>
      <c r="F1981" t="s">
        <v>1035</v>
      </c>
      <c r="G1981" t="s">
        <v>108</v>
      </c>
      <c r="H1981" t="s">
        <v>119</v>
      </c>
      <c r="I1981" s="1">
        <v>46090</v>
      </c>
      <c r="K1981" t="s">
        <v>156</v>
      </c>
      <c r="L1981" t="s">
        <v>342</v>
      </c>
      <c r="M1981" t="s">
        <v>343</v>
      </c>
      <c r="N1981" s="1">
        <v>46088</v>
      </c>
      <c r="O1981">
        <v>2</v>
      </c>
      <c r="P1981" t="s">
        <v>94</v>
      </c>
      <c r="Q1981" t="s">
        <v>14</v>
      </c>
      <c r="T1981">
        <v>0</v>
      </c>
    </row>
    <row r="1982" spans="1:20" x14ac:dyDescent="0.3">
      <c r="A1982" t="s">
        <v>2293</v>
      </c>
      <c r="B1982" t="s">
        <v>114</v>
      </c>
      <c r="C1982" t="s">
        <v>524</v>
      </c>
      <c r="D1982" t="s">
        <v>341</v>
      </c>
      <c r="E1982" s="1">
        <v>46092</v>
      </c>
      <c r="F1982" t="s">
        <v>1035</v>
      </c>
      <c r="G1982" t="s">
        <v>31</v>
      </c>
      <c r="H1982" t="s">
        <v>119</v>
      </c>
      <c r="I1982" s="1">
        <v>46090</v>
      </c>
      <c r="K1982" t="s">
        <v>156</v>
      </c>
      <c r="L1982" t="s">
        <v>342</v>
      </c>
      <c r="M1982" t="s">
        <v>343</v>
      </c>
      <c r="N1982" s="1">
        <v>46087</v>
      </c>
      <c r="O1982">
        <v>3</v>
      </c>
      <c r="P1982" t="s">
        <v>94</v>
      </c>
      <c r="Q1982" t="s">
        <v>14</v>
      </c>
      <c r="T1982">
        <v>0</v>
      </c>
    </row>
    <row r="1983" spans="1:20" x14ac:dyDescent="0.3">
      <c r="A1983" t="s">
        <v>2294</v>
      </c>
      <c r="B1983" t="s">
        <v>114</v>
      </c>
      <c r="C1983" t="s">
        <v>524</v>
      </c>
      <c r="D1983" t="s">
        <v>341</v>
      </c>
      <c r="E1983" s="1">
        <v>46092</v>
      </c>
      <c r="F1983" t="s">
        <v>1035</v>
      </c>
      <c r="G1983" t="s">
        <v>108</v>
      </c>
      <c r="H1983" t="s">
        <v>119</v>
      </c>
      <c r="I1983" s="1">
        <v>46090</v>
      </c>
      <c r="K1983" t="s">
        <v>156</v>
      </c>
      <c r="L1983" t="s">
        <v>342</v>
      </c>
      <c r="M1983" t="s">
        <v>343</v>
      </c>
      <c r="N1983" s="1">
        <v>46088</v>
      </c>
      <c r="O1983">
        <v>2</v>
      </c>
      <c r="P1983" t="s">
        <v>94</v>
      </c>
      <c r="Q1983" t="s">
        <v>14</v>
      </c>
      <c r="T1983">
        <v>0</v>
      </c>
    </row>
    <row r="1984" spans="1:20" x14ac:dyDescent="0.3">
      <c r="A1984" t="s">
        <v>2295</v>
      </c>
      <c r="B1984" t="s">
        <v>114</v>
      </c>
      <c r="C1984" t="s">
        <v>524</v>
      </c>
      <c r="D1984" t="s">
        <v>341</v>
      </c>
      <c r="E1984" s="1">
        <v>46092</v>
      </c>
      <c r="F1984" t="s">
        <v>1035</v>
      </c>
      <c r="G1984" t="s">
        <v>31</v>
      </c>
      <c r="H1984" t="s">
        <v>119</v>
      </c>
      <c r="I1984" s="1">
        <v>46090</v>
      </c>
      <c r="K1984" t="s">
        <v>156</v>
      </c>
      <c r="L1984" t="s">
        <v>342</v>
      </c>
      <c r="M1984" t="s">
        <v>343</v>
      </c>
      <c r="N1984" s="1">
        <v>46087</v>
      </c>
      <c r="O1984">
        <v>3</v>
      </c>
      <c r="P1984" t="s">
        <v>94</v>
      </c>
      <c r="Q1984" t="s">
        <v>14</v>
      </c>
      <c r="T1984">
        <v>0</v>
      </c>
    </row>
    <row r="1985" spans="1:20" x14ac:dyDescent="0.3">
      <c r="A1985" t="s">
        <v>2296</v>
      </c>
      <c r="B1985" t="s">
        <v>114</v>
      </c>
      <c r="C1985" t="s">
        <v>524</v>
      </c>
      <c r="D1985" t="s">
        <v>341</v>
      </c>
      <c r="E1985" s="1">
        <v>46092</v>
      </c>
      <c r="F1985" t="s">
        <v>1035</v>
      </c>
      <c r="G1985" t="s">
        <v>108</v>
      </c>
      <c r="H1985" t="s">
        <v>119</v>
      </c>
      <c r="I1985" s="1">
        <v>46090</v>
      </c>
      <c r="K1985" t="s">
        <v>156</v>
      </c>
      <c r="L1985" t="s">
        <v>342</v>
      </c>
      <c r="M1985" t="s">
        <v>343</v>
      </c>
      <c r="N1985" s="1">
        <v>46088</v>
      </c>
      <c r="O1985">
        <v>2</v>
      </c>
      <c r="P1985" t="s">
        <v>94</v>
      </c>
      <c r="Q1985" t="s">
        <v>14</v>
      </c>
      <c r="T1985">
        <v>0</v>
      </c>
    </row>
    <row r="1986" spans="1:20" x14ac:dyDescent="0.3">
      <c r="A1986" t="s">
        <v>2297</v>
      </c>
      <c r="B1986" t="s">
        <v>114</v>
      </c>
      <c r="C1986" t="s">
        <v>524</v>
      </c>
      <c r="D1986" t="s">
        <v>341</v>
      </c>
      <c r="E1986" s="1">
        <v>46092</v>
      </c>
      <c r="F1986" t="s">
        <v>1035</v>
      </c>
      <c r="G1986" t="s">
        <v>31</v>
      </c>
      <c r="H1986" t="s">
        <v>119</v>
      </c>
      <c r="I1986" s="1">
        <v>46090</v>
      </c>
      <c r="K1986" t="s">
        <v>156</v>
      </c>
      <c r="L1986" t="s">
        <v>342</v>
      </c>
      <c r="M1986" t="s">
        <v>343</v>
      </c>
      <c r="N1986" s="1">
        <v>46087</v>
      </c>
      <c r="O1986">
        <v>3</v>
      </c>
      <c r="P1986" t="s">
        <v>94</v>
      </c>
      <c r="Q1986" t="s">
        <v>14</v>
      </c>
      <c r="T1986">
        <v>0</v>
      </c>
    </row>
    <row r="1987" spans="1:20" x14ac:dyDescent="0.3">
      <c r="A1987" t="s">
        <v>2298</v>
      </c>
      <c r="B1987" t="s">
        <v>114</v>
      </c>
      <c r="C1987" t="s">
        <v>524</v>
      </c>
      <c r="D1987" t="s">
        <v>341</v>
      </c>
      <c r="E1987" s="1">
        <v>46092</v>
      </c>
      <c r="F1987" t="s">
        <v>1035</v>
      </c>
      <c r="G1987" t="s">
        <v>108</v>
      </c>
      <c r="H1987" t="s">
        <v>119</v>
      </c>
      <c r="I1987" s="1">
        <v>46090</v>
      </c>
      <c r="K1987" t="s">
        <v>156</v>
      </c>
      <c r="L1987" t="s">
        <v>342</v>
      </c>
      <c r="M1987" t="s">
        <v>343</v>
      </c>
      <c r="N1987" s="1">
        <v>46088</v>
      </c>
      <c r="O1987">
        <v>2</v>
      </c>
      <c r="P1987" t="s">
        <v>94</v>
      </c>
      <c r="Q1987" t="s">
        <v>14</v>
      </c>
      <c r="T1987">
        <v>0</v>
      </c>
    </row>
    <row r="1988" spans="1:20" x14ac:dyDescent="0.3">
      <c r="A1988" t="s">
        <v>2299</v>
      </c>
      <c r="B1988" t="s">
        <v>114</v>
      </c>
      <c r="C1988" t="s">
        <v>524</v>
      </c>
      <c r="D1988" t="s">
        <v>341</v>
      </c>
      <c r="E1988" s="1">
        <v>46092</v>
      </c>
      <c r="F1988" t="s">
        <v>1035</v>
      </c>
      <c r="G1988" t="s">
        <v>31</v>
      </c>
      <c r="H1988" t="s">
        <v>119</v>
      </c>
      <c r="I1988" s="1">
        <v>46090</v>
      </c>
      <c r="K1988" t="s">
        <v>156</v>
      </c>
      <c r="L1988" t="s">
        <v>342</v>
      </c>
      <c r="M1988" t="s">
        <v>343</v>
      </c>
      <c r="N1988" s="1">
        <v>46088</v>
      </c>
      <c r="O1988">
        <v>2</v>
      </c>
      <c r="P1988" t="s">
        <v>94</v>
      </c>
      <c r="Q1988" t="s">
        <v>14</v>
      </c>
      <c r="T1988">
        <v>0</v>
      </c>
    </row>
    <row r="1989" spans="1:20" x14ac:dyDescent="0.3">
      <c r="A1989" t="s">
        <v>2300</v>
      </c>
      <c r="B1989" t="s">
        <v>114</v>
      </c>
      <c r="C1989" t="s">
        <v>524</v>
      </c>
      <c r="D1989" t="s">
        <v>341</v>
      </c>
      <c r="E1989" s="1">
        <v>46092</v>
      </c>
      <c r="F1989" t="s">
        <v>1035</v>
      </c>
      <c r="G1989" t="s">
        <v>108</v>
      </c>
      <c r="H1989" t="s">
        <v>119</v>
      </c>
      <c r="I1989" s="1">
        <v>46090</v>
      </c>
      <c r="K1989" t="s">
        <v>156</v>
      </c>
      <c r="L1989" t="s">
        <v>342</v>
      </c>
      <c r="M1989" t="s">
        <v>343</v>
      </c>
      <c r="N1989" s="1">
        <v>46090</v>
      </c>
      <c r="O1989">
        <v>0</v>
      </c>
      <c r="P1989" t="s">
        <v>94</v>
      </c>
      <c r="Q1989" t="s">
        <v>14</v>
      </c>
      <c r="T1989">
        <v>0</v>
      </c>
    </row>
    <row r="1990" spans="1:20" x14ac:dyDescent="0.3">
      <c r="A1990" t="s">
        <v>2301</v>
      </c>
      <c r="B1990" t="s">
        <v>114</v>
      </c>
      <c r="C1990" t="s">
        <v>524</v>
      </c>
      <c r="D1990" t="s">
        <v>341</v>
      </c>
      <c r="E1990" s="1">
        <v>46092</v>
      </c>
      <c r="F1990" t="s">
        <v>1035</v>
      </c>
      <c r="G1990" t="s">
        <v>108</v>
      </c>
      <c r="H1990" t="s">
        <v>119</v>
      </c>
      <c r="I1990" s="1">
        <v>46090</v>
      </c>
      <c r="K1990" t="s">
        <v>156</v>
      </c>
      <c r="L1990" t="s">
        <v>342</v>
      </c>
      <c r="M1990" t="s">
        <v>343</v>
      </c>
      <c r="N1990" s="1">
        <v>46088</v>
      </c>
      <c r="O1990">
        <v>2</v>
      </c>
      <c r="P1990" t="s">
        <v>94</v>
      </c>
      <c r="Q1990" t="s">
        <v>14</v>
      </c>
      <c r="T1990">
        <v>0</v>
      </c>
    </row>
    <row r="1991" spans="1:20" x14ac:dyDescent="0.3">
      <c r="A1991" t="s">
        <v>2302</v>
      </c>
      <c r="B1991" t="s">
        <v>114</v>
      </c>
      <c r="C1991" t="s">
        <v>524</v>
      </c>
      <c r="D1991" t="s">
        <v>341</v>
      </c>
      <c r="E1991" s="1">
        <v>46092</v>
      </c>
      <c r="F1991" t="s">
        <v>1035</v>
      </c>
      <c r="G1991" t="s">
        <v>108</v>
      </c>
      <c r="H1991" t="s">
        <v>119</v>
      </c>
      <c r="I1991" s="1">
        <v>46090</v>
      </c>
      <c r="K1991" t="s">
        <v>156</v>
      </c>
      <c r="L1991" t="s">
        <v>342</v>
      </c>
      <c r="M1991" t="s">
        <v>343</v>
      </c>
      <c r="N1991" s="1">
        <v>46088</v>
      </c>
      <c r="O1991">
        <v>2</v>
      </c>
      <c r="P1991" t="s">
        <v>94</v>
      </c>
      <c r="Q1991" t="s">
        <v>14</v>
      </c>
      <c r="T1991">
        <v>0</v>
      </c>
    </row>
    <row r="1992" spans="1:20" x14ac:dyDescent="0.3">
      <c r="A1992" t="s">
        <v>2303</v>
      </c>
      <c r="B1992" t="s">
        <v>114</v>
      </c>
      <c r="C1992" t="s">
        <v>524</v>
      </c>
      <c r="D1992" t="s">
        <v>341</v>
      </c>
      <c r="E1992" s="1">
        <v>46092</v>
      </c>
      <c r="F1992" t="s">
        <v>1035</v>
      </c>
      <c r="G1992" t="s">
        <v>108</v>
      </c>
      <c r="H1992" t="s">
        <v>119</v>
      </c>
      <c r="I1992" s="1">
        <v>46090</v>
      </c>
      <c r="K1992" t="s">
        <v>156</v>
      </c>
      <c r="L1992" t="s">
        <v>342</v>
      </c>
      <c r="M1992" t="s">
        <v>343</v>
      </c>
      <c r="N1992" s="1">
        <v>46088</v>
      </c>
      <c r="O1992">
        <v>2</v>
      </c>
      <c r="P1992" t="s">
        <v>94</v>
      </c>
      <c r="Q1992" t="s">
        <v>14</v>
      </c>
      <c r="T1992">
        <v>0</v>
      </c>
    </row>
    <row r="1993" spans="1:20" x14ac:dyDescent="0.3">
      <c r="A1993" t="s">
        <v>2304</v>
      </c>
      <c r="B1993" t="s">
        <v>117</v>
      </c>
      <c r="C1993" t="s">
        <v>524</v>
      </c>
      <c r="D1993" t="s">
        <v>341</v>
      </c>
      <c r="E1993" s="1">
        <v>46092</v>
      </c>
      <c r="F1993" t="s">
        <v>1081</v>
      </c>
      <c r="G1993" t="s">
        <v>125</v>
      </c>
      <c r="H1993" t="s">
        <v>119</v>
      </c>
      <c r="I1993" s="1">
        <v>46090</v>
      </c>
      <c r="K1993" t="s">
        <v>156</v>
      </c>
      <c r="L1993" t="s">
        <v>342</v>
      </c>
      <c r="M1993" t="s">
        <v>343</v>
      </c>
      <c r="N1993" s="1">
        <v>46090</v>
      </c>
      <c r="O1993">
        <v>0</v>
      </c>
      <c r="P1993" t="s">
        <v>94</v>
      </c>
      <c r="Q1993" t="s">
        <v>14</v>
      </c>
      <c r="T1993">
        <v>0</v>
      </c>
    </row>
    <row r="1994" spans="1:20" x14ac:dyDescent="0.3">
      <c r="A1994" t="s">
        <v>2305</v>
      </c>
      <c r="B1994" t="s">
        <v>114</v>
      </c>
      <c r="C1994" t="s">
        <v>524</v>
      </c>
      <c r="D1994" t="s">
        <v>341</v>
      </c>
      <c r="E1994" s="1">
        <v>46092</v>
      </c>
      <c r="F1994" t="s">
        <v>1035</v>
      </c>
      <c r="G1994" t="s">
        <v>31</v>
      </c>
      <c r="H1994" t="s">
        <v>119</v>
      </c>
      <c r="I1994" s="1">
        <v>46090</v>
      </c>
      <c r="K1994" t="s">
        <v>156</v>
      </c>
      <c r="L1994" t="s">
        <v>342</v>
      </c>
      <c r="M1994" t="s">
        <v>343</v>
      </c>
      <c r="N1994" s="1">
        <v>46087</v>
      </c>
      <c r="O1994">
        <v>3</v>
      </c>
      <c r="P1994" t="s">
        <v>94</v>
      </c>
      <c r="Q1994" t="s">
        <v>14</v>
      </c>
      <c r="T1994">
        <v>0</v>
      </c>
    </row>
    <row r="1995" spans="1:20" x14ac:dyDescent="0.3">
      <c r="A1995" t="s">
        <v>2306</v>
      </c>
      <c r="B1995" t="s">
        <v>114</v>
      </c>
      <c r="C1995" t="s">
        <v>524</v>
      </c>
      <c r="D1995" t="s">
        <v>341</v>
      </c>
      <c r="E1995" s="1">
        <v>46092</v>
      </c>
      <c r="F1995" t="s">
        <v>1035</v>
      </c>
      <c r="G1995" t="s">
        <v>108</v>
      </c>
      <c r="H1995" t="s">
        <v>119</v>
      </c>
      <c r="I1995" s="1">
        <v>46090</v>
      </c>
      <c r="K1995" t="s">
        <v>156</v>
      </c>
      <c r="L1995" t="s">
        <v>342</v>
      </c>
      <c r="M1995" t="s">
        <v>343</v>
      </c>
      <c r="N1995" s="1">
        <v>46088</v>
      </c>
      <c r="O1995">
        <v>2</v>
      </c>
      <c r="P1995" t="s">
        <v>94</v>
      </c>
      <c r="Q1995" t="s">
        <v>14</v>
      </c>
      <c r="T1995">
        <v>0</v>
      </c>
    </row>
    <row r="1996" spans="1:20" x14ac:dyDescent="0.3">
      <c r="A1996" t="s">
        <v>2307</v>
      </c>
      <c r="B1996" t="s">
        <v>114</v>
      </c>
      <c r="C1996" t="s">
        <v>524</v>
      </c>
      <c r="D1996" t="s">
        <v>341</v>
      </c>
      <c r="E1996" s="1">
        <v>46092</v>
      </c>
      <c r="F1996" t="s">
        <v>1035</v>
      </c>
      <c r="G1996" t="s">
        <v>108</v>
      </c>
      <c r="H1996" t="s">
        <v>119</v>
      </c>
      <c r="I1996" s="1">
        <v>46090</v>
      </c>
      <c r="K1996" t="s">
        <v>156</v>
      </c>
      <c r="L1996" t="s">
        <v>342</v>
      </c>
      <c r="M1996" t="s">
        <v>343</v>
      </c>
      <c r="N1996" s="1">
        <v>46089</v>
      </c>
      <c r="O1996">
        <v>1</v>
      </c>
      <c r="P1996" t="s">
        <v>94</v>
      </c>
      <c r="Q1996" t="s">
        <v>14</v>
      </c>
      <c r="T1996">
        <v>0</v>
      </c>
    </row>
    <row r="1997" spans="1:20" x14ac:dyDescent="0.3">
      <c r="A1997" t="s">
        <v>2308</v>
      </c>
      <c r="B1997" t="s">
        <v>114</v>
      </c>
      <c r="C1997" t="s">
        <v>524</v>
      </c>
      <c r="D1997" t="s">
        <v>341</v>
      </c>
      <c r="E1997" s="1">
        <v>46092</v>
      </c>
      <c r="F1997" t="s">
        <v>1035</v>
      </c>
      <c r="G1997" t="s">
        <v>108</v>
      </c>
      <c r="H1997" t="s">
        <v>119</v>
      </c>
      <c r="I1997" s="1">
        <v>46090</v>
      </c>
      <c r="K1997" t="s">
        <v>156</v>
      </c>
      <c r="L1997" t="s">
        <v>342</v>
      </c>
      <c r="M1997" t="s">
        <v>343</v>
      </c>
      <c r="N1997" s="1">
        <v>46089</v>
      </c>
      <c r="O1997">
        <v>1</v>
      </c>
      <c r="P1997" t="s">
        <v>94</v>
      </c>
      <c r="Q1997" t="s">
        <v>14</v>
      </c>
      <c r="T1997">
        <v>0</v>
      </c>
    </row>
    <row r="1998" spans="1:20" x14ac:dyDescent="0.3">
      <c r="A1998" t="s">
        <v>2309</v>
      </c>
      <c r="B1998" t="s">
        <v>114</v>
      </c>
      <c r="C1998" t="s">
        <v>524</v>
      </c>
      <c r="D1998" t="s">
        <v>341</v>
      </c>
      <c r="E1998" s="1">
        <v>46092</v>
      </c>
      <c r="F1998" t="s">
        <v>1035</v>
      </c>
      <c r="G1998" t="s">
        <v>108</v>
      </c>
      <c r="H1998" t="s">
        <v>119</v>
      </c>
      <c r="I1998" s="1">
        <v>46090</v>
      </c>
      <c r="K1998" t="s">
        <v>156</v>
      </c>
      <c r="L1998" t="s">
        <v>342</v>
      </c>
      <c r="M1998" t="s">
        <v>343</v>
      </c>
      <c r="N1998" s="1">
        <v>46089</v>
      </c>
      <c r="O1998">
        <v>1</v>
      </c>
      <c r="P1998" t="s">
        <v>94</v>
      </c>
      <c r="Q1998" t="s">
        <v>14</v>
      </c>
      <c r="T1998">
        <v>0</v>
      </c>
    </row>
    <row r="1999" spans="1:20" x14ac:dyDescent="0.3">
      <c r="A1999" t="s">
        <v>2310</v>
      </c>
      <c r="B1999" t="s">
        <v>114</v>
      </c>
      <c r="C1999" t="s">
        <v>524</v>
      </c>
      <c r="D1999" t="s">
        <v>341</v>
      </c>
      <c r="E1999" s="1">
        <v>46092</v>
      </c>
      <c r="F1999" t="s">
        <v>1035</v>
      </c>
      <c r="G1999" t="s">
        <v>108</v>
      </c>
      <c r="H1999" t="s">
        <v>119</v>
      </c>
      <c r="I1999" s="1">
        <v>46090</v>
      </c>
      <c r="K1999" t="s">
        <v>156</v>
      </c>
      <c r="L1999" t="s">
        <v>342</v>
      </c>
      <c r="M1999" t="s">
        <v>343</v>
      </c>
      <c r="N1999" s="1">
        <v>46088</v>
      </c>
      <c r="O1999">
        <v>2</v>
      </c>
      <c r="P1999" t="s">
        <v>94</v>
      </c>
      <c r="Q1999" t="s">
        <v>14</v>
      </c>
      <c r="T1999">
        <v>0</v>
      </c>
    </row>
    <row r="2000" spans="1:20" x14ac:dyDescent="0.3">
      <c r="A2000" t="s">
        <v>2311</v>
      </c>
      <c r="B2000" t="s">
        <v>114</v>
      </c>
      <c r="C2000" t="s">
        <v>524</v>
      </c>
      <c r="D2000" t="s">
        <v>341</v>
      </c>
      <c r="E2000" s="1">
        <v>46092</v>
      </c>
      <c r="F2000" t="s">
        <v>1035</v>
      </c>
      <c r="G2000" t="s">
        <v>31</v>
      </c>
      <c r="H2000" t="s">
        <v>119</v>
      </c>
      <c r="I2000" s="1">
        <v>46090</v>
      </c>
      <c r="K2000" t="s">
        <v>156</v>
      </c>
      <c r="L2000" t="s">
        <v>342</v>
      </c>
      <c r="M2000" t="s">
        <v>343</v>
      </c>
      <c r="N2000" s="1">
        <v>46087</v>
      </c>
      <c r="O2000">
        <v>3</v>
      </c>
      <c r="P2000" t="s">
        <v>94</v>
      </c>
      <c r="Q2000" t="s">
        <v>14</v>
      </c>
      <c r="T2000">
        <v>0</v>
      </c>
    </row>
    <row r="2001" spans="1:20" x14ac:dyDescent="0.3">
      <c r="A2001" t="s">
        <v>2312</v>
      </c>
      <c r="B2001" t="s">
        <v>114</v>
      </c>
      <c r="C2001" t="s">
        <v>524</v>
      </c>
      <c r="D2001" t="s">
        <v>341</v>
      </c>
      <c r="E2001" s="1">
        <v>46092</v>
      </c>
      <c r="F2001" t="s">
        <v>1035</v>
      </c>
      <c r="G2001" t="s">
        <v>31</v>
      </c>
      <c r="H2001" t="s">
        <v>119</v>
      </c>
      <c r="I2001" s="1">
        <v>46090</v>
      </c>
      <c r="K2001" t="s">
        <v>156</v>
      </c>
      <c r="L2001" t="s">
        <v>342</v>
      </c>
      <c r="M2001" t="s">
        <v>343</v>
      </c>
      <c r="N2001" s="1">
        <v>46087</v>
      </c>
      <c r="O2001">
        <v>3</v>
      </c>
      <c r="P2001" t="s">
        <v>94</v>
      </c>
      <c r="Q2001" t="s">
        <v>14</v>
      </c>
      <c r="T2001">
        <v>0</v>
      </c>
    </row>
    <row r="2002" spans="1:20" x14ac:dyDescent="0.3">
      <c r="A2002" t="s">
        <v>2313</v>
      </c>
      <c r="B2002" t="s">
        <v>117</v>
      </c>
      <c r="C2002" t="s">
        <v>524</v>
      </c>
      <c r="D2002" t="s">
        <v>341</v>
      </c>
      <c r="E2002" s="1">
        <v>46092</v>
      </c>
      <c r="F2002" t="s">
        <v>1081</v>
      </c>
      <c r="G2002" t="s">
        <v>125</v>
      </c>
      <c r="H2002" t="s">
        <v>119</v>
      </c>
      <c r="I2002" s="1">
        <v>46090</v>
      </c>
      <c r="K2002" t="s">
        <v>156</v>
      </c>
      <c r="L2002" t="s">
        <v>342</v>
      </c>
      <c r="M2002" t="s">
        <v>343</v>
      </c>
      <c r="N2002" s="1">
        <v>46090</v>
      </c>
      <c r="O2002">
        <v>0</v>
      </c>
      <c r="P2002" t="s">
        <v>94</v>
      </c>
      <c r="Q2002" t="s">
        <v>14</v>
      </c>
      <c r="T2002">
        <v>0</v>
      </c>
    </row>
    <row r="2003" spans="1:20" x14ac:dyDescent="0.3">
      <c r="A2003" t="s">
        <v>2314</v>
      </c>
      <c r="B2003" t="s">
        <v>114</v>
      </c>
      <c r="C2003" t="s">
        <v>524</v>
      </c>
      <c r="D2003" t="s">
        <v>341</v>
      </c>
      <c r="E2003" s="1">
        <v>46092</v>
      </c>
      <c r="F2003" t="s">
        <v>1035</v>
      </c>
      <c r="G2003" t="s">
        <v>108</v>
      </c>
      <c r="H2003" t="s">
        <v>119</v>
      </c>
      <c r="I2003" s="1">
        <v>46090</v>
      </c>
      <c r="K2003" t="s">
        <v>156</v>
      </c>
      <c r="L2003" t="s">
        <v>342</v>
      </c>
      <c r="M2003" t="s">
        <v>343</v>
      </c>
      <c r="N2003" s="1">
        <v>46089</v>
      </c>
      <c r="O2003">
        <v>1</v>
      </c>
      <c r="P2003" t="s">
        <v>94</v>
      </c>
      <c r="Q2003" t="s">
        <v>14</v>
      </c>
      <c r="T2003">
        <v>0</v>
      </c>
    </row>
    <row r="2004" spans="1:20" x14ac:dyDescent="0.3">
      <c r="A2004" t="s">
        <v>2315</v>
      </c>
      <c r="B2004" t="s">
        <v>114</v>
      </c>
      <c r="C2004" t="s">
        <v>524</v>
      </c>
      <c r="D2004" t="s">
        <v>341</v>
      </c>
      <c r="E2004" s="1">
        <v>46092</v>
      </c>
      <c r="F2004" t="s">
        <v>1035</v>
      </c>
      <c r="G2004" t="s">
        <v>31</v>
      </c>
      <c r="H2004" t="s">
        <v>119</v>
      </c>
      <c r="I2004" s="1">
        <v>46090</v>
      </c>
      <c r="K2004" t="s">
        <v>156</v>
      </c>
      <c r="L2004" t="s">
        <v>342</v>
      </c>
      <c r="M2004" t="s">
        <v>343</v>
      </c>
      <c r="N2004" s="1">
        <v>46087</v>
      </c>
      <c r="O2004">
        <v>3</v>
      </c>
      <c r="P2004" t="s">
        <v>94</v>
      </c>
      <c r="Q2004" t="s">
        <v>14</v>
      </c>
      <c r="T2004">
        <v>0</v>
      </c>
    </row>
    <row r="2005" spans="1:20" x14ac:dyDescent="0.3">
      <c r="A2005" t="s">
        <v>2316</v>
      </c>
      <c r="B2005" t="s">
        <v>114</v>
      </c>
      <c r="C2005" t="s">
        <v>524</v>
      </c>
      <c r="D2005" t="s">
        <v>341</v>
      </c>
      <c r="E2005" s="1">
        <v>46092</v>
      </c>
      <c r="F2005" t="s">
        <v>1035</v>
      </c>
      <c r="G2005" t="s">
        <v>108</v>
      </c>
      <c r="H2005" t="s">
        <v>119</v>
      </c>
      <c r="I2005" s="1">
        <v>46090</v>
      </c>
      <c r="K2005" t="s">
        <v>156</v>
      </c>
      <c r="L2005" t="s">
        <v>342</v>
      </c>
      <c r="M2005" t="s">
        <v>343</v>
      </c>
      <c r="N2005" s="1">
        <v>46088</v>
      </c>
      <c r="O2005">
        <v>2</v>
      </c>
      <c r="P2005" t="s">
        <v>94</v>
      </c>
      <c r="Q2005" t="s">
        <v>14</v>
      </c>
      <c r="T2005">
        <v>0</v>
      </c>
    </row>
    <row r="2006" spans="1:20" x14ac:dyDescent="0.3">
      <c r="A2006" t="s">
        <v>2317</v>
      </c>
      <c r="B2006" t="s">
        <v>114</v>
      </c>
      <c r="C2006" t="s">
        <v>524</v>
      </c>
      <c r="D2006" t="s">
        <v>341</v>
      </c>
      <c r="E2006" s="1">
        <v>46092</v>
      </c>
      <c r="F2006" t="s">
        <v>1035</v>
      </c>
      <c r="G2006" t="s">
        <v>108</v>
      </c>
      <c r="H2006" t="s">
        <v>119</v>
      </c>
      <c r="I2006" s="1">
        <v>46090</v>
      </c>
      <c r="K2006" t="s">
        <v>156</v>
      </c>
      <c r="L2006" t="s">
        <v>342</v>
      </c>
      <c r="M2006" t="s">
        <v>343</v>
      </c>
      <c r="N2006" s="1">
        <v>46088</v>
      </c>
      <c r="O2006">
        <v>2</v>
      </c>
      <c r="P2006" t="s">
        <v>94</v>
      </c>
      <c r="Q2006" t="s">
        <v>14</v>
      </c>
      <c r="T2006">
        <v>0</v>
      </c>
    </row>
    <row r="2007" spans="1:20" x14ac:dyDescent="0.3">
      <c r="A2007" t="s">
        <v>2318</v>
      </c>
      <c r="B2007" t="s">
        <v>114</v>
      </c>
      <c r="C2007" t="s">
        <v>524</v>
      </c>
      <c r="D2007" t="s">
        <v>341</v>
      </c>
      <c r="E2007" s="1">
        <v>46092</v>
      </c>
      <c r="F2007" t="s">
        <v>1035</v>
      </c>
      <c r="G2007" t="s">
        <v>108</v>
      </c>
      <c r="H2007" t="s">
        <v>119</v>
      </c>
      <c r="I2007" s="1">
        <v>46090</v>
      </c>
      <c r="K2007" t="s">
        <v>156</v>
      </c>
      <c r="L2007" t="s">
        <v>342</v>
      </c>
      <c r="M2007" t="s">
        <v>343</v>
      </c>
      <c r="N2007" s="1">
        <v>46088</v>
      </c>
      <c r="O2007">
        <v>2</v>
      </c>
      <c r="P2007" t="s">
        <v>94</v>
      </c>
      <c r="Q2007" t="s">
        <v>14</v>
      </c>
      <c r="T2007">
        <v>0</v>
      </c>
    </row>
    <row r="2008" spans="1:20" x14ac:dyDescent="0.3">
      <c r="A2008" t="s">
        <v>2319</v>
      </c>
      <c r="B2008" t="s">
        <v>114</v>
      </c>
      <c r="C2008" t="s">
        <v>524</v>
      </c>
      <c r="D2008" t="s">
        <v>341</v>
      </c>
      <c r="E2008" s="1">
        <v>46092</v>
      </c>
      <c r="F2008" t="s">
        <v>1035</v>
      </c>
      <c r="G2008" t="s">
        <v>108</v>
      </c>
      <c r="H2008" t="s">
        <v>119</v>
      </c>
      <c r="I2008" s="1">
        <v>46090</v>
      </c>
      <c r="K2008" t="s">
        <v>156</v>
      </c>
      <c r="L2008" t="s">
        <v>342</v>
      </c>
      <c r="M2008" t="s">
        <v>343</v>
      </c>
      <c r="N2008" s="1">
        <v>46088</v>
      </c>
      <c r="O2008">
        <v>2</v>
      </c>
      <c r="P2008" t="s">
        <v>94</v>
      </c>
      <c r="Q2008" t="s">
        <v>14</v>
      </c>
      <c r="T2008">
        <v>0</v>
      </c>
    </row>
    <row r="2009" spans="1:20" x14ac:dyDescent="0.3">
      <c r="A2009" t="s">
        <v>2320</v>
      </c>
      <c r="B2009" t="s">
        <v>114</v>
      </c>
      <c r="C2009" t="s">
        <v>524</v>
      </c>
      <c r="D2009" t="s">
        <v>341</v>
      </c>
      <c r="E2009" s="1">
        <v>46092</v>
      </c>
      <c r="F2009" t="s">
        <v>1035</v>
      </c>
      <c r="G2009" t="s">
        <v>108</v>
      </c>
      <c r="H2009" t="s">
        <v>119</v>
      </c>
      <c r="I2009" s="1">
        <v>46090</v>
      </c>
      <c r="K2009" t="s">
        <v>156</v>
      </c>
      <c r="L2009" t="s">
        <v>342</v>
      </c>
      <c r="M2009" t="s">
        <v>343</v>
      </c>
      <c r="N2009" s="1">
        <v>46089</v>
      </c>
      <c r="O2009">
        <v>1</v>
      </c>
      <c r="P2009" t="s">
        <v>94</v>
      </c>
      <c r="Q2009" t="s">
        <v>14</v>
      </c>
      <c r="T2009">
        <v>0</v>
      </c>
    </row>
    <row r="2010" spans="1:20" x14ac:dyDescent="0.3">
      <c r="A2010" t="s">
        <v>2321</v>
      </c>
      <c r="B2010" t="s">
        <v>114</v>
      </c>
      <c r="C2010" t="s">
        <v>524</v>
      </c>
      <c r="D2010" t="s">
        <v>341</v>
      </c>
      <c r="E2010" s="1">
        <v>46092</v>
      </c>
      <c r="F2010" t="s">
        <v>1035</v>
      </c>
      <c r="G2010" t="s">
        <v>108</v>
      </c>
      <c r="H2010" t="s">
        <v>119</v>
      </c>
      <c r="I2010" s="1">
        <v>46090</v>
      </c>
      <c r="K2010" t="s">
        <v>156</v>
      </c>
      <c r="L2010" t="s">
        <v>342</v>
      </c>
      <c r="M2010" t="s">
        <v>343</v>
      </c>
      <c r="N2010" s="1">
        <v>46088</v>
      </c>
      <c r="O2010">
        <v>2</v>
      </c>
      <c r="P2010" t="s">
        <v>94</v>
      </c>
      <c r="Q2010" t="s">
        <v>14</v>
      </c>
      <c r="T2010">
        <v>0</v>
      </c>
    </row>
    <row r="2011" spans="1:20" x14ac:dyDescent="0.3">
      <c r="A2011" t="s">
        <v>2322</v>
      </c>
      <c r="B2011" t="s">
        <v>117</v>
      </c>
      <c r="C2011" t="s">
        <v>524</v>
      </c>
      <c r="D2011" t="s">
        <v>341</v>
      </c>
      <c r="E2011" s="1">
        <v>46092</v>
      </c>
      <c r="F2011" t="s">
        <v>1081</v>
      </c>
      <c r="G2011" t="s">
        <v>125</v>
      </c>
      <c r="H2011" t="s">
        <v>119</v>
      </c>
      <c r="I2011" s="1">
        <v>46090</v>
      </c>
      <c r="K2011" t="s">
        <v>156</v>
      </c>
      <c r="L2011" t="s">
        <v>342</v>
      </c>
      <c r="M2011" t="s">
        <v>343</v>
      </c>
      <c r="N2011" s="1">
        <v>46090</v>
      </c>
      <c r="O2011">
        <v>0</v>
      </c>
      <c r="P2011" t="s">
        <v>94</v>
      </c>
      <c r="Q2011" t="s">
        <v>14</v>
      </c>
      <c r="T2011">
        <v>0</v>
      </c>
    </row>
    <row r="2012" spans="1:20" x14ac:dyDescent="0.3">
      <c r="A2012" t="s">
        <v>2323</v>
      </c>
      <c r="B2012" t="s">
        <v>114</v>
      </c>
      <c r="C2012" t="s">
        <v>524</v>
      </c>
      <c r="D2012" t="s">
        <v>341</v>
      </c>
      <c r="E2012" s="1">
        <v>46092</v>
      </c>
      <c r="F2012" t="s">
        <v>1035</v>
      </c>
      <c r="G2012" t="s">
        <v>108</v>
      </c>
      <c r="H2012" t="s">
        <v>119</v>
      </c>
      <c r="I2012" s="1">
        <v>46090</v>
      </c>
      <c r="K2012" t="s">
        <v>156</v>
      </c>
      <c r="L2012" t="s">
        <v>342</v>
      </c>
      <c r="M2012" t="s">
        <v>343</v>
      </c>
      <c r="N2012" s="1">
        <v>46090</v>
      </c>
      <c r="O2012">
        <v>0</v>
      </c>
      <c r="P2012" t="s">
        <v>94</v>
      </c>
      <c r="Q2012" t="s">
        <v>14</v>
      </c>
      <c r="T2012">
        <v>0</v>
      </c>
    </row>
    <row r="2013" spans="1:20" x14ac:dyDescent="0.3">
      <c r="A2013" t="s">
        <v>2324</v>
      </c>
      <c r="B2013" t="s">
        <v>114</v>
      </c>
      <c r="C2013" t="s">
        <v>524</v>
      </c>
      <c r="D2013" t="s">
        <v>341</v>
      </c>
      <c r="E2013" s="1">
        <v>46092</v>
      </c>
      <c r="F2013" t="s">
        <v>1035</v>
      </c>
      <c r="G2013" t="s">
        <v>108</v>
      </c>
      <c r="H2013" t="s">
        <v>119</v>
      </c>
      <c r="I2013" s="1">
        <v>46090</v>
      </c>
      <c r="K2013" t="s">
        <v>156</v>
      </c>
      <c r="L2013" t="s">
        <v>342</v>
      </c>
      <c r="M2013" t="s">
        <v>343</v>
      </c>
      <c r="N2013" s="1">
        <v>46089</v>
      </c>
      <c r="O2013">
        <v>1</v>
      </c>
      <c r="P2013" t="s">
        <v>94</v>
      </c>
      <c r="Q2013" t="s">
        <v>14</v>
      </c>
      <c r="T2013">
        <v>0</v>
      </c>
    </row>
    <row r="2014" spans="1:20" x14ac:dyDescent="0.3">
      <c r="A2014" t="s">
        <v>2325</v>
      </c>
      <c r="B2014" t="s">
        <v>114</v>
      </c>
      <c r="C2014" t="s">
        <v>501</v>
      </c>
      <c r="D2014" t="s">
        <v>341</v>
      </c>
      <c r="E2014" s="1">
        <v>46093</v>
      </c>
      <c r="F2014" t="s">
        <v>155</v>
      </c>
      <c r="G2014" t="s">
        <v>12</v>
      </c>
      <c r="H2014" t="s">
        <v>118</v>
      </c>
      <c r="I2014" s="1">
        <v>46091</v>
      </c>
      <c r="J2014" t="s">
        <v>2326</v>
      </c>
      <c r="K2014" t="s">
        <v>156</v>
      </c>
      <c r="L2014" t="s">
        <v>379</v>
      </c>
      <c r="M2014" t="s">
        <v>380</v>
      </c>
      <c r="N2014" s="1">
        <v>46087</v>
      </c>
      <c r="O2014">
        <v>4</v>
      </c>
      <c r="P2014" t="s">
        <v>93</v>
      </c>
      <c r="Q2014" t="s">
        <v>14</v>
      </c>
      <c r="T2014">
        <v>0</v>
      </c>
    </row>
    <row r="2015" spans="1:20" x14ac:dyDescent="0.3">
      <c r="A2015" t="s">
        <v>2327</v>
      </c>
      <c r="B2015" t="s">
        <v>117</v>
      </c>
      <c r="C2015" t="s">
        <v>720</v>
      </c>
      <c r="D2015" t="s">
        <v>348</v>
      </c>
      <c r="E2015" s="1">
        <v>46091</v>
      </c>
      <c r="F2015" t="s">
        <v>155</v>
      </c>
      <c r="G2015" t="s">
        <v>31</v>
      </c>
      <c r="H2015" t="s">
        <v>119</v>
      </c>
      <c r="I2015" s="1">
        <v>46091</v>
      </c>
      <c r="J2015" t="s">
        <v>2328</v>
      </c>
      <c r="K2015" t="s">
        <v>156</v>
      </c>
      <c r="L2015" t="s">
        <v>1031</v>
      </c>
      <c r="M2015" t="s">
        <v>722</v>
      </c>
      <c r="N2015" s="1">
        <v>46089</v>
      </c>
      <c r="O2015">
        <v>2</v>
      </c>
      <c r="P2015" t="s">
        <v>94</v>
      </c>
      <c r="Q2015" t="s">
        <v>14</v>
      </c>
      <c r="T2015">
        <v>0</v>
      </c>
    </row>
    <row r="2016" spans="1:20" x14ac:dyDescent="0.3">
      <c r="A2016" t="s">
        <v>2329</v>
      </c>
      <c r="B2016" t="s">
        <v>114</v>
      </c>
      <c r="C2016" t="s">
        <v>521</v>
      </c>
      <c r="D2016" t="s">
        <v>341</v>
      </c>
      <c r="E2016" s="1">
        <v>46092</v>
      </c>
      <c r="F2016" t="s">
        <v>155</v>
      </c>
      <c r="G2016" t="s">
        <v>23</v>
      </c>
      <c r="H2016" t="s">
        <v>119</v>
      </c>
      <c r="I2016" s="1">
        <v>46090</v>
      </c>
      <c r="J2016" t="s">
        <v>2330</v>
      </c>
      <c r="K2016" t="s">
        <v>156</v>
      </c>
      <c r="L2016" t="s">
        <v>342</v>
      </c>
      <c r="M2016" t="s">
        <v>343</v>
      </c>
      <c r="N2016" s="1">
        <v>46088</v>
      </c>
      <c r="O2016">
        <v>2</v>
      </c>
      <c r="P2016" t="s">
        <v>94</v>
      </c>
      <c r="Q2016" t="s">
        <v>14</v>
      </c>
      <c r="T2016">
        <v>0</v>
      </c>
    </row>
    <row r="2017" spans="1:20" x14ac:dyDescent="0.3">
      <c r="A2017" t="s">
        <v>2331</v>
      </c>
      <c r="B2017" t="s">
        <v>114</v>
      </c>
      <c r="C2017" t="s">
        <v>599</v>
      </c>
      <c r="D2017" t="s">
        <v>341</v>
      </c>
      <c r="E2017" s="1">
        <v>46090</v>
      </c>
      <c r="F2017" t="s">
        <v>155</v>
      </c>
      <c r="G2017" t="s">
        <v>12</v>
      </c>
      <c r="H2017" t="s">
        <v>118</v>
      </c>
      <c r="I2017" s="1">
        <v>46090</v>
      </c>
      <c r="J2017" t="s">
        <v>2332</v>
      </c>
      <c r="K2017" t="s">
        <v>156</v>
      </c>
      <c r="L2017" t="s">
        <v>342</v>
      </c>
      <c r="M2017" t="s">
        <v>343</v>
      </c>
      <c r="N2017" s="1">
        <v>46086</v>
      </c>
      <c r="O2017">
        <v>4</v>
      </c>
      <c r="P2017" t="s">
        <v>93</v>
      </c>
      <c r="Q2017" t="s">
        <v>14</v>
      </c>
      <c r="T2017">
        <v>0</v>
      </c>
    </row>
    <row r="2018" spans="1:20" x14ac:dyDescent="0.3">
      <c r="A2018" t="s">
        <v>2333</v>
      </c>
      <c r="B2018" t="s">
        <v>114</v>
      </c>
      <c r="C2018" t="s">
        <v>521</v>
      </c>
      <c r="D2018" t="s">
        <v>341</v>
      </c>
      <c r="E2018" s="1">
        <v>46091</v>
      </c>
      <c r="F2018" t="s">
        <v>155</v>
      </c>
      <c r="G2018" t="s">
        <v>23</v>
      </c>
      <c r="H2018" t="s">
        <v>119</v>
      </c>
      <c r="I2018" s="1">
        <v>46090</v>
      </c>
      <c r="J2018" t="s">
        <v>2330</v>
      </c>
      <c r="K2018" t="s">
        <v>156</v>
      </c>
      <c r="L2018" t="s">
        <v>342</v>
      </c>
      <c r="M2018" t="s">
        <v>343</v>
      </c>
      <c r="N2018" s="1">
        <v>46087</v>
      </c>
      <c r="O2018">
        <v>3</v>
      </c>
      <c r="P2018" t="s">
        <v>94</v>
      </c>
      <c r="Q2018" t="s">
        <v>14</v>
      </c>
      <c r="T2018">
        <v>0</v>
      </c>
    </row>
    <row r="2019" spans="1:20" x14ac:dyDescent="0.3">
      <c r="A2019" t="s">
        <v>2334</v>
      </c>
      <c r="B2019" t="s">
        <v>114</v>
      </c>
      <c r="C2019" t="s">
        <v>2335</v>
      </c>
      <c r="D2019" t="s">
        <v>341</v>
      </c>
      <c r="E2019" s="1">
        <v>46092</v>
      </c>
      <c r="F2019" t="s">
        <v>155</v>
      </c>
      <c r="G2019" t="s">
        <v>23</v>
      </c>
      <c r="H2019" t="s">
        <v>119</v>
      </c>
      <c r="I2019" s="1">
        <v>46090</v>
      </c>
      <c r="J2019" t="s">
        <v>2330</v>
      </c>
      <c r="K2019" t="s">
        <v>156</v>
      </c>
      <c r="L2019" t="s">
        <v>342</v>
      </c>
      <c r="M2019" t="s">
        <v>343</v>
      </c>
      <c r="N2019" s="1">
        <v>46088</v>
      </c>
      <c r="O2019">
        <v>2</v>
      </c>
      <c r="P2019" t="s">
        <v>94</v>
      </c>
      <c r="Q2019" t="s">
        <v>14</v>
      </c>
      <c r="T2019">
        <v>0</v>
      </c>
    </row>
    <row r="2020" spans="1:20" x14ac:dyDescent="0.3">
      <c r="A2020" t="s">
        <v>2336</v>
      </c>
      <c r="B2020" t="s">
        <v>114</v>
      </c>
      <c r="C2020" t="s">
        <v>1166</v>
      </c>
      <c r="D2020" t="s">
        <v>341</v>
      </c>
      <c r="E2020" s="1">
        <v>46091</v>
      </c>
      <c r="F2020" t="s">
        <v>155</v>
      </c>
      <c r="G2020" t="s">
        <v>12</v>
      </c>
      <c r="H2020" t="s">
        <v>118</v>
      </c>
      <c r="I2020" s="1">
        <v>46090</v>
      </c>
      <c r="J2020" t="s">
        <v>2330</v>
      </c>
      <c r="K2020" t="s">
        <v>156</v>
      </c>
      <c r="L2020" t="s">
        <v>342</v>
      </c>
      <c r="M2020" t="s">
        <v>343</v>
      </c>
      <c r="N2020" s="1">
        <v>46087</v>
      </c>
      <c r="O2020">
        <v>3</v>
      </c>
      <c r="P2020" t="s">
        <v>94</v>
      </c>
      <c r="Q2020" t="s">
        <v>14</v>
      </c>
      <c r="T2020">
        <v>0</v>
      </c>
    </row>
    <row r="2021" spans="1:20" x14ac:dyDescent="0.3">
      <c r="A2021" t="s">
        <v>2337</v>
      </c>
      <c r="B2021" t="s">
        <v>114</v>
      </c>
      <c r="C2021" t="s">
        <v>521</v>
      </c>
      <c r="D2021" t="s">
        <v>341</v>
      </c>
      <c r="E2021" s="1">
        <v>46087</v>
      </c>
      <c r="F2021" t="s">
        <v>155</v>
      </c>
      <c r="G2021" t="s">
        <v>23</v>
      </c>
      <c r="H2021" t="s">
        <v>119</v>
      </c>
      <c r="I2021" s="1">
        <v>46090</v>
      </c>
      <c r="J2021" t="s">
        <v>2330</v>
      </c>
      <c r="K2021" t="s">
        <v>156</v>
      </c>
      <c r="L2021" t="s">
        <v>342</v>
      </c>
      <c r="M2021" t="s">
        <v>343</v>
      </c>
      <c r="N2021" s="1">
        <v>46085</v>
      </c>
      <c r="O2021">
        <v>5</v>
      </c>
      <c r="P2021" t="s">
        <v>93</v>
      </c>
      <c r="Q2021" t="s">
        <v>14</v>
      </c>
      <c r="T2021">
        <v>0</v>
      </c>
    </row>
    <row r="2022" spans="1:20" x14ac:dyDescent="0.3">
      <c r="A2022" t="s">
        <v>2338</v>
      </c>
      <c r="B2022" t="s">
        <v>114</v>
      </c>
      <c r="C2022" t="s">
        <v>354</v>
      </c>
      <c r="D2022" t="s">
        <v>355</v>
      </c>
      <c r="E2022" s="1">
        <v>46090</v>
      </c>
      <c r="F2022" t="s">
        <v>155</v>
      </c>
      <c r="G2022" t="s">
        <v>31</v>
      </c>
      <c r="H2022" t="s">
        <v>119</v>
      </c>
      <c r="I2022" s="1">
        <v>46090</v>
      </c>
      <c r="J2022" t="s">
        <v>2339</v>
      </c>
      <c r="K2022" t="s">
        <v>156</v>
      </c>
      <c r="L2022" t="s">
        <v>356</v>
      </c>
      <c r="M2022" t="s">
        <v>357</v>
      </c>
      <c r="N2022" s="1">
        <v>46086</v>
      </c>
      <c r="O2022">
        <v>4</v>
      </c>
      <c r="P2022" t="s">
        <v>93</v>
      </c>
      <c r="Q2022" t="s">
        <v>14</v>
      </c>
      <c r="T2022">
        <v>0</v>
      </c>
    </row>
    <row r="2023" spans="1:20" x14ac:dyDescent="0.3">
      <c r="A2023" t="s">
        <v>2340</v>
      </c>
      <c r="B2023" t="s">
        <v>114</v>
      </c>
      <c r="C2023" t="s">
        <v>521</v>
      </c>
      <c r="D2023" t="s">
        <v>341</v>
      </c>
      <c r="E2023" s="1">
        <v>46092</v>
      </c>
      <c r="F2023" t="s">
        <v>155</v>
      </c>
      <c r="G2023" t="s">
        <v>23</v>
      </c>
      <c r="H2023" t="s">
        <v>119</v>
      </c>
      <c r="I2023" s="1">
        <v>46090</v>
      </c>
      <c r="J2023" t="s">
        <v>2330</v>
      </c>
      <c r="K2023" t="s">
        <v>156</v>
      </c>
      <c r="L2023" t="s">
        <v>342</v>
      </c>
      <c r="M2023" t="s">
        <v>343</v>
      </c>
      <c r="N2023" s="1">
        <v>46088</v>
      </c>
      <c r="O2023">
        <v>2</v>
      </c>
      <c r="P2023" t="s">
        <v>94</v>
      </c>
      <c r="Q2023" t="s">
        <v>14</v>
      </c>
      <c r="T2023">
        <v>0</v>
      </c>
    </row>
    <row r="2024" spans="1:20" x14ac:dyDescent="0.3">
      <c r="A2024" t="s">
        <v>2341</v>
      </c>
      <c r="B2024" t="s">
        <v>114</v>
      </c>
      <c r="C2024" t="s">
        <v>521</v>
      </c>
      <c r="D2024" t="s">
        <v>341</v>
      </c>
      <c r="E2024" s="1">
        <v>46090</v>
      </c>
      <c r="F2024" t="s">
        <v>155</v>
      </c>
      <c r="G2024" t="s">
        <v>23</v>
      </c>
      <c r="H2024" t="s">
        <v>119</v>
      </c>
      <c r="I2024" s="1">
        <v>46090</v>
      </c>
      <c r="J2024" t="s">
        <v>2330</v>
      </c>
      <c r="K2024" t="s">
        <v>156</v>
      </c>
      <c r="L2024" t="s">
        <v>342</v>
      </c>
      <c r="M2024" t="s">
        <v>343</v>
      </c>
      <c r="N2024" s="1">
        <v>46086</v>
      </c>
      <c r="O2024">
        <v>4</v>
      </c>
      <c r="P2024" t="s">
        <v>93</v>
      </c>
      <c r="Q2024" t="s">
        <v>14</v>
      </c>
      <c r="T2024">
        <v>0</v>
      </c>
    </row>
    <row r="2025" spans="1:20" x14ac:dyDescent="0.3">
      <c r="A2025" t="s">
        <v>2342</v>
      </c>
      <c r="B2025" t="s">
        <v>114</v>
      </c>
      <c r="C2025" t="s">
        <v>521</v>
      </c>
      <c r="D2025" t="s">
        <v>341</v>
      </c>
      <c r="E2025" s="1">
        <v>46091</v>
      </c>
      <c r="F2025" t="s">
        <v>155</v>
      </c>
      <c r="G2025" t="s">
        <v>23</v>
      </c>
      <c r="H2025" t="s">
        <v>119</v>
      </c>
      <c r="I2025" s="1">
        <v>46090</v>
      </c>
      <c r="J2025" t="s">
        <v>2330</v>
      </c>
      <c r="K2025" t="s">
        <v>156</v>
      </c>
      <c r="L2025" t="s">
        <v>342</v>
      </c>
      <c r="M2025" t="s">
        <v>343</v>
      </c>
      <c r="N2025" s="1">
        <v>46087</v>
      </c>
      <c r="O2025">
        <v>3</v>
      </c>
      <c r="P2025" t="s">
        <v>94</v>
      </c>
      <c r="Q2025" t="s">
        <v>14</v>
      </c>
      <c r="T2025">
        <v>0</v>
      </c>
    </row>
    <row r="2026" spans="1:20" x14ac:dyDescent="0.3">
      <c r="A2026" t="s">
        <v>2343</v>
      </c>
      <c r="B2026" t="s">
        <v>114</v>
      </c>
      <c r="C2026" t="s">
        <v>2153</v>
      </c>
      <c r="D2026" t="s">
        <v>341</v>
      </c>
      <c r="E2026" s="1">
        <v>46094</v>
      </c>
      <c r="F2026" t="s">
        <v>155</v>
      </c>
      <c r="G2026" t="s">
        <v>23</v>
      </c>
      <c r="H2026" t="s">
        <v>119</v>
      </c>
      <c r="I2026" s="1">
        <v>46090</v>
      </c>
      <c r="J2026" t="s">
        <v>2330</v>
      </c>
      <c r="K2026" t="s">
        <v>156</v>
      </c>
      <c r="L2026" t="s">
        <v>342</v>
      </c>
      <c r="M2026" t="s">
        <v>343</v>
      </c>
      <c r="N2026" s="1">
        <v>46086</v>
      </c>
      <c r="O2026">
        <v>4</v>
      </c>
      <c r="P2026" t="s">
        <v>93</v>
      </c>
      <c r="Q2026" t="s">
        <v>14</v>
      </c>
      <c r="T2026">
        <v>0</v>
      </c>
    </row>
    <row r="2027" spans="1:20" x14ac:dyDescent="0.3">
      <c r="A2027" t="s">
        <v>2344</v>
      </c>
      <c r="B2027" t="s">
        <v>117</v>
      </c>
      <c r="C2027" t="s">
        <v>720</v>
      </c>
      <c r="D2027" t="s">
        <v>348</v>
      </c>
      <c r="E2027" s="1">
        <v>46091</v>
      </c>
      <c r="F2027" t="s">
        <v>155</v>
      </c>
      <c r="G2027" t="s">
        <v>31</v>
      </c>
      <c r="H2027" t="s">
        <v>119</v>
      </c>
      <c r="I2027" s="1">
        <v>46091</v>
      </c>
      <c r="J2027" t="s">
        <v>2328</v>
      </c>
      <c r="K2027" t="s">
        <v>156</v>
      </c>
      <c r="L2027" t="s">
        <v>1031</v>
      </c>
      <c r="M2027" t="s">
        <v>722</v>
      </c>
      <c r="N2027" s="1">
        <v>46087</v>
      </c>
      <c r="O2027">
        <v>4</v>
      </c>
      <c r="P2027" t="s">
        <v>93</v>
      </c>
      <c r="Q2027" t="s">
        <v>14</v>
      </c>
      <c r="T2027">
        <v>0</v>
      </c>
    </row>
    <row r="2028" spans="1:20" x14ac:dyDescent="0.3">
      <c r="A2028" t="s">
        <v>2345</v>
      </c>
      <c r="B2028" t="s">
        <v>114</v>
      </c>
      <c r="C2028" t="s">
        <v>161</v>
      </c>
      <c r="D2028" t="s">
        <v>154</v>
      </c>
      <c r="E2028" s="1">
        <v>46091</v>
      </c>
      <c r="F2028" t="s">
        <v>155</v>
      </c>
      <c r="G2028" t="s">
        <v>31</v>
      </c>
      <c r="H2028" t="s">
        <v>119</v>
      </c>
      <c r="I2028" s="1">
        <v>46090</v>
      </c>
      <c r="J2028" t="s">
        <v>2346</v>
      </c>
      <c r="K2028" t="s">
        <v>156</v>
      </c>
      <c r="L2028" t="s">
        <v>157</v>
      </c>
      <c r="M2028" t="s">
        <v>158</v>
      </c>
      <c r="N2028" s="1">
        <v>46085</v>
      </c>
      <c r="O2028">
        <v>5</v>
      </c>
      <c r="P2028" t="s">
        <v>93</v>
      </c>
      <c r="Q2028" t="s">
        <v>14</v>
      </c>
      <c r="T2028">
        <v>0</v>
      </c>
    </row>
    <row r="2029" spans="1:20" x14ac:dyDescent="0.3">
      <c r="A2029" t="s">
        <v>2347</v>
      </c>
      <c r="B2029" t="s">
        <v>114</v>
      </c>
      <c r="C2029" t="s">
        <v>2348</v>
      </c>
      <c r="D2029" t="s">
        <v>341</v>
      </c>
      <c r="E2029" s="1">
        <v>46087</v>
      </c>
      <c r="F2029" t="s">
        <v>155</v>
      </c>
      <c r="G2029" t="s">
        <v>19</v>
      </c>
      <c r="H2029" t="s">
        <v>118</v>
      </c>
      <c r="I2029" s="1">
        <v>46090</v>
      </c>
      <c r="J2029" t="s">
        <v>2349</v>
      </c>
      <c r="K2029" t="s">
        <v>156</v>
      </c>
      <c r="L2029" t="s">
        <v>342</v>
      </c>
      <c r="M2029" t="s">
        <v>343</v>
      </c>
      <c r="N2029" s="1">
        <v>46085</v>
      </c>
      <c r="O2029">
        <v>5</v>
      </c>
      <c r="P2029" t="s">
        <v>93</v>
      </c>
      <c r="Q2029" t="s">
        <v>14</v>
      </c>
      <c r="T2029">
        <v>0</v>
      </c>
    </row>
    <row r="2030" spans="1:20" x14ac:dyDescent="0.3">
      <c r="A2030" t="s">
        <v>2350</v>
      </c>
      <c r="B2030" t="s">
        <v>114</v>
      </c>
      <c r="C2030" t="s">
        <v>2351</v>
      </c>
      <c r="D2030" t="s">
        <v>348</v>
      </c>
      <c r="E2030" s="1">
        <v>46098</v>
      </c>
      <c r="F2030" t="s">
        <v>155</v>
      </c>
      <c r="G2030" t="s">
        <v>19</v>
      </c>
      <c r="H2030" t="s">
        <v>118</v>
      </c>
      <c r="I2030" s="1">
        <v>46091</v>
      </c>
      <c r="J2030" t="s">
        <v>2352</v>
      </c>
      <c r="K2030" t="s">
        <v>156</v>
      </c>
      <c r="L2030" t="s">
        <v>349</v>
      </c>
      <c r="M2030" t="s">
        <v>350</v>
      </c>
      <c r="N2030" s="1">
        <v>46090</v>
      </c>
      <c r="O2030">
        <v>1</v>
      </c>
      <c r="P2030" t="s">
        <v>94</v>
      </c>
      <c r="Q2030" t="s">
        <v>14</v>
      </c>
      <c r="T2030">
        <v>0</v>
      </c>
    </row>
    <row r="2031" spans="1:20" x14ac:dyDescent="0.3">
      <c r="A2031" t="s">
        <v>2353</v>
      </c>
      <c r="B2031" t="s">
        <v>114</v>
      </c>
      <c r="C2031" t="s">
        <v>2354</v>
      </c>
      <c r="D2031" t="s">
        <v>348</v>
      </c>
      <c r="E2031" s="1">
        <v>46091</v>
      </c>
      <c r="F2031" t="s">
        <v>155</v>
      </c>
      <c r="G2031" t="s">
        <v>19</v>
      </c>
      <c r="H2031" t="s">
        <v>118</v>
      </c>
      <c r="I2031" s="1">
        <v>46091</v>
      </c>
      <c r="J2031" t="s">
        <v>2352</v>
      </c>
      <c r="K2031" t="s">
        <v>156</v>
      </c>
      <c r="L2031" t="s">
        <v>349</v>
      </c>
      <c r="M2031" t="s">
        <v>350</v>
      </c>
      <c r="N2031" s="1">
        <v>46087</v>
      </c>
      <c r="O2031">
        <v>4</v>
      </c>
      <c r="P2031" t="s">
        <v>93</v>
      </c>
      <c r="Q2031" t="s">
        <v>14</v>
      </c>
      <c r="T2031">
        <v>0</v>
      </c>
    </row>
    <row r="2032" spans="1:20" x14ac:dyDescent="0.3">
      <c r="A2032" t="s">
        <v>2355</v>
      </c>
      <c r="B2032" t="s">
        <v>114</v>
      </c>
      <c r="C2032" t="s">
        <v>2354</v>
      </c>
      <c r="D2032" t="s">
        <v>348</v>
      </c>
      <c r="E2032" s="1">
        <v>46091</v>
      </c>
      <c r="F2032" t="s">
        <v>155</v>
      </c>
      <c r="G2032" t="s">
        <v>19</v>
      </c>
      <c r="H2032" t="s">
        <v>118</v>
      </c>
      <c r="I2032" s="1">
        <v>46091</v>
      </c>
      <c r="J2032" t="s">
        <v>2352</v>
      </c>
      <c r="K2032" t="s">
        <v>156</v>
      </c>
      <c r="L2032" t="s">
        <v>349</v>
      </c>
      <c r="M2032" t="s">
        <v>350</v>
      </c>
      <c r="N2032" s="1">
        <v>46087</v>
      </c>
      <c r="O2032">
        <v>4</v>
      </c>
      <c r="P2032" t="s">
        <v>93</v>
      </c>
      <c r="Q2032" t="s">
        <v>14</v>
      </c>
      <c r="T2032">
        <v>0</v>
      </c>
    </row>
    <row r="2033" spans="1:20" x14ac:dyDescent="0.3">
      <c r="A2033" t="s">
        <v>2356</v>
      </c>
      <c r="B2033" t="s">
        <v>114</v>
      </c>
      <c r="C2033" t="s">
        <v>2354</v>
      </c>
      <c r="D2033" t="s">
        <v>348</v>
      </c>
      <c r="E2033" s="1">
        <v>46098</v>
      </c>
      <c r="F2033" t="s">
        <v>155</v>
      </c>
      <c r="G2033" t="s">
        <v>19</v>
      </c>
      <c r="H2033" t="s">
        <v>118</v>
      </c>
      <c r="I2033" s="1">
        <v>46091</v>
      </c>
      <c r="J2033" t="s">
        <v>2352</v>
      </c>
      <c r="K2033" t="s">
        <v>156</v>
      </c>
      <c r="L2033" t="s">
        <v>349</v>
      </c>
      <c r="M2033" t="s">
        <v>350</v>
      </c>
      <c r="N2033" s="1">
        <v>46087</v>
      </c>
      <c r="O2033">
        <v>4</v>
      </c>
      <c r="P2033" t="s">
        <v>93</v>
      </c>
      <c r="Q2033" t="s">
        <v>14</v>
      </c>
      <c r="T2033">
        <v>0</v>
      </c>
    </row>
    <row r="2034" spans="1:20" x14ac:dyDescent="0.3">
      <c r="A2034" t="s">
        <v>2357</v>
      </c>
      <c r="B2034" t="s">
        <v>114</v>
      </c>
      <c r="C2034" t="s">
        <v>2351</v>
      </c>
      <c r="D2034" t="s">
        <v>348</v>
      </c>
      <c r="E2034" s="1">
        <v>46091</v>
      </c>
      <c r="F2034" t="s">
        <v>155</v>
      </c>
      <c r="G2034" t="s">
        <v>19</v>
      </c>
      <c r="H2034" t="s">
        <v>118</v>
      </c>
      <c r="I2034" s="1">
        <v>46091</v>
      </c>
      <c r="J2034" t="s">
        <v>2352</v>
      </c>
      <c r="K2034" t="s">
        <v>156</v>
      </c>
      <c r="L2034" t="s">
        <v>349</v>
      </c>
      <c r="M2034" t="s">
        <v>350</v>
      </c>
      <c r="N2034" s="1">
        <v>46085</v>
      </c>
      <c r="O2034">
        <v>6</v>
      </c>
      <c r="P2034" t="s">
        <v>97</v>
      </c>
      <c r="Q2034" t="s">
        <v>14</v>
      </c>
      <c r="T2034">
        <v>0</v>
      </c>
    </row>
    <row r="2035" spans="1:20" x14ac:dyDescent="0.3">
      <c r="A2035" t="s">
        <v>2358</v>
      </c>
      <c r="B2035" t="s">
        <v>114</v>
      </c>
      <c r="C2035" t="s">
        <v>2354</v>
      </c>
      <c r="D2035" t="s">
        <v>348</v>
      </c>
      <c r="E2035" s="1">
        <v>46098</v>
      </c>
      <c r="F2035" t="s">
        <v>155</v>
      </c>
      <c r="G2035" t="s">
        <v>19</v>
      </c>
      <c r="H2035" t="s">
        <v>118</v>
      </c>
      <c r="I2035" s="1">
        <v>46091</v>
      </c>
      <c r="J2035" t="s">
        <v>2352</v>
      </c>
      <c r="K2035" t="s">
        <v>156</v>
      </c>
      <c r="L2035" t="s">
        <v>349</v>
      </c>
      <c r="M2035" t="s">
        <v>350</v>
      </c>
      <c r="N2035" s="1">
        <v>46089</v>
      </c>
      <c r="O2035">
        <v>2</v>
      </c>
      <c r="P2035" t="s">
        <v>94</v>
      </c>
      <c r="Q2035" t="s">
        <v>14</v>
      </c>
      <c r="T2035">
        <v>0</v>
      </c>
    </row>
    <row r="2036" spans="1:20" x14ac:dyDescent="0.3">
      <c r="A2036" t="s">
        <v>2359</v>
      </c>
      <c r="B2036" t="s">
        <v>114</v>
      </c>
      <c r="C2036" t="s">
        <v>2360</v>
      </c>
      <c r="D2036" t="s">
        <v>341</v>
      </c>
      <c r="E2036" s="1">
        <v>46090</v>
      </c>
      <c r="F2036" t="s">
        <v>155</v>
      </c>
      <c r="G2036" t="s">
        <v>19</v>
      </c>
      <c r="H2036" t="s">
        <v>118</v>
      </c>
      <c r="I2036" s="1">
        <v>46091</v>
      </c>
      <c r="J2036" t="s">
        <v>2361</v>
      </c>
      <c r="K2036" t="s">
        <v>156</v>
      </c>
      <c r="L2036" t="s">
        <v>342</v>
      </c>
      <c r="M2036" t="s">
        <v>343</v>
      </c>
      <c r="N2036" s="1">
        <v>46085</v>
      </c>
      <c r="O2036">
        <v>6</v>
      </c>
      <c r="P2036" t="s">
        <v>97</v>
      </c>
      <c r="Q2036" t="s">
        <v>14</v>
      </c>
      <c r="T2036">
        <v>0</v>
      </c>
    </row>
    <row r="2037" spans="1:20" x14ac:dyDescent="0.3">
      <c r="A2037" t="s">
        <v>2362</v>
      </c>
      <c r="B2037" t="s">
        <v>114</v>
      </c>
      <c r="C2037" t="s">
        <v>2351</v>
      </c>
      <c r="D2037" t="s">
        <v>348</v>
      </c>
      <c r="E2037" s="1">
        <v>46091</v>
      </c>
      <c r="F2037" t="s">
        <v>155</v>
      </c>
      <c r="G2037" t="s">
        <v>19</v>
      </c>
      <c r="H2037" t="s">
        <v>118</v>
      </c>
      <c r="I2037" s="1">
        <v>46091</v>
      </c>
      <c r="J2037" t="s">
        <v>2352</v>
      </c>
      <c r="K2037" t="s">
        <v>156</v>
      </c>
      <c r="L2037" t="s">
        <v>349</v>
      </c>
      <c r="M2037" t="s">
        <v>350</v>
      </c>
      <c r="N2037" s="1">
        <v>46087</v>
      </c>
      <c r="O2037">
        <v>4</v>
      </c>
      <c r="P2037" t="s">
        <v>93</v>
      </c>
      <c r="Q2037" t="s">
        <v>14</v>
      </c>
      <c r="T2037">
        <v>0</v>
      </c>
    </row>
    <row r="2038" spans="1:20" x14ac:dyDescent="0.3">
      <c r="A2038" t="s">
        <v>2363</v>
      </c>
      <c r="B2038" t="s">
        <v>114</v>
      </c>
      <c r="C2038" t="s">
        <v>2364</v>
      </c>
      <c r="D2038" t="s">
        <v>341</v>
      </c>
      <c r="E2038" s="1">
        <v>46094</v>
      </c>
      <c r="F2038" t="s">
        <v>155</v>
      </c>
      <c r="G2038" t="s">
        <v>19</v>
      </c>
      <c r="H2038" t="s">
        <v>118</v>
      </c>
      <c r="I2038" s="1">
        <v>46091</v>
      </c>
      <c r="J2038" t="s">
        <v>2361</v>
      </c>
      <c r="K2038" t="s">
        <v>156</v>
      </c>
      <c r="L2038" t="s">
        <v>342</v>
      </c>
      <c r="M2038" t="s">
        <v>343</v>
      </c>
      <c r="N2038" s="1">
        <v>46085</v>
      </c>
      <c r="O2038">
        <v>6</v>
      </c>
      <c r="P2038" t="s">
        <v>97</v>
      </c>
      <c r="Q2038" t="s">
        <v>14</v>
      </c>
      <c r="T2038">
        <v>0</v>
      </c>
    </row>
    <row r="2039" spans="1:20" x14ac:dyDescent="0.3">
      <c r="A2039" t="s">
        <v>2365</v>
      </c>
      <c r="B2039" t="s">
        <v>114</v>
      </c>
      <c r="C2039" t="s">
        <v>1963</v>
      </c>
      <c r="D2039" t="s">
        <v>341</v>
      </c>
      <c r="E2039" s="1">
        <v>46092</v>
      </c>
      <c r="F2039" t="s">
        <v>155</v>
      </c>
      <c r="G2039" t="s">
        <v>19</v>
      </c>
      <c r="H2039" t="s">
        <v>118</v>
      </c>
      <c r="I2039" s="1">
        <v>46091</v>
      </c>
      <c r="J2039" t="s">
        <v>2326</v>
      </c>
      <c r="K2039" t="s">
        <v>156</v>
      </c>
      <c r="L2039" t="s">
        <v>379</v>
      </c>
      <c r="M2039" t="s">
        <v>380</v>
      </c>
      <c r="N2039" s="1">
        <v>46089</v>
      </c>
      <c r="O2039">
        <v>2</v>
      </c>
      <c r="P2039" t="s">
        <v>94</v>
      </c>
      <c r="Q2039" t="s">
        <v>14</v>
      </c>
      <c r="T2039">
        <v>0</v>
      </c>
    </row>
    <row r="2040" spans="1:20" x14ac:dyDescent="0.3">
      <c r="A2040" t="s">
        <v>2366</v>
      </c>
      <c r="B2040" t="s">
        <v>114</v>
      </c>
      <c r="C2040" t="s">
        <v>2367</v>
      </c>
      <c r="D2040" t="s">
        <v>348</v>
      </c>
      <c r="E2040" s="1">
        <v>46091</v>
      </c>
      <c r="F2040" t="s">
        <v>155</v>
      </c>
      <c r="G2040" t="s">
        <v>19</v>
      </c>
      <c r="H2040" t="s">
        <v>118</v>
      </c>
      <c r="I2040" s="1">
        <v>46091</v>
      </c>
      <c r="J2040" t="s">
        <v>2352</v>
      </c>
      <c r="K2040" t="s">
        <v>156</v>
      </c>
      <c r="L2040" t="s">
        <v>349</v>
      </c>
      <c r="M2040" t="s">
        <v>350</v>
      </c>
      <c r="N2040" s="1">
        <v>46085</v>
      </c>
      <c r="O2040">
        <v>6</v>
      </c>
      <c r="P2040" t="s">
        <v>97</v>
      </c>
      <c r="Q2040" t="s">
        <v>14</v>
      </c>
      <c r="T2040">
        <v>0</v>
      </c>
    </row>
    <row r="2041" spans="1:20" x14ac:dyDescent="0.3">
      <c r="A2041" t="s">
        <v>2368</v>
      </c>
      <c r="B2041" t="s">
        <v>114</v>
      </c>
      <c r="C2041" t="s">
        <v>2354</v>
      </c>
      <c r="D2041" t="s">
        <v>348</v>
      </c>
      <c r="E2041" s="1">
        <v>46091</v>
      </c>
      <c r="F2041" t="s">
        <v>155</v>
      </c>
      <c r="G2041" t="s">
        <v>19</v>
      </c>
      <c r="H2041" t="s">
        <v>118</v>
      </c>
      <c r="I2041" s="1">
        <v>46091</v>
      </c>
      <c r="J2041" t="s">
        <v>2352</v>
      </c>
      <c r="K2041" t="s">
        <v>156</v>
      </c>
      <c r="L2041" t="s">
        <v>349</v>
      </c>
      <c r="M2041" t="s">
        <v>350</v>
      </c>
      <c r="N2041" s="1">
        <v>46087</v>
      </c>
      <c r="O2041">
        <v>4</v>
      </c>
      <c r="P2041" t="s">
        <v>93</v>
      </c>
      <c r="Q2041" t="s">
        <v>14</v>
      </c>
      <c r="T2041">
        <v>0</v>
      </c>
    </row>
    <row r="2042" spans="1:20" x14ac:dyDescent="0.3">
      <c r="A2042" t="s">
        <v>2369</v>
      </c>
      <c r="B2042" t="s">
        <v>114</v>
      </c>
      <c r="C2042" t="s">
        <v>2354</v>
      </c>
      <c r="D2042" t="s">
        <v>348</v>
      </c>
      <c r="E2042" s="1">
        <v>46091</v>
      </c>
      <c r="F2042" t="s">
        <v>155</v>
      </c>
      <c r="G2042" t="s">
        <v>19</v>
      </c>
      <c r="H2042" t="s">
        <v>118</v>
      </c>
      <c r="I2042" s="1">
        <v>46091</v>
      </c>
      <c r="J2042" t="s">
        <v>2352</v>
      </c>
      <c r="K2042" t="s">
        <v>156</v>
      </c>
      <c r="L2042" t="s">
        <v>349</v>
      </c>
      <c r="M2042" t="s">
        <v>350</v>
      </c>
      <c r="N2042" s="1">
        <v>46085</v>
      </c>
      <c r="O2042">
        <v>6</v>
      </c>
      <c r="P2042" t="s">
        <v>97</v>
      </c>
      <c r="Q2042" t="s">
        <v>14</v>
      </c>
      <c r="T2042">
        <v>0</v>
      </c>
    </row>
    <row r="2043" spans="1:20" x14ac:dyDescent="0.3">
      <c r="A2043" t="s">
        <v>2370</v>
      </c>
      <c r="B2043" t="s">
        <v>114</v>
      </c>
      <c r="C2043" t="s">
        <v>2371</v>
      </c>
      <c r="D2043" t="s">
        <v>341</v>
      </c>
      <c r="E2043" s="1">
        <v>46091</v>
      </c>
      <c r="F2043" t="s">
        <v>155</v>
      </c>
      <c r="G2043" t="s">
        <v>19</v>
      </c>
      <c r="H2043" t="s">
        <v>118</v>
      </c>
      <c r="I2043" s="1">
        <v>46091</v>
      </c>
      <c r="J2043" t="s">
        <v>2361</v>
      </c>
      <c r="K2043" t="s">
        <v>156</v>
      </c>
      <c r="L2043" t="s">
        <v>342</v>
      </c>
      <c r="M2043" t="s">
        <v>343</v>
      </c>
      <c r="N2043" s="1">
        <v>46087</v>
      </c>
      <c r="O2043">
        <v>4</v>
      </c>
      <c r="P2043" t="s">
        <v>93</v>
      </c>
      <c r="Q2043" t="s">
        <v>14</v>
      </c>
      <c r="T2043">
        <v>0</v>
      </c>
    </row>
    <row r="2044" spans="1:20" x14ac:dyDescent="0.3">
      <c r="A2044" t="s">
        <v>2372</v>
      </c>
      <c r="B2044" t="s">
        <v>114</v>
      </c>
      <c r="C2044" t="s">
        <v>2354</v>
      </c>
      <c r="D2044" t="s">
        <v>348</v>
      </c>
      <c r="E2044" s="1">
        <v>46098</v>
      </c>
      <c r="F2044" t="s">
        <v>155</v>
      </c>
      <c r="G2044" t="s">
        <v>19</v>
      </c>
      <c r="H2044" t="s">
        <v>118</v>
      </c>
      <c r="I2044" s="1">
        <v>46091</v>
      </c>
      <c r="J2044" t="s">
        <v>2352</v>
      </c>
      <c r="K2044" t="s">
        <v>156</v>
      </c>
      <c r="L2044" t="s">
        <v>349</v>
      </c>
      <c r="M2044" t="s">
        <v>350</v>
      </c>
      <c r="N2044" s="1">
        <v>46088</v>
      </c>
      <c r="O2044">
        <v>3</v>
      </c>
      <c r="P2044" t="s">
        <v>94</v>
      </c>
      <c r="Q2044" t="s">
        <v>14</v>
      </c>
      <c r="T2044">
        <v>0</v>
      </c>
    </row>
    <row r="2045" spans="1:20" x14ac:dyDescent="0.3">
      <c r="A2045" t="s">
        <v>2373</v>
      </c>
      <c r="B2045" t="s">
        <v>114</v>
      </c>
      <c r="C2045" t="s">
        <v>2374</v>
      </c>
      <c r="D2045" t="s">
        <v>341</v>
      </c>
      <c r="E2045" s="1">
        <v>46092</v>
      </c>
      <c r="F2045" t="s">
        <v>155</v>
      </c>
      <c r="G2045" t="s">
        <v>19</v>
      </c>
      <c r="H2045" t="s">
        <v>118</v>
      </c>
      <c r="I2045" s="1">
        <v>46091</v>
      </c>
      <c r="J2045" t="s">
        <v>2326</v>
      </c>
      <c r="K2045" t="s">
        <v>156</v>
      </c>
      <c r="L2045" t="s">
        <v>379</v>
      </c>
      <c r="M2045" t="s">
        <v>380</v>
      </c>
      <c r="N2045" s="1">
        <v>46088</v>
      </c>
      <c r="O2045">
        <v>3</v>
      </c>
      <c r="P2045" t="s">
        <v>94</v>
      </c>
      <c r="Q2045" t="s">
        <v>14</v>
      </c>
      <c r="T2045">
        <v>0</v>
      </c>
    </row>
    <row r="2046" spans="1:20" x14ac:dyDescent="0.3">
      <c r="A2046" t="s">
        <v>2375</v>
      </c>
      <c r="B2046" t="s">
        <v>114</v>
      </c>
      <c r="C2046" t="s">
        <v>497</v>
      </c>
      <c r="D2046" t="s">
        <v>341</v>
      </c>
      <c r="E2046" s="1">
        <v>46093</v>
      </c>
      <c r="F2046" t="s">
        <v>155</v>
      </c>
      <c r="G2046" t="s">
        <v>19</v>
      </c>
      <c r="H2046" t="s">
        <v>118</v>
      </c>
      <c r="I2046" s="1">
        <v>46090</v>
      </c>
      <c r="J2046" t="s">
        <v>2349</v>
      </c>
      <c r="K2046" t="s">
        <v>156</v>
      </c>
      <c r="L2046" t="s">
        <v>342</v>
      </c>
      <c r="M2046" t="s">
        <v>343</v>
      </c>
      <c r="N2046" s="1">
        <v>46087</v>
      </c>
      <c r="O2046">
        <v>3</v>
      </c>
      <c r="P2046" t="s">
        <v>94</v>
      </c>
      <c r="Q2046" t="s">
        <v>14</v>
      </c>
      <c r="T2046">
        <v>0</v>
      </c>
    </row>
    <row r="2047" spans="1:20" x14ac:dyDescent="0.3">
      <c r="A2047" t="s">
        <v>2376</v>
      </c>
      <c r="B2047" t="s">
        <v>114</v>
      </c>
      <c r="C2047" t="s">
        <v>2364</v>
      </c>
      <c r="D2047" t="s">
        <v>341</v>
      </c>
      <c r="E2047" s="1">
        <v>46093</v>
      </c>
      <c r="F2047" t="s">
        <v>155</v>
      </c>
      <c r="G2047" t="s">
        <v>19</v>
      </c>
      <c r="H2047" t="s">
        <v>118</v>
      </c>
      <c r="I2047" s="1">
        <v>46091</v>
      </c>
      <c r="J2047" t="s">
        <v>2361</v>
      </c>
      <c r="K2047" t="s">
        <v>156</v>
      </c>
      <c r="L2047" t="s">
        <v>342</v>
      </c>
      <c r="M2047" t="s">
        <v>343</v>
      </c>
      <c r="N2047" s="1">
        <v>46089</v>
      </c>
      <c r="O2047">
        <v>2</v>
      </c>
      <c r="P2047" t="s">
        <v>94</v>
      </c>
      <c r="Q2047" t="s">
        <v>14</v>
      </c>
      <c r="T2047">
        <v>0</v>
      </c>
    </row>
    <row r="2048" spans="1:20" x14ac:dyDescent="0.3">
      <c r="A2048" t="s">
        <v>2377</v>
      </c>
      <c r="B2048" t="s">
        <v>114</v>
      </c>
      <c r="C2048" t="s">
        <v>439</v>
      </c>
      <c r="D2048" t="s">
        <v>341</v>
      </c>
      <c r="E2048" s="1">
        <v>46092</v>
      </c>
      <c r="F2048" t="s">
        <v>155</v>
      </c>
      <c r="G2048" t="s">
        <v>19</v>
      </c>
      <c r="H2048" t="s">
        <v>118</v>
      </c>
      <c r="I2048" s="1">
        <v>46091</v>
      </c>
      <c r="J2048" t="s">
        <v>2326</v>
      </c>
      <c r="K2048" t="s">
        <v>156</v>
      </c>
      <c r="L2048" t="s">
        <v>379</v>
      </c>
      <c r="M2048" t="s">
        <v>380</v>
      </c>
      <c r="N2048" s="1">
        <v>46090</v>
      </c>
      <c r="O2048">
        <v>1</v>
      </c>
      <c r="P2048" t="s">
        <v>94</v>
      </c>
      <c r="Q2048" t="s">
        <v>14</v>
      </c>
      <c r="T2048">
        <v>0</v>
      </c>
    </row>
    <row r="2049" spans="1:20" x14ac:dyDescent="0.3">
      <c r="A2049" t="s">
        <v>2378</v>
      </c>
      <c r="B2049" t="s">
        <v>114</v>
      </c>
      <c r="C2049" t="s">
        <v>2351</v>
      </c>
      <c r="D2049" t="s">
        <v>348</v>
      </c>
      <c r="E2049" s="1">
        <v>46091</v>
      </c>
      <c r="F2049" t="s">
        <v>155</v>
      </c>
      <c r="G2049" t="s">
        <v>19</v>
      </c>
      <c r="H2049" t="s">
        <v>118</v>
      </c>
      <c r="I2049" s="1">
        <v>46091</v>
      </c>
      <c r="J2049" t="s">
        <v>2352</v>
      </c>
      <c r="K2049" t="s">
        <v>156</v>
      </c>
      <c r="L2049" t="s">
        <v>349</v>
      </c>
      <c r="M2049" t="s">
        <v>350</v>
      </c>
      <c r="N2049" s="1">
        <v>46086</v>
      </c>
      <c r="O2049">
        <v>5</v>
      </c>
      <c r="P2049" t="s">
        <v>93</v>
      </c>
      <c r="Q2049" t="s">
        <v>14</v>
      </c>
      <c r="T2049">
        <v>0</v>
      </c>
    </row>
    <row r="2050" spans="1:20" x14ac:dyDescent="0.3">
      <c r="A2050" t="s">
        <v>2379</v>
      </c>
      <c r="B2050" t="s">
        <v>114</v>
      </c>
      <c r="C2050" t="s">
        <v>497</v>
      </c>
      <c r="D2050" t="s">
        <v>341</v>
      </c>
      <c r="E2050" s="1">
        <v>46090</v>
      </c>
      <c r="F2050" t="s">
        <v>155</v>
      </c>
      <c r="G2050" t="s">
        <v>19</v>
      </c>
      <c r="H2050" t="s">
        <v>118</v>
      </c>
      <c r="I2050" s="1">
        <v>46090</v>
      </c>
      <c r="J2050" t="s">
        <v>2349</v>
      </c>
      <c r="K2050" t="s">
        <v>156</v>
      </c>
      <c r="L2050" t="s">
        <v>342</v>
      </c>
      <c r="M2050" t="s">
        <v>343</v>
      </c>
      <c r="N2050" s="1">
        <v>46085</v>
      </c>
      <c r="O2050">
        <v>5</v>
      </c>
      <c r="P2050" t="s">
        <v>93</v>
      </c>
      <c r="Q2050" t="s">
        <v>14</v>
      </c>
      <c r="T2050">
        <v>0</v>
      </c>
    </row>
    <row r="2051" spans="1:20" x14ac:dyDescent="0.3">
      <c r="A2051" t="s">
        <v>2380</v>
      </c>
      <c r="B2051" t="s">
        <v>114</v>
      </c>
      <c r="C2051" t="s">
        <v>2354</v>
      </c>
      <c r="D2051" t="s">
        <v>348</v>
      </c>
      <c r="E2051" s="1">
        <v>46091</v>
      </c>
      <c r="F2051" t="s">
        <v>155</v>
      </c>
      <c r="G2051" t="s">
        <v>19</v>
      </c>
      <c r="H2051" t="s">
        <v>118</v>
      </c>
      <c r="I2051" s="1">
        <v>46091</v>
      </c>
      <c r="J2051" t="s">
        <v>2352</v>
      </c>
      <c r="K2051" t="s">
        <v>156</v>
      </c>
      <c r="L2051" t="s">
        <v>349</v>
      </c>
      <c r="M2051" t="s">
        <v>350</v>
      </c>
      <c r="N2051" s="1">
        <v>46085</v>
      </c>
      <c r="O2051">
        <v>6</v>
      </c>
      <c r="P2051" t="s">
        <v>97</v>
      </c>
      <c r="Q2051" t="s">
        <v>14</v>
      </c>
      <c r="T2051">
        <v>0</v>
      </c>
    </row>
    <row r="2052" spans="1:20" x14ac:dyDescent="0.3">
      <c r="A2052" t="s">
        <v>2381</v>
      </c>
      <c r="B2052" t="s">
        <v>114</v>
      </c>
      <c r="C2052" t="s">
        <v>345</v>
      </c>
      <c r="D2052" t="s">
        <v>341</v>
      </c>
      <c r="E2052" s="1">
        <v>46091</v>
      </c>
      <c r="F2052" t="s">
        <v>155</v>
      </c>
      <c r="G2052" t="s">
        <v>19</v>
      </c>
      <c r="H2052" t="s">
        <v>118</v>
      </c>
      <c r="I2052" s="1">
        <v>46090</v>
      </c>
      <c r="J2052" t="s">
        <v>2349</v>
      </c>
      <c r="K2052" t="s">
        <v>156</v>
      </c>
      <c r="L2052" t="s">
        <v>342</v>
      </c>
      <c r="M2052" t="s">
        <v>343</v>
      </c>
      <c r="N2052" s="1">
        <v>46087</v>
      </c>
      <c r="O2052">
        <v>3</v>
      </c>
      <c r="P2052" t="s">
        <v>94</v>
      </c>
      <c r="Q2052" t="s">
        <v>14</v>
      </c>
      <c r="T2052">
        <v>0</v>
      </c>
    </row>
    <row r="2053" spans="1:20" x14ac:dyDescent="0.3">
      <c r="A2053" t="s">
        <v>2382</v>
      </c>
      <c r="B2053" t="s">
        <v>114</v>
      </c>
      <c r="C2053" t="s">
        <v>2383</v>
      </c>
      <c r="D2053" t="s">
        <v>341</v>
      </c>
      <c r="E2053" s="1">
        <v>46090</v>
      </c>
      <c r="F2053" t="s">
        <v>155</v>
      </c>
      <c r="G2053" t="s">
        <v>19</v>
      </c>
      <c r="H2053" t="s">
        <v>118</v>
      </c>
      <c r="I2053" s="1">
        <v>46090</v>
      </c>
      <c r="J2053" t="s">
        <v>2349</v>
      </c>
      <c r="K2053" t="s">
        <v>156</v>
      </c>
      <c r="L2053" t="s">
        <v>342</v>
      </c>
      <c r="M2053" t="s">
        <v>343</v>
      </c>
      <c r="N2053" s="1">
        <v>46085</v>
      </c>
      <c r="O2053">
        <v>5</v>
      </c>
      <c r="P2053" t="s">
        <v>93</v>
      </c>
      <c r="Q2053" t="s">
        <v>14</v>
      </c>
      <c r="T2053">
        <v>0</v>
      </c>
    </row>
    <row r="2054" spans="1:20" x14ac:dyDescent="0.3">
      <c r="A2054" t="s">
        <v>2384</v>
      </c>
      <c r="B2054" t="s">
        <v>114</v>
      </c>
      <c r="C2054" t="s">
        <v>2360</v>
      </c>
      <c r="D2054" t="s">
        <v>341</v>
      </c>
      <c r="E2054" s="1">
        <v>46093</v>
      </c>
      <c r="F2054" t="s">
        <v>155</v>
      </c>
      <c r="G2054" t="s">
        <v>19</v>
      </c>
      <c r="H2054" t="s">
        <v>118</v>
      </c>
      <c r="I2054" s="1">
        <v>46091</v>
      </c>
      <c r="J2054" t="s">
        <v>2361</v>
      </c>
      <c r="K2054" t="s">
        <v>156</v>
      </c>
      <c r="L2054" t="s">
        <v>342</v>
      </c>
      <c r="M2054" t="s">
        <v>343</v>
      </c>
      <c r="N2054" s="1">
        <v>46087</v>
      </c>
      <c r="O2054">
        <v>4</v>
      </c>
      <c r="P2054" t="s">
        <v>93</v>
      </c>
      <c r="Q2054" t="s">
        <v>14</v>
      </c>
      <c r="T2054">
        <v>0</v>
      </c>
    </row>
    <row r="2055" spans="1:20" x14ac:dyDescent="0.3">
      <c r="A2055" t="s">
        <v>2385</v>
      </c>
      <c r="B2055" t="s">
        <v>114</v>
      </c>
      <c r="C2055" t="s">
        <v>2374</v>
      </c>
      <c r="D2055" t="s">
        <v>341</v>
      </c>
      <c r="E2055" s="1">
        <v>46092</v>
      </c>
      <c r="F2055" t="s">
        <v>155</v>
      </c>
      <c r="G2055" t="s">
        <v>19</v>
      </c>
      <c r="H2055" t="s">
        <v>118</v>
      </c>
      <c r="I2055" s="1">
        <v>46091</v>
      </c>
      <c r="J2055" t="s">
        <v>2326</v>
      </c>
      <c r="K2055" t="s">
        <v>156</v>
      </c>
      <c r="L2055" t="s">
        <v>379</v>
      </c>
      <c r="M2055" t="s">
        <v>380</v>
      </c>
      <c r="N2055" s="1">
        <v>46090</v>
      </c>
      <c r="O2055">
        <v>1</v>
      </c>
      <c r="P2055" t="s">
        <v>94</v>
      </c>
      <c r="Q2055" t="s">
        <v>14</v>
      </c>
      <c r="T2055">
        <v>0</v>
      </c>
    </row>
    <row r="2056" spans="1:20" x14ac:dyDescent="0.3">
      <c r="A2056" t="s">
        <v>2386</v>
      </c>
      <c r="B2056" t="s">
        <v>114</v>
      </c>
      <c r="C2056" t="s">
        <v>2374</v>
      </c>
      <c r="D2056" t="s">
        <v>341</v>
      </c>
      <c r="E2056" s="1">
        <v>46092</v>
      </c>
      <c r="F2056" t="s">
        <v>155</v>
      </c>
      <c r="G2056" t="s">
        <v>19</v>
      </c>
      <c r="H2056" t="s">
        <v>118</v>
      </c>
      <c r="I2056" s="1">
        <v>46091</v>
      </c>
      <c r="J2056" t="s">
        <v>2326</v>
      </c>
      <c r="K2056" t="s">
        <v>156</v>
      </c>
      <c r="L2056" t="s">
        <v>379</v>
      </c>
      <c r="M2056" t="s">
        <v>380</v>
      </c>
      <c r="N2056" s="1">
        <v>46085</v>
      </c>
      <c r="O2056">
        <v>6</v>
      </c>
      <c r="P2056" t="s">
        <v>97</v>
      </c>
      <c r="Q2056" t="s">
        <v>14</v>
      </c>
      <c r="T2056">
        <v>0</v>
      </c>
    </row>
    <row r="2057" spans="1:20" x14ac:dyDescent="0.3">
      <c r="A2057" t="s">
        <v>2387</v>
      </c>
      <c r="B2057" t="s">
        <v>114</v>
      </c>
      <c r="C2057" t="s">
        <v>2351</v>
      </c>
      <c r="D2057" t="s">
        <v>348</v>
      </c>
      <c r="E2057" s="1">
        <v>46098</v>
      </c>
      <c r="F2057" t="s">
        <v>155</v>
      </c>
      <c r="G2057" t="s">
        <v>19</v>
      </c>
      <c r="H2057" t="s">
        <v>118</v>
      </c>
      <c r="I2057" s="1">
        <v>46091</v>
      </c>
      <c r="J2057" t="s">
        <v>2352</v>
      </c>
      <c r="K2057" t="s">
        <v>156</v>
      </c>
      <c r="L2057" t="s">
        <v>349</v>
      </c>
      <c r="M2057" t="s">
        <v>350</v>
      </c>
      <c r="N2057" s="1">
        <v>46090</v>
      </c>
      <c r="O2057">
        <v>1</v>
      </c>
      <c r="P2057" t="s">
        <v>94</v>
      </c>
      <c r="Q2057" t="s">
        <v>14</v>
      </c>
      <c r="T2057">
        <v>0</v>
      </c>
    </row>
    <row r="2058" spans="1:20" x14ac:dyDescent="0.3">
      <c r="A2058" t="s">
        <v>2388</v>
      </c>
      <c r="B2058" t="s">
        <v>114</v>
      </c>
      <c r="C2058" t="s">
        <v>412</v>
      </c>
      <c r="D2058" t="s">
        <v>341</v>
      </c>
      <c r="E2058" s="1">
        <v>46091</v>
      </c>
      <c r="F2058" t="s">
        <v>155</v>
      </c>
      <c r="G2058" t="s">
        <v>19</v>
      </c>
      <c r="H2058" t="s">
        <v>118</v>
      </c>
      <c r="I2058" s="1">
        <v>46090</v>
      </c>
      <c r="J2058" t="s">
        <v>2349</v>
      </c>
      <c r="K2058" t="s">
        <v>156</v>
      </c>
      <c r="L2058" t="s">
        <v>342</v>
      </c>
      <c r="M2058" t="s">
        <v>343</v>
      </c>
      <c r="N2058" s="1">
        <v>46086</v>
      </c>
      <c r="O2058">
        <v>4</v>
      </c>
      <c r="P2058" t="s">
        <v>93</v>
      </c>
      <c r="Q2058" t="s">
        <v>14</v>
      </c>
      <c r="T2058">
        <v>0</v>
      </c>
    </row>
    <row r="2059" spans="1:20" x14ac:dyDescent="0.3">
      <c r="A2059" t="s">
        <v>2389</v>
      </c>
      <c r="B2059" t="s">
        <v>114</v>
      </c>
      <c r="C2059" t="s">
        <v>2367</v>
      </c>
      <c r="D2059" t="s">
        <v>348</v>
      </c>
      <c r="E2059" s="1">
        <v>46091</v>
      </c>
      <c r="F2059" t="s">
        <v>155</v>
      </c>
      <c r="G2059" t="s">
        <v>19</v>
      </c>
      <c r="H2059" t="s">
        <v>118</v>
      </c>
      <c r="I2059" s="1">
        <v>46091</v>
      </c>
      <c r="J2059" t="s">
        <v>2352</v>
      </c>
      <c r="K2059" t="s">
        <v>156</v>
      </c>
      <c r="L2059" t="s">
        <v>349</v>
      </c>
      <c r="M2059" t="s">
        <v>350</v>
      </c>
      <c r="N2059" s="1">
        <v>46086</v>
      </c>
      <c r="O2059">
        <v>5</v>
      </c>
      <c r="P2059" t="s">
        <v>93</v>
      </c>
      <c r="Q2059" t="s">
        <v>14</v>
      </c>
      <c r="T2059">
        <v>0</v>
      </c>
    </row>
    <row r="2060" spans="1:20" x14ac:dyDescent="0.3">
      <c r="A2060" t="s">
        <v>2390</v>
      </c>
      <c r="B2060" t="s">
        <v>114</v>
      </c>
      <c r="C2060" t="s">
        <v>2354</v>
      </c>
      <c r="D2060" t="s">
        <v>348</v>
      </c>
      <c r="E2060" s="1">
        <v>46098</v>
      </c>
      <c r="F2060" t="s">
        <v>155</v>
      </c>
      <c r="G2060" t="s">
        <v>19</v>
      </c>
      <c r="H2060" t="s">
        <v>118</v>
      </c>
      <c r="I2060" s="1">
        <v>46091</v>
      </c>
      <c r="J2060" t="s">
        <v>2352</v>
      </c>
      <c r="K2060" t="s">
        <v>156</v>
      </c>
      <c r="L2060" t="s">
        <v>349</v>
      </c>
      <c r="M2060" t="s">
        <v>350</v>
      </c>
      <c r="N2060" s="1">
        <v>46087</v>
      </c>
      <c r="O2060">
        <v>4</v>
      </c>
      <c r="P2060" t="s">
        <v>93</v>
      </c>
      <c r="Q2060" t="s">
        <v>14</v>
      </c>
      <c r="T2060">
        <v>0</v>
      </c>
    </row>
    <row r="2061" spans="1:20" x14ac:dyDescent="0.3">
      <c r="A2061" t="s">
        <v>2391</v>
      </c>
      <c r="B2061" t="s">
        <v>114</v>
      </c>
      <c r="C2061" t="s">
        <v>1963</v>
      </c>
      <c r="D2061" t="s">
        <v>341</v>
      </c>
      <c r="E2061" s="1">
        <v>46092</v>
      </c>
      <c r="F2061" t="s">
        <v>155</v>
      </c>
      <c r="G2061" t="s">
        <v>19</v>
      </c>
      <c r="H2061" t="s">
        <v>118</v>
      </c>
      <c r="I2061" s="1">
        <v>46091</v>
      </c>
      <c r="J2061" t="s">
        <v>2326</v>
      </c>
      <c r="K2061" t="s">
        <v>156</v>
      </c>
      <c r="L2061" t="s">
        <v>379</v>
      </c>
      <c r="M2061" t="s">
        <v>380</v>
      </c>
      <c r="N2061" s="1">
        <v>46090</v>
      </c>
      <c r="O2061">
        <v>1</v>
      </c>
      <c r="P2061" t="s">
        <v>94</v>
      </c>
      <c r="Q2061" t="s">
        <v>14</v>
      </c>
      <c r="T2061">
        <v>0</v>
      </c>
    </row>
    <row r="2062" spans="1:20" x14ac:dyDescent="0.3">
      <c r="A2062" t="s">
        <v>2392</v>
      </c>
      <c r="B2062" t="s">
        <v>114</v>
      </c>
      <c r="C2062" t="s">
        <v>2367</v>
      </c>
      <c r="D2062" t="s">
        <v>348</v>
      </c>
      <c r="E2062" s="1">
        <v>46091</v>
      </c>
      <c r="F2062" t="s">
        <v>155</v>
      </c>
      <c r="G2062" t="s">
        <v>19</v>
      </c>
      <c r="H2062" t="s">
        <v>118</v>
      </c>
      <c r="I2062" s="1">
        <v>46091</v>
      </c>
      <c r="J2062" t="s">
        <v>2352</v>
      </c>
      <c r="K2062" t="s">
        <v>156</v>
      </c>
      <c r="L2062" t="s">
        <v>349</v>
      </c>
      <c r="M2062" t="s">
        <v>350</v>
      </c>
      <c r="N2062" s="1">
        <v>46086</v>
      </c>
      <c r="O2062">
        <v>5</v>
      </c>
      <c r="P2062" t="s">
        <v>93</v>
      </c>
      <c r="Q2062" t="s">
        <v>14</v>
      </c>
      <c r="T2062">
        <v>0</v>
      </c>
    </row>
    <row r="2063" spans="1:20" x14ac:dyDescent="0.3">
      <c r="A2063" t="s">
        <v>2393</v>
      </c>
      <c r="B2063" t="s">
        <v>114</v>
      </c>
      <c r="C2063" t="s">
        <v>2367</v>
      </c>
      <c r="D2063" t="s">
        <v>348</v>
      </c>
      <c r="E2063" s="1">
        <v>46091</v>
      </c>
      <c r="F2063" t="s">
        <v>155</v>
      </c>
      <c r="G2063" t="s">
        <v>19</v>
      </c>
      <c r="H2063" t="s">
        <v>118</v>
      </c>
      <c r="I2063" s="1">
        <v>46091</v>
      </c>
      <c r="J2063" t="s">
        <v>2352</v>
      </c>
      <c r="K2063" t="s">
        <v>156</v>
      </c>
      <c r="L2063" t="s">
        <v>349</v>
      </c>
      <c r="M2063" t="s">
        <v>350</v>
      </c>
      <c r="N2063" s="1">
        <v>46085</v>
      </c>
      <c r="O2063">
        <v>6</v>
      </c>
      <c r="P2063" t="s">
        <v>97</v>
      </c>
      <c r="Q2063" t="s">
        <v>14</v>
      </c>
      <c r="T2063">
        <v>0</v>
      </c>
    </row>
    <row r="2064" spans="1:20" x14ac:dyDescent="0.3">
      <c r="A2064" t="s">
        <v>2394</v>
      </c>
      <c r="B2064" t="s">
        <v>114</v>
      </c>
      <c r="C2064" t="s">
        <v>2374</v>
      </c>
      <c r="D2064" t="s">
        <v>341</v>
      </c>
      <c r="E2064" s="1">
        <v>46092</v>
      </c>
      <c r="F2064" t="s">
        <v>155</v>
      </c>
      <c r="G2064" t="s">
        <v>19</v>
      </c>
      <c r="H2064" t="s">
        <v>118</v>
      </c>
      <c r="I2064" s="1">
        <v>46091</v>
      </c>
      <c r="J2064" t="s">
        <v>2326</v>
      </c>
      <c r="K2064" t="s">
        <v>156</v>
      </c>
      <c r="L2064" t="s">
        <v>379</v>
      </c>
      <c r="M2064" t="s">
        <v>380</v>
      </c>
      <c r="N2064" s="1">
        <v>46089</v>
      </c>
      <c r="O2064">
        <v>2</v>
      </c>
      <c r="P2064" t="s">
        <v>94</v>
      </c>
      <c r="Q2064" t="s">
        <v>14</v>
      </c>
      <c r="T2064">
        <v>0</v>
      </c>
    </row>
    <row r="2065" spans="1:20" x14ac:dyDescent="0.3">
      <c r="A2065" t="s">
        <v>2395</v>
      </c>
      <c r="B2065" t="s">
        <v>114</v>
      </c>
      <c r="C2065" t="s">
        <v>2354</v>
      </c>
      <c r="D2065" t="s">
        <v>348</v>
      </c>
      <c r="E2065" s="1">
        <v>46098</v>
      </c>
      <c r="F2065" t="s">
        <v>155</v>
      </c>
      <c r="G2065" t="s">
        <v>19</v>
      </c>
      <c r="H2065" t="s">
        <v>118</v>
      </c>
      <c r="I2065" s="1">
        <v>46091</v>
      </c>
      <c r="J2065" t="s">
        <v>2352</v>
      </c>
      <c r="K2065" t="s">
        <v>156</v>
      </c>
      <c r="L2065" t="s">
        <v>349</v>
      </c>
      <c r="M2065" t="s">
        <v>350</v>
      </c>
      <c r="N2065" s="1">
        <v>46090</v>
      </c>
      <c r="O2065">
        <v>1</v>
      </c>
      <c r="P2065" t="s">
        <v>94</v>
      </c>
      <c r="Q2065" t="s">
        <v>14</v>
      </c>
      <c r="T2065">
        <v>0</v>
      </c>
    </row>
    <row r="2066" spans="1:20" x14ac:dyDescent="0.3">
      <c r="A2066" t="s">
        <v>2396</v>
      </c>
      <c r="B2066" t="s">
        <v>114</v>
      </c>
      <c r="C2066" t="s">
        <v>214</v>
      </c>
      <c r="D2066" t="s">
        <v>154</v>
      </c>
      <c r="E2066" s="1">
        <v>46087</v>
      </c>
      <c r="F2066" t="s">
        <v>155</v>
      </c>
      <c r="G2066" t="s">
        <v>19</v>
      </c>
      <c r="H2066" t="s">
        <v>118</v>
      </c>
      <c r="I2066" s="1">
        <v>46090</v>
      </c>
      <c r="J2066" t="s">
        <v>2397</v>
      </c>
      <c r="K2066" t="s">
        <v>156</v>
      </c>
      <c r="L2066" t="s">
        <v>469</v>
      </c>
      <c r="M2066" t="s">
        <v>385</v>
      </c>
      <c r="N2066" s="1">
        <v>46085</v>
      </c>
      <c r="O2066">
        <v>5</v>
      </c>
      <c r="P2066" t="s">
        <v>93</v>
      </c>
      <c r="Q2066" t="s">
        <v>14</v>
      </c>
      <c r="T2066">
        <v>0</v>
      </c>
    </row>
    <row r="2067" spans="1:20" x14ac:dyDescent="0.3">
      <c r="A2067" t="s">
        <v>2398</v>
      </c>
      <c r="B2067" t="s">
        <v>114</v>
      </c>
      <c r="C2067" t="s">
        <v>2399</v>
      </c>
      <c r="D2067" t="s">
        <v>341</v>
      </c>
      <c r="E2067" s="1">
        <v>46092</v>
      </c>
      <c r="F2067" t="s">
        <v>155</v>
      </c>
      <c r="G2067" t="s">
        <v>19</v>
      </c>
      <c r="H2067" t="s">
        <v>118</v>
      </c>
      <c r="I2067" s="1">
        <v>46091</v>
      </c>
      <c r="J2067" t="s">
        <v>2361</v>
      </c>
      <c r="K2067" t="s">
        <v>156</v>
      </c>
      <c r="L2067" t="s">
        <v>342</v>
      </c>
      <c r="M2067" t="s">
        <v>343</v>
      </c>
      <c r="N2067" s="1">
        <v>46085</v>
      </c>
      <c r="O2067">
        <v>6</v>
      </c>
      <c r="P2067" t="s">
        <v>97</v>
      </c>
      <c r="Q2067" t="s">
        <v>14</v>
      </c>
      <c r="T2067">
        <v>0</v>
      </c>
    </row>
    <row r="2068" spans="1:20" x14ac:dyDescent="0.3">
      <c r="A2068" t="s">
        <v>2400</v>
      </c>
      <c r="B2068" t="s">
        <v>114</v>
      </c>
      <c r="C2068" t="s">
        <v>2374</v>
      </c>
      <c r="D2068" t="s">
        <v>341</v>
      </c>
      <c r="E2068" s="1">
        <v>46092</v>
      </c>
      <c r="F2068" t="s">
        <v>155</v>
      </c>
      <c r="G2068" t="s">
        <v>19</v>
      </c>
      <c r="H2068" t="s">
        <v>118</v>
      </c>
      <c r="I2068" s="1">
        <v>46091</v>
      </c>
      <c r="J2068" t="s">
        <v>2326</v>
      </c>
      <c r="K2068" t="s">
        <v>156</v>
      </c>
      <c r="L2068" t="s">
        <v>379</v>
      </c>
      <c r="M2068" t="s">
        <v>380</v>
      </c>
      <c r="N2068" s="1">
        <v>46090</v>
      </c>
      <c r="O2068">
        <v>1</v>
      </c>
      <c r="P2068" t="s">
        <v>94</v>
      </c>
      <c r="Q2068" t="s">
        <v>14</v>
      </c>
      <c r="T2068">
        <v>0</v>
      </c>
    </row>
    <row r="2069" spans="1:20" x14ac:dyDescent="0.3">
      <c r="A2069" t="s">
        <v>2401</v>
      </c>
      <c r="B2069" t="s">
        <v>114</v>
      </c>
      <c r="C2069" t="s">
        <v>2351</v>
      </c>
      <c r="D2069" t="s">
        <v>348</v>
      </c>
      <c r="E2069" s="1">
        <v>46091</v>
      </c>
      <c r="F2069" t="s">
        <v>155</v>
      </c>
      <c r="G2069" t="s">
        <v>19</v>
      </c>
      <c r="H2069" t="s">
        <v>118</v>
      </c>
      <c r="I2069" s="1">
        <v>46091</v>
      </c>
      <c r="J2069" t="s">
        <v>2352</v>
      </c>
      <c r="K2069" t="s">
        <v>156</v>
      </c>
      <c r="L2069" t="s">
        <v>349</v>
      </c>
      <c r="M2069" t="s">
        <v>350</v>
      </c>
      <c r="N2069" s="1">
        <v>46087</v>
      </c>
      <c r="O2069">
        <v>4</v>
      </c>
      <c r="P2069" t="s">
        <v>93</v>
      </c>
      <c r="Q2069" t="s">
        <v>14</v>
      </c>
      <c r="T2069">
        <v>0</v>
      </c>
    </row>
    <row r="2070" spans="1:20" x14ac:dyDescent="0.3">
      <c r="A2070" t="s">
        <v>2402</v>
      </c>
      <c r="B2070" t="s">
        <v>114</v>
      </c>
      <c r="C2070" t="s">
        <v>2354</v>
      </c>
      <c r="D2070" t="s">
        <v>348</v>
      </c>
      <c r="E2070" s="1">
        <v>46098</v>
      </c>
      <c r="F2070" t="s">
        <v>155</v>
      </c>
      <c r="G2070" t="s">
        <v>19</v>
      </c>
      <c r="H2070" t="s">
        <v>118</v>
      </c>
      <c r="I2070" s="1">
        <v>46091</v>
      </c>
      <c r="J2070" t="s">
        <v>2352</v>
      </c>
      <c r="K2070" t="s">
        <v>156</v>
      </c>
      <c r="L2070" t="s">
        <v>349</v>
      </c>
      <c r="M2070" t="s">
        <v>350</v>
      </c>
      <c r="N2070" s="1">
        <v>46089</v>
      </c>
      <c r="O2070">
        <v>2</v>
      </c>
      <c r="P2070" t="s">
        <v>94</v>
      </c>
      <c r="Q2070" t="s">
        <v>14</v>
      </c>
      <c r="T2070">
        <v>0</v>
      </c>
    </row>
    <row r="2071" spans="1:20" x14ac:dyDescent="0.3">
      <c r="A2071" t="s">
        <v>2403</v>
      </c>
      <c r="B2071" t="s">
        <v>114</v>
      </c>
      <c r="C2071" t="s">
        <v>746</v>
      </c>
      <c r="D2071" t="s">
        <v>355</v>
      </c>
      <c r="E2071" s="1">
        <v>46094</v>
      </c>
      <c r="F2071" t="s">
        <v>155</v>
      </c>
      <c r="G2071" t="s">
        <v>19</v>
      </c>
      <c r="H2071" t="s">
        <v>118</v>
      </c>
      <c r="I2071" s="1">
        <v>46087</v>
      </c>
      <c r="J2071" t="s">
        <v>2404</v>
      </c>
      <c r="K2071" t="s">
        <v>156</v>
      </c>
      <c r="L2071" t="s">
        <v>417</v>
      </c>
      <c r="M2071" t="s">
        <v>361</v>
      </c>
      <c r="N2071" s="1">
        <v>46086</v>
      </c>
      <c r="O2071">
        <v>1</v>
      </c>
      <c r="P2071" t="s">
        <v>94</v>
      </c>
      <c r="Q2071" t="s">
        <v>14</v>
      </c>
      <c r="T2071">
        <v>0</v>
      </c>
    </row>
    <row r="2072" spans="1:20" x14ac:dyDescent="0.3">
      <c r="A2072" t="s">
        <v>2405</v>
      </c>
      <c r="B2072" t="s">
        <v>114</v>
      </c>
      <c r="C2072" t="s">
        <v>412</v>
      </c>
      <c r="D2072" t="s">
        <v>341</v>
      </c>
      <c r="E2072" s="1">
        <v>46091</v>
      </c>
      <c r="F2072" t="s">
        <v>155</v>
      </c>
      <c r="G2072" t="s">
        <v>19</v>
      </c>
      <c r="H2072" t="s">
        <v>118</v>
      </c>
      <c r="I2072" s="1">
        <v>46090</v>
      </c>
      <c r="J2072" t="s">
        <v>2349</v>
      </c>
      <c r="K2072" t="s">
        <v>156</v>
      </c>
      <c r="L2072" t="s">
        <v>342</v>
      </c>
      <c r="M2072" t="s">
        <v>343</v>
      </c>
      <c r="N2072" s="1">
        <v>46085</v>
      </c>
      <c r="O2072">
        <v>5</v>
      </c>
      <c r="P2072" t="s">
        <v>93</v>
      </c>
      <c r="Q2072" t="s">
        <v>14</v>
      </c>
      <c r="T2072">
        <v>0</v>
      </c>
    </row>
    <row r="2073" spans="1:20" x14ac:dyDescent="0.3">
      <c r="A2073" t="s">
        <v>2406</v>
      </c>
      <c r="B2073" t="s">
        <v>114</v>
      </c>
      <c r="C2073" t="s">
        <v>412</v>
      </c>
      <c r="D2073" t="s">
        <v>341</v>
      </c>
      <c r="E2073" s="1">
        <v>46091</v>
      </c>
      <c r="F2073" t="s">
        <v>155</v>
      </c>
      <c r="G2073" t="s">
        <v>19</v>
      </c>
      <c r="H2073" t="s">
        <v>118</v>
      </c>
      <c r="I2073" s="1">
        <v>46090</v>
      </c>
      <c r="J2073" t="s">
        <v>2349</v>
      </c>
      <c r="K2073" t="s">
        <v>156</v>
      </c>
      <c r="L2073" t="s">
        <v>342</v>
      </c>
      <c r="M2073" t="s">
        <v>343</v>
      </c>
      <c r="N2073" s="1">
        <v>46086</v>
      </c>
      <c r="O2073">
        <v>4</v>
      </c>
      <c r="P2073" t="s">
        <v>93</v>
      </c>
      <c r="Q2073" t="s">
        <v>14</v>
      </c>
      <c r="T2073">
        <v>0</v>
      </c>
    </row>
    <row r="2074" spans="1:20" x14ac:dyDescent="0.3">
      <c r="A2074" t="s">
        <v>2407</v>
      </c>
      <c r="B2074" t="s">
        <v>114</v>
      </c>
      <c r="C2074" t="s">
        <v>2354</v>
      </c>
      <c r="D2074" t="s">
        <v>348</v>
      </c>
      <c r="E2074" s="1">
        <v>46091</v>
      </c>
      <c r="F2074" t="s">
        <v>155</v>
      </c>
      <c r="G2074" t="s">
        <v>19</v>
      </c>
      <c r="H2074" t="s">
        <v>118</v>
      </c>
      <c r="I2074" s="1">
        <v>46091</v>
      </c>
      <c r="J2074" t="s">
        <v>2352</v>
      </c>
      <c r="K2074" t="s">
        <v>156</v>
      </c>
      <c r="L2074" t="s">
        <v>349</v>
      </c>
      <c r="M2074" t="s">
        <v>350</v>
      </c>
      <c r="N2074" s="1">
        <v>46086</v>
      </c>
      <c r="O2074">
        <v>5</v>
      </c>
      <c r="P2074" t="s">
        <v>93</v>
      </c>
      <c r="Q2074" t="s">
        <v>14</v>
      </c>
      <c r="T2074">
        <v>0</v>
      </c>
    </row>
    <row r="2075" spans="1:20" x14ac:dyDescent="0.3">
      <c r="A2075" t="s">
        <v>2408</v>
      </c>
      <c r="B2075" t="s">
        <v>114</v>
      </c>
      <c r="C2075" t="s">
        <v>2354</v>
      </c>
      <c r="D2075" t="s">
        <v>348</v>
      </c>
      <c r="E2075" s="1">
        <v>46091</v>
      </c>
      <c r="F2075" t="s">
        <v>155</v>
      </c>
      <c r="G2075" t="s">
        <v>19</v>
      </c>
      <c r="H2075" t="s">
        <v>118</v>
      </c>
      <c r="I2075" s="1">
        <v>46091</v>
      </c>
      <c r="J2075" t="s">
        <v>2352</v>
      </c>
      <c r="K2075" t="s">
        <v>156</v>
      </c>
      <c r="L2075" t="s">
        <v>349</v>
      </c>
      <c r="M2075" t="s">
        <v>350</v>
      </c>
      <c r="N2075" s="1">
        <v>46086</v>
      </c>
      <c r="O2075">
        <v>5</v>
      </c>
      <c r="P2075" t="s">
        <v>93</v>
      </c>
      <c r="Q2075" t="s">
        <v>14</v>
      </c>
      <c r="T2075">
        <v>0</v>
      </c>
    </row>
    <row r="2076" spans="1:20" x14ac:dyDescent="0.3">
      <c r="A2076" t="s">
        <v>2409</v>
      </c>
      <c r="B2076" t="s">
        <v>114</v>
      </c>
      <c r="C2076" t="s">
        <v>2351</v>
      </c>
      <c r="D2076" t="s">
        <v>348</v>
      </c>
      <c r="E2076" s="1">
        <v>46098</v>
      </c>
      <c r="F2076" t="s">
        <v>155</v>
      </c>
      <c r="G2076" t="s">
        <v>19</v>
      </c>
      <c r="H2076" t="s">
        <v>118</v>
      </c>
      <c r="I2076" s="1">
        <v>46091</v>
      </c>
      <c r="J2076" t="s">
        <v>2352</v>
      </c>
      <c r="K2076" t="s">
        <v>156</v>
      </c>
      <c r="L2076" t="s">
        <v>349</v>
      </c>
      <c r="M2076" t="s">
        <v>350</v>
      </c>
      <c r="N2076" s="1">
        <v>46088</v>
      </c>
      <c r="O2076">
        <v>3</v>
      </c>
      <c r="P2076" t="s">
        <v>94</v>
      </c>
      <c r="Q2076" t="s">
        <v>14</v>
      </c>
      <c r="T2076">
        <v>0</v>
      </c>
    </row>
    <row r="2077" spans="1:20" x14ac:dyDescent="0.3">
      <c r="A2077" t="s">
        <v>2410</v>
      </c>
      <c r="B2077" t="s">
        <v>114</v>
      </c>
      <c r="C2077" t="s">
        <v>2354</v>
      </c>
      <c r="D2077" t="s">
        <v>348</v>
      </c>
      <c r="E2077" s="1">
        <v>46091</v>
      </c>
      <c r="F2077" t="s">
        <v>155</v>
      </c>
      <c r="G2077" t="s">
        <v>19</v>
      </c>
      <c r="H2077" t="s">
        <v>118</v>
      </c>
      <c r="I2077" s="1">
        <v>46091</v>
      </c>
      <c r="J2077" t="s">
        <v>2352</v>
      </c>
      <c r="K2077" t="s">
        <v>156</v>
      </c>
      <c r="L2077" t="s">
        <v>349</v>
      </c>
      <c r="M2077" t="s">
        <v>350</v>
      </c>
      <c r="N2077" s="1">
        <v>46085</v>
      </c>
      <c r="O2077">
        <v>6</v>
      </c>
      <c r="P2077" t="s">
        <v>97</v>
      </c>
      <c r="Q2077" t="s">
        <v>14</v>
      </c>
      <c r="T2077">
        <v>0</v>
      </c>
    </row>
    <row r="2078" spans="1:20" x14ac:dyDescent="0.3">
      <c r="A2078" t="s">
        <v>2411</v>
      </c>
      <c r="B2078" t="s">
        <v>114</v>
      </c>
      <c r="C2078" t="s">
        <v>2367</v>
      </c>
      <c r="D2078" t="s">
        <v>348</v>
      </c>
      <c r="E2078" s="1">
        <v>46091</v>
      </c>
      <c r="F2078" t="s">
        <v>155</v>
      </c>
      <c r="G2078" t="s">
        <v>19</v>
      </c>
      <c r="H2078" t="s">
        <v>118</v>
      </c>
      <c r="I2078" s="1">
        <v>46091</v>
      </c>
      <c r="J2078" t="s">
        <v>2352</v>
      </c>
      <c r="K2078" t="s">
        <v>156</v>
      </c>
      <c r="L2078" t="s">
        <v>349</v>
      </c>
      <c r="M2078" t="s">
        <v>350</v>
      </c>
      <c r="N2078" s="1">
        <v>46085</v>
      </c>
      <c r="O2078">
        <v>6</v>
      </c>
      <c r="P2078" t="s">
        <v>97</v>
      </c>
      <c r="Q2078" t="s">
        <v>14</v>
      </c>
      <c r="T2078">
        <v>0</v>
      </c>
    </row>
    <row r="2079" spans="1:20" x14ac:dyDescent="0.3">
      <c r="A2079" t="s">
        <v>2412</v>
      </c>
      <c r="B2079" t="s">
        <v>114</v>
      </c>
      <c r="C2079" t="s">
        <v>497</v>
      </c>
      <c r="D2079" t="s">
        <v>341</v>
      </c>
      <c r="E2079" s="1">
        <v>46093</v>
      </c>
      <c r="F2079" t="s">
        <v>155</v>
      </c>
      <c r="G2079" t="s">
        <v>19</v>
      </c>
      <c r="H2079" t="s">
        <v>118</v>
      </c>
      <c r="I2079" s="1">
        <v>46090</v>
      </c>
      <c r="J2079" t="s">
        <v>2349</v>
      </c>
      <c r="K2079" t="s">
        <v>156</v>
      </c>
      <c r="L2079" t="s">
        <v>342</v>
      </c>
      <c r="M2079" t="s">
        <v>343</v>
      </c>
      <c r="N2079" s="1">
        <v>46086</v>
      </c>
      <c r="O2079">
        <v>4</v>
      </c>
      <c r="P2079" t="s">
        <v>93</v>
      </c>
      <c r="Q2079" t="s">
        <v>14</v>
      </c>
      <c r="T2079">
        <v>0</v>
      </c>
    </row>
    <row r="2080" spans="1:20" x14ac:dyDescent="0.3">
      <c r="A2080" t="s">
        <v>2413</v>
      </c>
      <c r="B2080" t="s">
        <v>114</v>
      </c>
      <c r="C2080" t="s">
        <v>2348</v>
      </c>
      <c r="D2080" t="s">
        <v>341</v>
      </c>
      <c r="E2080" s="1">
        <v>46091</v>
      </c>
      <c r="F2080" t="s">
        <v>155</v>
      </c>
      <c r="G2080" t="s">
        <v>19</v>
      </c>
      <c r="H2080" t="s">
        <v>118</v>
      </c>
      <c r="I2080" s="1">
        <v>46090</v>
      </c>
      <c r="J2080" t="s">
        <v>2349</v>
      </c>
      <c r="K2080" t="s">
        <v>156</v>
      </c>
      <c r="L2080" t="s">
        <v>342</v>
      </c>
      <c r="M2080" t="s">
        <v>343</v>
      </c>
      <c r="N2080" s="1">
        <v>46087</v>
      </c>
      <c r="O2080">
        <v>3</v>
      </c>
      <c r="P2080" t="s">
        <v>94</v>
      </c>
      <c r="Q2080" t="s">
        <v>14</v>
      </c>
      <c r="T2080">
        <v>0</v>
      </c>
    </row>
    <row r="2081" spans="1:20" x14ac:dyDescent="0.3">
      <c r="A2081" t="s">
        <v>2414</v>
      </c>
      <c r="B2081" t="s">
        <v>114</v>
      </c>
      <c r="C2081" t="s">
        <v>2354</v>
      </c>
      <c r="D2081" t="s">
        <v>348</v>
      </c>
      <c r="E2081" s="1">
        <v>46091</v>
      </c>
      <c r="F2081" t="s">
        <v>155</v>
      </c>
      <c r="G2081" t="s">
        <v>19</v>
      </c>
      <c r="H2081" t="s">
        <v>118</v>
      </c>
      <c r="I2081" s="1">
        <v>46091</v>
      </c>
      <c r="J2081" t="s">
        <v>2352</v>
      </c>
      <c r="K2081" t="s">
        <v>156</v>
      </c>
      <c r="L2081" t="s">
        <v>349</v>
      </c>
      <c r="M2081" t="s">
        <v>350</v>
      </c>
      <c r="N2081" s="1">
        <v>46085</v>
      </c>
      <c r="O2081">
        <v>6</v>
      </c>
      <c r="P2081" t="s">
        <v>97</v>
      </c>
      <c r="Q2081" t="s">
        <v>14</v>
      </c>
      <c r="T2081">
        <v>0</v>
      </c>
    </row>
    <row r="2082" spans="1:20" x14ac:dyDescent="0.3">
      <c r="A2082" t="s">
        <v>2415</v>
      </c>
      <c r="B2082" t="s">
        <v>114</v>
      </c>
      <c r="C2082" t="s">
        <v>2367</v>
      </c>
      <c r="D2082" t="s">
        <v>348</v>
      </c>
      <c r="E2082" s="1">
        <v>46091</v>
      </c>
      <c r="F2082" t="s">
        <v>155</v>
      </c>
      <c r="G2082" t="s">
        <v>19</v>
      </c>
      <c r="H2082" t="s">
        <v>118</v>
      </c>
      <c r="I2082" s="1">
        <v>46091</v>
      </c>
      <c r="J2082" t="s">
        <v>2352</v>
      </c>
      <c r="K2082" t="s">
        <v>156</v>
      </c>
      <c r="L2082" t="s">
        <v>349</v>
      </c>
      <c r="M2082" t="s">
        <v>350</v>
      </c>
      <c r="N2082" s="1">
        <v>46086</v>
      </c>
      <c r="O2082">
        <v>5</v>
      </c>
      <c r="P2082" t="s">
        <v>93</v>
      </c>
      <c r="Q2082" t="s">
        <v>14</v>
      </c>
      <c r="T2082">
        <v>0</v>
      </c>
    </row>
    <row r="2083" spans="1:20" x14ac:dyDescent="0.3">
      <c r="A2083" t="s">
        <v>2416</v>
      </c>
      <c r="B2083" t="s">
        <v>114</v>
      </c>
      <c r="C2083" t="s">
        <v>2354</v>
      </c>
      <c r="D2083" t="s">
        <v>348</v>
      </c>
      <c r="E2083" s="1">
        <v>46098</v>
      </c>
      <c r="F2083" t="s">
        <v>155</v>
      </c>
      <c r="G2083" t="s">
        <v>19</v>
      </c>
      <c r="H2083" t="s">
        <v>118</v>
      </c>
      <c r="I2083" s="1">
        <v>46091</v>
      </c>
      <c r="J2083" t="s">
        <v>2352</v>
      </c>
      <c r="K2083" t="s">
        <v>156</v>
      </c>
      <c r="L2083" t="s">
        <v>349</v>
      </c>
      <c r="M2083" t="s">
        <v>350</v>
      </c>
      <c r="N2083" s="1">
        <v>46088</v>
      </c>
      <c r="O2083">
        <v>3</v>
      </c>
      <c r="P2083" t="s">
        <v>94</v>
      </c>
      <c r="Q2083" t="s">
        <v>14</v>
      </c>
      <c r="T2083">
        <v>0</v>
      </c>
    </row>
    <row r="2084" spans="1:20" x14ac:dyDescent="0.3">
      <c r="A2084" t="s">
        <v>2417</v>
      </c>
      <c r="B2084" t="s">
        <v>114</v>
      </c>
      <c r="C2084" t="s">
        <v>2351</v>
      </c>
      <c r="D2084" t="s">
        <v>348</v>
      </c>
      <c r="E2084" s="1">
        <v>46098</v>
      </c>
      <c r="F2084" t="s">
        <v>155</v>
      </c>
      <c r="G2084" t="s">
        <v>19</v>
      </c>
      <c r="H2084" t="s">
        <v>118</v>
      </c>
      <c r="I2084" s="1">
        <v>46091</v>
      </c>
      <c r="J2084" t="s">
        <v>2352</v>
      </c>
      <c r="K2084" t="s">
        <v>156</v>
      </c>
      <c r="L2084" t="s">
        <v>349</v>
      </c>
      <c r="M2084" t="s">
        <v>350</v>
      </c>
      <c r="N2084" s="1">
        <v>46089</v>
      </c>
      <c r="O2084">
        <v>2</v>
      </c>
      <c r="P2084" t="s">
        <v>94</v>
      </c>
      <c r="Q2084" t="s">
        <v>14</v>
      </c>
      <c r="T2084">
        <v>0</v>
      </c>
    </row>
    <row r="2085" spans="1:20" x14ac:dyDescent="0.3">
      <c r="A2085" t="s">
        <v>2418</v>
      </c>
      <c r="B2085" t="s">
        <v>114</v>
      </c>
      <c r="C2085" t="s">
        <v>746</v>
      </c>
      <c r="D2085" t="s">
        <v>355</v>
      </c>
      <c r="E2085" s="1">
        <v>46087</v>
      </c>
      <c r="F2085" t="s">
        <v>155</v>
      </c>
      <c r="G2085" t="s">
        <v>19</v>
      </c>
      <c r="H2085" t="s">
        <v>118</v>
      </c>
      <c r="I2085" s="1">
        <v>46087</v>
      </c>
      <c r="J2085" t="s">
        <v>2404</v>
      </c>
      <c r="K2085" t="s">
        <v>156</v>
      </c>
      <c r="L2085" t="s">
        <v>417</v>
      </c>
      <c r="M2085" t="s">
        <v>361</v>
      </c>
      <c r="N2085" s="1">
        <v>46085</v>
      </c>
      <c r="O2085">
        <v>2</v>
      </c>
      <c r="P2085" t="s">
        <v>94</v>
      </c>
      <c r="Q2085" t="s">
        <v>14</v>
      </c>
      <c r="T2085">
        <v>0</v>
      </c>
    </row>
    <row r="2086" spans="1:20" x14ac:dyDescent="0.3">
      <c r="A2086" t="s">
        <v>2419</v>
      </c>
      <c r="B2086" t="s">
        <v>114</v>
      </c>
      <c r="C2086" t="s">
        <v>345</v>
      </c>
      <c r="D2086" t="s">
        <v>341</v>
      </c>
      <c r="E2086" s="1">
        <v>46091</v>
      </c>
      <c r="F2086" t="s">
        <v>155</v>
      </c>
      <c r="G2086" t="s">
        <v>19</v>
      </c>
      <c r="H2086" t="s">
        <v>118</v>
      </c>
      <c r="I2086" s="1">
        <v>46090</v>
      </c>
      <c r="J2086" t="s">
        <v>2349</v>
      </c>
      <c r="K2086" t="s">
        <v>156</v>
      </c>
      <c r="L2086" t="s">
        <v>342</v>
      </c>
      <c r="M2086" t="s">
        <v>343</v>
      </c>
      <c r="N2086" s="1">
        <v>46087</v>
      </c>
      <c r="O2086">
        <v>3</v>
      </c>
      <c r="P2086" t="s">
        <v>94</v>
      </c>
      <c r="Q2086" t="s">
        <v>14</v>
      </c>
      <c r="T2086">
        <v>0</v>
      </c>
    </row>
    <row r="2087" spans="1:20" x14ac:dyDescent="0.3">
      <c r="A2087" t="s">
        <v>2420</v>
      </c>
      <c r="B2087" t="s">
        <v>114</v>
      </c>
      <c r="C2087" t="s">
        <v>2354</v>
      </c>
      <c r="D2087" t="s">
        <v>348</v>
      </c>
      <c r="E2087" s="1">
        <v>46098</v>
      </c>
      <c r="F2087" t="s">
        <v>155</v>
      </c>
      <c r="G2087" t="s">
        <v>19</v>
      </c>
      <c r="H2087" t="s">
        <v>118</v>
      </c>
      <c r="I2087" s="1">
        <v>46091</v>
      </c>
      <c r="J2087" t="s">
        <v>2352</v>
      </c>
      <c r="K2087" t="s">
        <v>156</v>
      </c>
      <c r="L2087" t="s">
        <v>349</v>
      </c>
      <c r="M2087" t="s">
        <v>350</v>
      </c>
      <c r="N2087" s="1">
        <v>46089</v>
      </c>
      <c r="O2087">
        <v>2</v>
      </c>
      <c r="P2087" t="s">
        <v>94</v>
      </c>
      <c r="Q2087" t="s">
        <v>14</v>
      </c>
      <c r="T2087">
        <v>0</v>
      </c>
    </row>
    <row r="2088" spans="1:20" x14ac:dyDescent="0.3">
      <c r="A2088" t="s">
        <v>2421</v>
      </c>
      <c r="B2088" t="s">
        <v>114</v>
      </c>
      <c r="C2088" t="s">
        <v>746</v>
      </c>
      <c r="D2088" t="s">
        <v>355</v>
      </c>
      <c r="E2088" s="1">
        <v>46094</v>
      </c>
      <c r="F2088" t="s">
        <v>155</v>
      </c>
      <c r="G2088" t="s">
        <v>19</v>
      </c>
      <c r="H2088" t="s">
        <v>118</v>
      </c>
      <c r="I2088" s="1">
        <v>46087</v>
      </c>
      <c r="J2088" t="s">
        <v>2404</v>
      </c>
      <c r="K2088" t="s">
        <v>156</v>
      </c>
      <c r="L2088" t="s">
        <v>417</v>
      </c>
      <c r="M2088" t="s">
        <v>361</v>
      </c>
      <c r="N2088" s="1">
        <v>46086</v>
      </c>
      <c r="O2088">
        <v>1</v>
      </c>
      <c r="P2088" t="s">
        <v>94</v>
      </c>
      <c r="Q2088" t="s">
        <v>14</v>
      </c>
      <c r="T2088">
        <v>0</v>
      </c>
    </row>
    <row r="2089" spans="1:20" x14ac:dyDescent="0.3">
      <c r="A2089" t="s">
        <v>2422</v>
      </c>
      <c r="B2089" t="s">
        <v>114</v>
      </c>
      <c r="C2089" t="s">
        <v>2354</v>
      </c>
      <c r="D2089" t="s">
        <v>348</v>
      </c>
      <c r="E2089" s="1">
        <v>46091</v>
      </c>
      <c r="F2089" t="s">
        <v>155</v>
      </c>
      <c r="G2089" t="s">
        <v>19</v>
      </c>
      <c r="H2089" t="s">
        <v>118</v>
      </c>
      <c r="I2089" s="1">
        <v>46091</v>
      </c>
      <c r="J2089" t="s">
        <v>2352</v>
      </c>
      <c r="K2089" t="s">
        <v>156</v>
      </c>
      <c r="L2089" t="s">
        <v>349</v>
      </c>
      <c r="M2089" t="s">
        <v>350</v>
      </c>
      <c r="N2089" s="1">
        <v>46086</v>
      </c>
      <c r="O2089">
        <v>5</v>
      </c>
      <c r="P2089" t="s">
        <v>93</v>
      </c>
      <c r="Q2089" t="s">
        <v>14</v>
      </c>
      <c r="T2089">
        <v>0</v>
      </c>
    </row>
    <row r="2090" spans="1:20" x14ac:dyDescent="0.3">
      <c r="A2090" t="s">
        <v>2423</v>
      </c>
      <c r="B2090" t="s">
        <v>114</v>
      </c>
      <c r="C2090" t="s">
        <v>2354</v>
      </c>
      <c r="D2090" t="s">
        <v>348</v>
      </c>
      <c r="E2090" s="1">
        <v>46098</v>
      </c>
      <c r="F2090" t="s">
        <v>155</v>
      </c>
      <c r="G2090" t="s">
        <v>19</v>
      </c>
      <c r="H2090" t="s">
        <v>118</v>
      </c>
      <c r="I2090" s="1">
        <v>46091</v>
      </c>
      <c r="J2090" t="s">
        <v>2352</v>
      </c>
      <c r="K2090" t="s">
        <v>156</v>
      </c>
      <c r="L2090" t="s">
        <v>349</v>
      </c>
      <c r="M2090" t="s">
        <v>350</v>
      </c>
      <c r="N2090" s="1">
        <v>46089</v>
      </c>
      <c r="O2090">
        <v>2</v>
      </c>
      <c r="P2090" t="s">
        <v>94</v>
      </c>
      <c r="Q2090" t="s">
        <v>14</v>
      </c>
      <c r="T2090">
        <v>0</v>
      </c>
    </row>
    <row r="2091" spans="1:20" x14ac:dyDescent="0.3">
      <c r="A2091" t="s">
        <v>2424</v>
      </c>
      <c r="B2091" t="s">
        <v>114</v>
      </c>
      <c r="C2091" t="s">
        <v>2351</v>
      </c>
      <c r="D2091" t="s">
        <v>348</v>
      </c>
      <c r="E2091" s="1">
        <v>46091</v>
      </c>
      <c r="F2091" t="s">
        <v>155</v>
      </c>
      <c r="G2091" t="s">
        <v>19</v>
      </c>
      <c r="H2091" t="s">
        <v>118</v>
      </c>
      <c r="I2091" s="1">
        <v>46091</v>
      </c>
      <c r="J2091" t="s">
        <v>2352</v>
      </c>
      <c r="K2091" t="s">
        <v>156</v>
      </c>
      <c r="L2091" t="s">
        <v>349</v>
      </c>
      <c r="M2091" t="s">
        <v>350</v>
      </c>
      <c r="N2091" s="1">
        <v>46087</v>
      </c>
      <c r="O2091">
        <v>4</v>
      </c>
      <c r="P2091" t="s">
        <v>93</v>
      </c>
      <c r="Q2091" t="s">
        <v>14</v>
      </c>
      <c r="T2091">
        <v>0</v>
      </c>
    </row>
    <row r="2092" spans="1:20" x14ac:dyDescent="0.3">
      <c r="A2092" t="s">
        <v>2425</v>
      </c>
      <c r="B2092" t="s">
        <v>114</v>
      </c>
      <c r="C2092" t="s">
        <v>2399</v>
      </c>
      <c r="D2092" t="s">
        <v>341</v>
      </c>
      <c r="E2092" s="1">
        <v>46093</v>
      </c>
      <c r="F2092" t="s">
        <v>155</v>
      </c>
      <c r="G2092" t="s">
        <v>19</v>
      </c>
      <c r="H2092" t="s">
        <v>118</v>
      </c>
      <c r="I2092" s="1">
        <v>46091</v>
      </c>
      <c r="J2092" t="s">
        <v>2361</v>
      </c>
      <c r="K2092" t="s">
        <v>156</v>
      </c>
      <c r="L2092" t="s">
        <v>342</v>
      </c>
      <c r="M2092" t="s">
        <v>343</v>
      </c>
      <c r="N2092" s="1">
        <v>46088</v>
      </c>
      <c r="O2092">
        <v>3</v>
      </c>
      <c r="P2092" t="s">
        <v>94</v>
      </c>
      <c r="Q2092" t="s">
        <v>14</v>
      </c>
      <c r="T2092">
        <v>0</v>
      </c>
    </row>
    <row r="2093" spans="1:20" x14ac:dyDescent="0.3">
      <c r="A2093" t="s">
        <v>2426</v>
      </c>
      <c r="B2093" t="s">
        <v>117</v>
      </c>
      <c r="C2093" t="s">
        <v>720</v>
      </c>
      <c r="D2093" t="s">
        <v>348</v>
      </c>
      <c r="E2093" s="1">
        <v>46091</v>
      </c>
      <c r="F2093" t="s">
        <v>155</v>
      </c>
      <c r="G2093" t="s">
        <v>19</v>
      </c>
      <c r="H2093" t="s">
        <v>118</v>
      </c>
      <c r="I2093" s="1">
        <v>46090</v>
      </c>
      <c r="J2093" t="s">
        <v>2328</v>
      </c>
      <c r="K2093" t="s">
        <v>156</v>
      </c>
      <c r="L2093" t="s">
        <v>1031</v>
      </c>
      <c r="M2093" t="s">
        <v>722</v>
      </c>
      <c r="N2093" s="1">
        <v>46087</v>
      </c>
      <c r="O2093">
        <v>3</v>
      </c>
      <c r="P2093" t="s">
        <v>94</v>
      </c>
      <c r="Q2093" t="s">
        <v>14</v>
      </c>
      <c r="T2093">
        <v>0</v>
      </c>
    </row>
    <row r="2094" spans="1:20" x14ac:dyDescent="0.3">
      <c r="A2094" t="s">
        <v>2427</v>
      </c>
      <c r="B2094" t="s">
        <v>114</v>
      </c>
      <c r="C2094" t="s">
        <v>2351</v>
      </c>
      <c r="D2094" t="s">
        <v>348</v>
      </c>
      <c r="E2094" s="1">
        <v>46091</v>
      </c>
      <c r="F2094" t="s">
        <v>155</v>
      </c>
      <c r="G2094" t="s">
        <v>19</v>
      </c>
      <c r="H2094" t="s">
        <v>118</v>
      </c>
      <c r="I2094" s="1">
        <v>46091</v>
      </c>
      <c r="J2094" t="s">
        <v>2352</v>
      </c>
      <c r="K2094" t="s">
        <v>156</v>
      </c>
      <c r="L2094" t="s">
        <v>349</v>
      </c>
      <c r="M2094" t="s">
        <v>350</v>
      </c>
      <c r="N2094" s="1">
        <v>46085</v>
      </c>
      <c r="O2094">
        <v>6</v>
      </c>
      <c r="P2094" t="s">
        <v>97</v>
      </c>
      <c r="Q2094" t="s">
        <v>14</v>
      </c>
      <c r="T2094">
        <v>0</v>
      </c>
    </row>
    <row r="2095" spans="1:20" x14ac:dyDescent="0.3">
      <c r="A2095" t="s">
        <v>2428</v>
      </c>
      <c r="B2095" t="s">
        <v>114</v>
      </c>
      <c r="C2095" t="s">
        <v>2399</v>
      </c>
      <c r="D2095" t="s">
        <v>341</v>
      </c>
      <c r="E2095" s="1">
        <v>46092</v>
      </c>
      <c r="F2095" t="s">
        <v>155</v>
      </c>
      <c r="G2095" t="s">
        <v>19</v>
      </c>
      <c r="H2095" t="s">
        <v>118</v>
      </c>
      <c r="I2095" s="1">
        <v>46091</v>
      </c>
      <c r="J2095" t="s">
        <v>2361</v>
      </c>
      <c r="K2095" t="s">
        <v>156</v>
      </c>
      <c r="L2095" t="s">
        <v>342</v>
      </c>
      <c r="M2095" t="s">
        <v>343</v>
      </c>
      <c r="N2095" s="1">
        <v>46085</v>
      </c>
      <c r="O2095">
        <v>6</v>
      </c>
      <c r="P2095" t="s">
        <v>97</v>
      </c>
      <c r="Q2095" t="s">
        <v>14</v>
      </c>
      <c r="T2095">
        <v>0</v>
      </c>
    </row>
    <row r="2096" spans="1:20" x14ac:dyDescent="0.3">
      <c r="A2096" t="s">
        <v>2429</v>
      </c>
      <c r="B2096" t="s">
        <v>114</v>
      </c>
      <c r="C2096" t="s">
        <v>2351</v>
      </c>
      <c r="D2096" t="s">
        <v>348</v>
      </c>
      <c r="E2096" s="1">
        <v>46098</v>
      </c>
      <c r="F2096" t="s">
        <v>155</v>
      </c>
      <c r="G2096" t="s">
        <v>19</v>
      </c>
      <c r="H2096" t="s">
        <v>118</v>
      </c>
      <c r="I2096" s="1">
        <v>46091</v>
      </c>
      <c r="J2096" t="s">
        <v>2352</v>
      </c>
      <c r="K2096" t="s">
        <v>156</v>
      </c>
      <c r="L2096" t="s">
        <v>349</v>
      </c>
      <c r="M2096" t="s">
        <v>350</v>
      </c>
      <c r="N2096" s="1">
        <v>46088</v>
      </c>
      <c r="O2096">
        <v>3</v>
      </c>
      <c r="P2096" t="s">
        <v>94</v>
      </c>
      <c r="Q2096" t="s">
        <v>14</v>
      </c>
      <c r="T2096">
        <v>0</v>
      </c>
    </row>
    <row r="2097" spans="1:20" x14ac:dyDescent="0.3">
      <c r="A2097" t="s">
        <v>2430</v>
      </c>
      <c r="B2097" t="s">
        <v>114</v>
      </c>
      <c r="C2097" t="s">
        <v>2351</v>
      </c>
      <c r="D2097" t="s">
        <v>348</v>
      </c>
      <c r="E2097" s="1">
        <v>46091</v>
      </c>
      <c r="F2097" t="s">
        <v>155</v>
      </c>
      <c r="G2097" t="s">
        <v>19</v>
      </c>
      <c r="H2097" t="s">
        <v>118</v>
      </c>
      <c r="I2097" s="1">
        <v>46091</v>
      </c>
      <c r="J2097" t="s">
        <v>2352</v>
      </c>
      <c r="K2097" t="s">
        <v>156</v>
      </c>
      <c r="L2097" t="s">
        <v>349</v>
      </c>
      <c r="M2097" t="s">
        <v>350</v>
      </c>
      <c r="N2097" s="1">
        <v>46085</v>
      </c>
      <c r="O2097">
        <v>6</v>
      </c>
      <c r="P2097" t="s">
        <v>97</v>
      </c>
      <c r="Q2097" t="s">
        <v>14</v>
      </c>
      <c r="T2097">
        <v>0</v>
      </c>
    </row>
    <row r="2098" spans="1:20" x14ac:dyDescent="0.3">
      <c r="A2098" t="s">
        <v>2431</v>
      </c>
      <c r="B2098" t="s">
        <v>114</v>
      </c>
      <c r="C2098" t="s">
        <v>2351</v>
      </c>
      <c r="D2098" t="s">
        <v>348</v>
      </c>
      <c r="E2098" s="1">
        <v>46098</v>
      </c>
      <c r="F2098" t="s">
        <v>155</v>
      </c>
      <c r="G2098" t="s">
        <v>19</v>
      </c>
      <c r="H2098" t="s">
        <v>118</v>
      </c>
      <c r="I2098" s="1">
        <v>46091</v>
      </c>
      <c r="J2098" t="s">
        <v>2352</v>
      </c>
      <c r="K2098" t="s">
        <v>156</v>
      </c>
      <c r="L2098" t="s">
        <v>349</v>
      </c>
      <c r="M2098" t="s">
        <v>350</v>
      </c>
      <c r="N2098" s="1">
        <v>46087</v>
      </c>
      <c r="O2098">
        <v>4</v>
      </c>
      <c r="P2098" t="s">
        <v>93</v>
      </c>
      <c r="Q2098" t="s">
        <v>14</v>
      </c>
      <c r="T2098">
        <v>0</v>
      </c>
    </row>
    <row r="2099" spans="1:20" x14ac:dyDescent="0.3">
      <c r="A2099" t="s">
        <v>2432</v>
      </c>
      <c r="B2099" t="s">
        <v>114</v>
      </c>
      <c r="C2099" t="s">
        <v>2351</v>
      </c>
      <c r="D2099" t="s">
        <v>348</v>
      </c>
      <c r="E2099" s="1">
        <v>46091</v>
      </c>
      <c r="F2099" t="s">
        <v>155</v>
      </c>
      <c r="G2099" t="s">
        <v>19</v>
      </c>
      <c r="H2099" t="s">
        <v>118</v>
      </c>
      <c r="I2099" s="1">
        <v>46091</v>
      </c>
      <c r="J2099" t="s">
        <v>2352</v>
      </c>
      <c r="K2099" t="s">
        <v>156</v>
      </c>
      <c r="L2099" t="s">
        <v>349</v>
      </c>
      <c r="M2099" t="s">
        <v>350</v>
      </c>
      <c r="N2099" s="1">
        <v>46087</v>
      </c>
      <c r="O2099">
        <v>4</v>
      </c>
      <c r="P2099" t="s">
        <v>93</v>
      </c>
      <c r="Q2099" t="s">
        <v>14</v>
      </c>
      <c r="T2099">
        <v>0</v>
      </c>
    </row>
    <row r="2100" spans="1:20" x14ac:dyDescent="0.3">
      <c r="A2100" t="s">
        <v>2433</v>
      </c>
      <c r="B2100" t="s">
        <v>114</v>
      </c>
      <c r="C2100" t="s">
        <v>439</v>
      </c>
      <c r="D2100" t="s">
        <v>341</v>
      </c>
      <c r="E2100" s="1">
        <v>46099</v>
      </c>
      <c r="F2100" t="s">
        <v>155</v>
      </c>
      <c r="G2100" t="s">
        <v>19</v>
      </c>
      <c r="H2100" t="s">
        <v>118</v>
      </c>
      <c r="I2100" s="1">
        <v>46091</v>
      </c>
      <c r="J2100" t="s">
        <v>2326</v>
      </c>
      <c r="K2100" t="s">
        <v>156</v>
      </c>
      <c r="L2100" t="s">
        <v>379</v>
      </c>
      <c r="M2100" t="s">
        <v>380</v>
      </c>
      <c r="N2100" s="1">
        <v>46090</v>
      </c>
      <c r="O2100">
        <v>1</v>
      </c>
      <c r="P2100" t="s">
        <v>94</v>
      </c>
      <c r="Q2100" t="s">
        <v>14</v>
      </c>
      <c r="T2100">
        <v>0</v>
      </c>
    </row>
    <row r="2101" spans="1:20" x14ac:dyDescent="0.3">
      <c r="A2101" t="s">
        <v>2434</v>
      </c>
      <c r="B2101" t="s">
        <v>114</v>
      </c>
      <c r="C2101" t="s">
        <v>2351</v>
      </c>
      <c r="D2101" t="s">
        <v>348</v>
      </c>
      <c r="E2101" s="1">
        <v>46091</v>
      </c>
      <c r="F2101" t="s">
        <v>155</v>
      </c>
      <c r="G2101" t="s">
        <v>19</v>
      </c>
      <c r="H2101" t="s">
        <v>118</v>
      </c>
      <c r="I2101" s="1">
        <v>46091</v>
      </c>
      <c r="J2101" t="s">
        <v>2352</v>
      </c>
      <c r="K2101" t="s">
        <v>156</v>
      </c>
      <c r="L2101" t="s">
        <v>349</v>
      </c>
      <c r="M2101" t="s">
        <v>350</v>
      </c>
      <c r="N2101" s="1">
        <v>46085</v>
      </c>
      <c r="O2101">
        <v>6</v>
      </c>
      <c r="P2101" t="s">
        <v>97</v>
      </c>
      <c r="Q2101" t="s">
        <v>14</v>
      </c>
      <c r="T2101">
        <v>0</v>
      </c>
    </row>
    <row r="2102" spans="1:20" x14ac:dyDescent="0.3">
      <c r="A2102" t="s">
        <v>2435</v>
      </c>
      <c r="B2102" t="s">
        <v>114</v>
      </c>
      <c r="C2102" t="s">
        <v>412</v>
      </c>
      <c r="D2102" t="s">
        <v>341</v>
      </c>
      <c r="E2102" s="1">
        <v>46094</v>
      </c>
      <c r="F2102" t="s">
        <v>155</v>
      </c>
      <c r="G2102" t="s">
        <v>19</v>
      </c>
      <c r="H2102" t="s">
        <v>118</v>
      </c>
      <c r="I2102" s="1">
        <v>46090</v>
      </c>
      <c r="J2102" t="s">
        <v>2349</v>
      </c>
      <c r="K2102" t="s">
        <v>156</v>
      </c>
      <c r="L2102" t="s">
        <v>342</v>
      </c>
      <c r="M2102" t="s">
        <v>343</v>
      </c>
      <c r="N2102" s="1">
        <v>46087</v>
      </c>
      <c r="O2102">
        <v>3</v>
      </c>
      <c r="P2102" t="s">
        <v>94</v>
      </c>
      <c r="Q2102" t="s">
        <v>14</v>
      </c>
      <c r="T2102">
        <v>0</v>
      </c>
    </row>
    <row r="2103" spans="1:20" x14ac:dyDescent="0.3">
      <c r="A2103" t="s">
        <v>2436</v>
      </c>
      <c r="B2103" t="s">
        <v>114</v>
      </c>
      <c r="C2103" t="s">
        <v>2399</v>
      </c>
      <c r="D2103" t="s">
        <v>341</v>
      </c>
      <c r="E2103" s="1">
        <v>46093</v>
      </c>
      <c r="F2103" t="s">
        <v>155</v>
      </c>
      <c r="G2103" t="s">
        <v>19</v>
      </c>
      <c r="H2103" t="s">
        <v>118</v>
      </c>
      <c r="I2103" s="1">
        <v>46091</v>
      </c>
      <c r="J2103" t="s">
        <v>2361</v>
      </c>
      <c r="K2103" t="s">
        <v>156</v>
      </c>
      <c r="L2103" t="s">
        <v>342</v>
      </c>
      <c r="M2103" t="s">
        <v>343</v>
      </c>
      <c r="N2103" s="1">
        <v>46088</v>
      </c>
      <c r="O2103">
        <v>3</v>
      </c>
      <c r="P2103" t="s">
        <v>94</v>
      </c>
      <c r="Q2103" t="s">
        <v>14</v>
      </c>
      <c r="T2103">
        <v>0</v>
      </c>
    </row>
    <row r="2104" spans="1:20" x14ac:dyDescent="0.3">
      <c r="A2104" t="s">
        <v>2437</v>
      </c>
      <c r="B2104" t="s">
        <v>114</v>
      </c>
      <c r="C2104" t="s">
        <v>2351</v>
      </c>
      <c r="D2104" t="s">
        <v>348</v>
      </c>
      <c r="E2104" s="1">
        <v>46091</v>
      </c>
      <c r="F2104" t="s">
        <v>155</v>
      </c>
      <c r="G2104" t="s">
        <v>19</v>
      </c>
      <c r="H2104" t="s">
        <v>118</v>
      </c>
      <c r="I2104" s="1">
        <v>46091</v>
      </c>
      <c r="J2104" t="s">
        <v>2352</v>
      </c>
      <c r="K2104" t="s">
        <v>156</v>
      </c>
      <c r="L2104" t="s">
        <v>349</v>
      </c>
      <c r="M2104" t="s">
        <v>350</v>
      </c>
      <c r="N2104" s="1">
        <v>46087</v>
      </c>
      <c r="O2104">
        <v>4</v>
      </c>
      <c r="P2104" t="s">
        <v>93</v>
      </c>
      <c r="Q2104" t="s">
        <v>14</v>
      </c>
      <c r="T2104">
        <v>0</v>
      </c>
    </row>
    <row r="2105" spans="1:20" x14ac:dyDescent="0.3">
      <c r="A2105" t="s">
        <v>2438</v>
      </c>
      <c r="B2105" t="s">
        <v>114</v>
      </c>
      <c r="C2105" t="s">
        <v>2354</v>
      </c>
      <c r="D2105" t="s">
        <v>348</v>
      </c>
      <c r="E2105" s="1">
        <v>46091</v>
      </c>
      <c r="F2105" t="s">
        <v>155</v>
      </c>
      <c r="G2105" t="s">
        <v>19</v>
      </c>
      <c r="H2105" t="s">
        <v>118</v>
      </c>
      <c r="I2105" s="1">
        <v>46091</v>
      </c>
      <c r="J2105" t="s">
        <v>2352</v>
      </c>
      <c r="K2105" t="s">
        <v>156</v>
      </c>
      <c r="L2105" t="s">
        <v>349</v>
      </c>
      <c r="M2105" t="s">
        <v>350</v>
      </c>
      <c r="N2105" s="1">
        <v>46085</v>
      </c>
      <c r="O2105">
        <v>6</v>
      </c>
      <c r="P2105" t="s">
        <v>97</v>
      </c>
      <c r="Q2105" t="s">
        <v>14</v>
      </c>
      <c r="T2105">
        <v>0</v>
      </c>
    </row>
    <row r="2106" spans="1:20" x14ac:dyDescent="0.3">
      <c r="A2106" t="s">
        <v>2439</v>
      </c>
      <c r="B2106" t="s">
        <v>114</v>
      </c>
      <c r="C2106" t="s">
        <v>1963</v>
      </c>
      <c r="D2106" t="s">
        <v>341</v>
      </c>
      <c r="E2106" s="1">
        <v>46092</v>
      </c>
      <c r="F2106" t="s">
        <v>155</v>
      </c>
      <c r="G2106" t="s">
        <v>19</v>
      </c>
      <c r="H2106" t="s">
        <v>118</v>
      </c>
      <c r="I2106" s="1">
        <v>46091</v>
      </c>
      <c r="J2106" t="s">
        <v>2326</v>
      </c>
      <c r="K2106" t="s">
        <v>156</v>
      </c>
      <c r="L2106" t="s">
        <v>379</v>
      </c>
      <c r="M2106" t="s">
        <v>380</v>
      </c>
      <c r="N2106" s="1">
        <v>46085</v>
      </c>
      <c r="O2106">
        <v>6</v>
      </c>
      <c r="P2106" t="s">
        <v>97</v>
      </c>
      <c r="Q2106" t="s">
        <v>14</v>
      </c>
      <c r="T2106">
        <v>0</v>
      </c>
    </row>
    <row r="2107" spans="1:20" x14ac:dyDescent="0.3">
      <c r="A2107" t="s">
        <v>2440</v>
      </c>
      <c r="B2107" t="s">
        <v>114</v>
      </c>
      <c r="C2107" t="s">
        <v>412</v>
      </c>
      <c r="D2107" t="s">
        <v>341</v>
      </c>
      <c r="E2107" s="1">
        <v>46087</v>
      </c>
      <c r="F2107" t="s">
        <v>155</v>
      </c>
      <c r="G2107" t="s">
        <v>19</v>
      </c>
      <c r="H2107" t="s">
        <v>118</v>
      </c>
      <c r="I2107" s="1">
        <v>46090</v>
      </c>
      <c r="J2107" t="s">
        <v>2349</v>
      </c>
      <c r="K2107" t="s">
        <v>156</v>
      </c>
      <c r="L2107" t="s">
        <v>342</v>
      </c>
      <c r="M2107" t="s">
        <v>343</v>
      </c>
      <c r="N2107" s="1">
        <v>46085</v>
      </c>
      <c r="O2107">
        <v>5</v>
      </c>
      <c r="P2107" t="s">
        <v>93</v>
      </c>
      <c r="Q2107" t="s">
        <v>14</v>
      </c>
      <c r="T2107">
        <v>0</v>
      </c>
    </row>
    <row r="2108" spans="1:20" x14ac:dyDescent="0.3">
      <c r="A2108" t="s">
        <v>2441</v>
      </c>
      <c r="B2108" t="s">
        <v>114</v>
      </c>
      <c r="C2108" t="s">
        <v>2354</v>
      </c>
      <c r="D2108" t="s">
        <v>348</v>
      </c>
      <c r="E2108" s="1">
        <v>46098</v>
      </c>
      <c r="F2108" t="s">
        <v>155</v>
      </c>
      <c r="G2108" t="s">
        <v>19</v>
      </c>
      <c r="H2108" t="s">
        <v>118</v>
      </c>
      <c r="I2108" s="1">
        <v>46091</v>
      </c>
      <c r="J2108" t="s">
        <v>2352</v>
      </c>
      <c r="K2108" t="s">
        <v>156</v>
      </c>
      <c r="L2108" t="s">
        <v>349</v>
      </c>
      <c r="M2108" t="s">
        <v>350</v>
      </c>
      <c r="N2108" s="1">
        <v>46088</v>
      </c>
      <c r="O2108">
        <v>3</v>
      </c>
      <c r="P2108" t="s">
        <v>94</v>
      </c>
      <c r="Q2108" t="s">
        <v>14</v>
      </c>
      <c r="T2108">
        <v>0</v>
      </c>
    </row>
    <row r="2109" spans="1:20" x14ac:dyDescent="0.3">
      <c r="A2109" t="s">
        <v>2442</v>
      </c>
      <c r="B2109" t="s">
        <v>114</v>
      </c>
      <c r="C2109" t="s">
        <v>2354</v>
      </c>
      <c r="D2109" t="s">
        <v>348</v>
      </c>
      <c r="E2109" s="1">
        <v>46098</v>
      </c>
      <c r="F2109" t="s">
        <v>155</v>
      </c>
      <c r="G2109" t="s">
        <v>19</v>
      </c>
      <c r="H2109" t="s">
        <v>118</v>
      </c>
      <c r="I2109" s="1">
        <v>46091</v>
      </c>
      <c r="J2109" t="s">
        <v>2352</v>
      </c>
      <c r="K2109" t="s">
        <v>156</v>
      </c>
      <c r="L2109" t="s">
        <v>349</v>
      </c>
      <c r="M2109" t="s">
        <v>350</v>
      </c>
      <c r="N2109" s="1">
        <v>46088</v>
      </c>
      <c r="O2109">
        <v>3</v>
      </c>
      <c r="P2109" t="s">
        <v>94</v>
      </c>
      <c r="Q2109" t="s">
        <v>14</v>
      </c>
      <c r="T2109">
        <v>0</v>
      </c>
    </row>
    <row r="2110" spans="1:20" x14ac:dyDescent="0.3">
      <c r="A2110" t="s">
        <v>2443</v>
      </c>
      <c r="B2110" t="s">
        <v>114</v>
      </c>
      <c r="C2110" t="s">
        <v>2364</v>
      </c>
      <c r="D2110" t="s">
        <v>341</v>
      </c>
      <c r="E2110" s="1">
        <v>46094</v>
      </c>
      <c r="F2110" t="s">
        <v>155</v>
      </c>
      <c r="G2110" t="s">
        <v>19</v>
      </c>
      <c r="H2110" t="s">
        <v>118</v>
      </c>
      <c r="I2110" s="1">
        <v>46091</v>
      </c>
      <c r="J2110" t="s">
        <v>2361</v>
      </c>
      <c r="K2110" t="s">
        <v>156</v>
      </c>
      <c r="L2110" t="s">
        <v>342</v>
      </c>
      <c r="M2110" t="s">
        <v>343</v>
      </c>
      <c r="N2110" s="1">
        <v>46085</v>
      </c>
      <c r="O2110">
        <v>6</v>
      </c>
      <c r="P2110" t="s">
        <v>97</v>
      </c>
      <c r="Q2110" t="s">
        <v>14</v>
      </c>
      <c r="T2110">
        <v>0</v>
      </c>
    </row>
    <row r="2111" spans="1:20" x14ac:dyDescent="0.3">
      <c r="A2111" t="s">
        <v>2444</v>
      </c>
      <c r="B2111" t="s">
        <v>114</v>
      </c>
      <c r="C2111" t="s">
        <v>2354</v>
      </c>
      <c r="D2111" t="s">
        <v>348</v>
      </c>
      <c r="E2111" s="1">
        <v>46098</v>
      </c>
      <c r="F2111" t="s">
        <v>155</v>
      </c>
      <c r="G2111" t="s">
        <v>19</v>
      </c>
      <c r="H2111" t="s">
        <v>118</v>
      </c>
      <c r="I2111" s="1">
        <v>46091</v>
      </c>
      <c r="J2111" t="s">
        <v>2352</v>
      </c>
      <c r="K2111" t="s">
        <v>156</v>
      </c>
      <c r="L2111" t="s">
        <v>349</v>
      </c>
      <c r="M2111" t="s">
        <v>350</v>
      </c>
      <c r="N2111" s="1">
        <v>46087</v>
      </c>
      <c r="O2111">
        <v>4</v>
      </c>
      <c r="P2111" t="s">
        <v>93</v>
      </c>
      <c r="Q2111" t="s">
        <v>14</v>
      </c>
      <c r="T2111">
        <v>0</v>
      </c>
    </row>
    <row r="2112" spans="1:20" x14ac:dyDescent="0.3">
      <c r="A2112" t="s">
        <v>2445</v>
      </c>
      <c r="B2112" t="s">
        <v>114</v>
      </c>
      <c r="C2112" t="s">
        <v>2374</v>
      </c>
      <c r="D2112" t="s">
        <v>341</v>
      </c>
      <c r="E2112" s="1">
        <v>46092</v>
      </c>
      <c r="F2112" t="s">
        <v>155</v>
      </c>
      <c r="G2112" t="s">
        <v>19</v>
      </c>
      <c r="H2112" t="s">
        <v>118</v>
      </c>
      <c r="I2112" s="1">
        <v>46091</v>
      </c>
      <c r="J2112" t="s">
        <v>2326</v>
      </c>
      <c r="K2112" t="s">
        <v>156</v>
      </c>
      <c r="L2112" t="s">
        <v>379</v>
      </c>
      <c r="M2112" t="s">
        <v>380</v>
      </c>
      <c r="N2112" s="1">
        <v>46086</v>
      </c>
      <c r="O2112">
        <v>5</v>
      </c>
      <c r="P2112" t="s">
        <v>93</v>
      </c>
      <c r="Q2112" t="s">
        <v>14</v>
      </c>
      <c r="T2112">
        <v>0</v>
      </c>
    </row>
    <row r="2113" spans="1:20" x14ac:dyDescent="0.3">
      <c r="A2113" t="s">
        <v>2446</v>
      </c>
      <c r="B2113" t="s">
        <v>117</v>
      </c>
      <c r="C2113" t="s">
        <v>720</v>
      </c>
      <c r="D2113" t="s">
        <v>348</v>
      </c>
      <c r="E2113" s="1">
        <v>46091</v>
      </c>
      <c r="F2113" t="s">
        <v>155</v>
      </c>
      <c r="G2113" t="s">
        <v>19</v>
      </c>
      <c r="H2113" t="s">
        <v>118</v>
      </c>
      <c r="I2113" s="1">
        <v>46090</v>
      </c>
      <c r="J2113" t="s">
        <v>2328</v>
      </c>
      <c r="K2113" t="s">
        <v>156</v>
      </c>
      <c r="L2113" t="s">
        <v>1031</v>
      </c>
      <c r="M2113" t="s">
        <v>722</v>
      </c>
      <c r="N2113" s="1">
        <v>46087</v>
      </c>
      <c r="O2113">
        <v>3</v>
      </c>
      <c r="P2113" t="s">
        <v>94</v>
      </c>
      <c r="Q2113" t="s">
        <v>14</v>
      </c>
      <c r="T2113">
        <v>0</v>
      </c>
    </row>
    <row r="2114" spans="1:20" x14ac:dyDescent="0.3">
      <c r="A2114" t="s">
        <v>2447</v>
      </c>
      <c r="B2114" t="s">
        <v>114</v>
      </c>
      <c r="C2114" t="s">
        <v>2360</v>
      </c>
      <c r="D2114" t="s">
        <v>341</v>
      </c>
      <c r="E2114" s="1">
        <v>46093</v>
      </c>
      <c r="F2114" t="s">
        <v>155</v>
      </c>
      <c r="G2114" t="s">
        <v>19</v>
      </c>
      <c r="H2114" t="s">
        <v>118</v>
      </c>
      <c r="I2114" s="1">
        <v>46091</v>
      </c>
      <c r="J2114" t="s">
        <v>2361</v>
      </c>
      <c r="K2114" t="s">
        <v>156</v>
      </c>
      <c r="L2114" t="s">
        <v>342</v>
      </c>
      <c r="M2114" t="s">
        <v>343</v>
      </c>
      <c r="N2114" s="1">
        <v>46087</v>
      </c>
      <c r="O2114">
        <v>4</v>
      </c>
      <c r="P2114" t="s">
        <v>93</v>
      </c>
      <c r="Q2114" t="s">
        <v>14</v>
      </c>
      <c r="T2114">
        <v>0</v>
      </c>
    </row>
    <row r="2115" spans="1:20" x14ac:dyDescent="0.3">
      <c r="A2115" t="s">
        <v>2448</v>
      </c>
      <c r="B2115" t="s">
        <v>114</v>
      </c>
      <c r="C2115" t="s">
        <v>2354</v>
      </c>
      <c r="D2115" t="s">
        <v>348</v>
      </c>
      <c r="E2115" s="1">
        <v>46098</v>
      </c>
      <c r="F2115" t="s">
        <v>155</v>
      </c>
      <c r="G2115" t="s">
        <v>19</v>
      </c>
      <c r="H2115" t="s">
        <v>118</v>
      </c>
      <c r="I2115" s="1">
        <v>46091</v>
      </c>
      <c r="J2115" t="s">
        <v>2352</v>
      </c>
      <c r="K2115" t="s">
        <v>156</v>
      </c>
      <c r="L2115" t="s">
        <v>349</v>
      </c>
      <c r="M2115" t="s">
        <v>350</v>
      </c>
      <c r="N2115" s="1">
        <v>46088</v>
      </c>
      <c r="O2115">
        <v>3</v>
      </c>
      <c r="P2115" t="s">
        <v>94</v>
      </c>
      <c r="Q2115" t="s">
        <v>14</v>
      </c>
      <c r="T2115">
        <v>0</v>
      </c>
    </row>
    <row r="2116" spans="1:20" x14ac:dyDescent="0.3">
      <c r="A2116" t="s">
        <v>2449</v>
      </c>
      <c r="B2116" t="s">
        <v>114</v>
      </c>
      <c r="C2116" t="s">
        <v>2354</v>
      </c>
      <c r="D2116" t="s">
        <v>348</v>
      </c>
      <c r="E2116" s="1">
        <v>46098</v>
      </c>
      <c r="F2116" t="s">
        <v>155</v>
      </c>
      <c r="G2116" t="s">
        <v>19</v>
      </c>
      <c r="H2116" t="s">
        <v>118</v>
      </c>
      <c r="I2116" s="1">
        <v>46091</v>
      </c>
      <c r="J2116" t="s">
        <v>2352</v>
      </c>
      <c r="K2116" t="s">
        <v>156</v>
      </c>
      <c r="L2116" t="s">
        <v>349</v>
      </c>
      <c r="M2116" t="s">
        <v>350</v>
      </c>
      <c r="N2116" s="1">
        <v>46090</v>
      </c>
      <c r="O2116">
        <v>1</v>
      </c>
      <c r="P2116" t="s">
        <v>94</v>
      </c>
      <c r="Q2116" t="s">
        <v>14</v>
      </c>
      <c r="T2116">
        <v>0</v>
      </c>
    </row>
    <row r="2117" spans="1:20" x14ac:dyDescent="0.3">
      <c r="A2117" t="s">
        <v>2450</v>
      </c>
      <c r="B2117" t="s">
        <v>114</v>
      </c>
      <c r="C2117" t="s">
        <v>2399</v>
      </c>
      <c r="D2117" t="s">
        <v>341</v>
      </c>
      <c r="E2117" s="1">
        <v>46092</v>
      </c>
      <c r="F2117" t="s">
        <v>155</v>
      </c>
      <c r="G2117" t="s">
        <v>19</v>
      </c>
      <c r="H2117" t="s">
        <v>118</v>
      </c>
      <c r="I2117" s="1">
        <v>46091</v>
      </c>
      <c r="J2117" t="s">
        <v>2361</v>
      </c>
      <c r="K2117" t="s">
        <v>156</v>
      </c>
      <c r="L2117" t="s">
        <v>342</v>
      </c>
      <c r="M2117" t="s">
        <v>343</v>
      </c>
      <c r="N2117" s="1">
        <v>46086</v>
      </c>
      <c r="O2117">
        <v>5</v>
      </c>
      <c r="P2117" t="s">
        <v>93</v>
      </c>
      <c r="Q2117" t="s">
        <v>14</v>
      </c>
      <c r="T2117">
        <v>0</v>
      </c>
    </row>
    <row r="2118" spans="1:20" x14ac:dyDescent="0.3">
      <c r="A2118" t="s">
        <v>2451</v>
      </c>
      <c r="B2118" t="s">
        <v>114</v>
      </c>
      <c r="C2118" t="s">
        <v>2351</v>
      </c>
      <c r="D2118" t="s">
        <v>348</v>
      </c>
      <c r="E2118" s="1">
        <v>46091</v>
      </c>
      <c r="F2118" t="s">
        <v>155</v>
      </c>
      <c r="G2118" t="s">
        <v>19</v>
      </c>
      <c r="H2118" t="s">
        <v>118</v>
      </c>
      <c r="I2118" s="1">
        <v>46091</v>
      </c>
      <c r="J2118" t="s">
        <v>2352</v>
      </c>
      <c r="K2118" t="s">
        <v>156</v>
      </c>
      <c r="L2118" t="s">
        <v>349</v>
      </c>
      <c r="M2118" t="s">
        <v>350</v>
      </c>
      <c r="N2118" s="1">
        <v>46086</v>
      </c>
      <c r="O2118">
        <v>5</v>
      </c>
      <c r="P2118" t="s">
        <v>93</v>
      </c>
      <c r="Q2118" t="s">
        <v>14</v>
      </c>
      <c r="T2118">
        <v>0</v>
      </c>
    </row>
    <row r="2119" spans="1:20" x14ac:dyDescent="0.3">
      <c r="A2119" t="s">
        <v>2452</v>
      </c>
      <c r="B2119" t="s">
        <v>114</v>
      </c>
      <c r="C2119" t="s">
        <v>2351</v>
      </c>
      <c r="D2119" t="s">
        <v>348</v>
      </c>
      <c r="E2119" s="1">
        <v>46098</v>
      </c>
      <c r="F2119" t="s">
        <v>155</v>
      </c>
      <c r="G2119" t="s">
        <v>19</v>
      </c>
      <c r="H2119" t="s">
        <v>118</v>
      </c>
      <c r="I2119" s="1">
        <v>46091</v>
      </c>
      <c r="J2119" t="s">
        <v>2352</v>
      </c>
      <c r="K2119" t="s">
        <v>156</v>
      </c>
      <c r="L2119" t="s">
        <v>349</v>
      </c>
      <c r="M2119" t="s">
        <v>350</v>
      </c>
      <c r="N2119" s="1">
        <v>46090</v>
      </c>
      <c r="O2119">
        <v>1</v>
      </c>
      <c r="P2119" t="s">
        <v>94</v>
      </c>
      <c r="Q2119" t="s">
        <v>14</v>
      </c>
      <c r="T2119">
        <v>0</v>
      </c>
    </row>
    <row r="2120" spans="1:20" x14ac:dyDescent="0.3">
      <c r="A2120" t="s">
        <v>2453</v>
      </c>
      <c r="B2120" t="s">
        <v>114</v>
      </c>
      <c r="C2120" t="s">
        <v>1963</v>
      </c>
      <c r="D2120" t="s">
        <v>341</v>
      </c>
      <c r="E2120" s="1">
        <v>46092</v>
      </c>
      <c r="F2120" t="s">
        <v>155</v>
      </c>
      <c r="G2120" t="s">
        <v>19</v>
      </c>
      <c r="H2120" t="s">
        <v>118</v>
      </c>
      <c r="I2120" s="1">
        <v>46091</v>
      </c>
      <c r="J2120" t="s">
        <v>2326</v>
      </c>
      <c r="K2120" t="s">
        <v>156</v>
      </c>
      <c r="L2120" t="s">
        <v>379</v>
      </c>
      <c r="M2120" t="s">
        <v>380</v>
      </c>
      <c r="N2120" s="1">
        <v>46085</v>
      </c>
      <c r="O2120">
        <v>6</v>
      </c>
      <c r="P2120" t="s">
        <v>97</v>
      </c>
      <c r="Q2120" t="s">
        <v>14</v>
      </c>
      <c r="T2120">
        <v>0</v>
      </c>
    </row>
    <row r="2121" spans="1:20" x14ac:dyDescent="0.3">
      <c r="A2121" t="s">
        <v>2454</v>
      </c>
      <c r="B2121" t="s">
        <v>114</v>
      </c>
      <c r="C2121" t="s">
        <v>1963</v>
      </c>
      <c r="D2121" t="s">
        <v>341</v>
      </c>
      <c r="E2121" s="1">
        <v>46092</v>
      </c>
      <c r="F2121" t="s">
        <v>155</v>
      </c>
      <c r="G2121" t="s">
        <v>19</v>
      </c>
      <c r="H2121" t="s">
        <v>118</v>
      </c>
      <c r="I2121" s="1">
        <v>46091</v>
      </c>
      <c r="J2121" t="s">
        <v>2326</v>
      </c>
      <c r="K2121" t="s">
        <v>156</v>
      </c>
      <c r="L2121" t="s">
        <v>379</v>
      </c>
      <c r="M2121" t="s">
        <v>380</v>
      </c>
      <c r="N2121" s="1">
        <v>46086</v>
      </c>
      <c r="O2121">
        <v>5</v>
      </c>
      <c r="P2121" t="s">
        <v>93</v>
      </c>
      <c r="Q2121" t="s">
        <v>14</v>
      </c>
      <c r="T2121">
        <v>0</v>
      </c>
    </row>
    <row r="2122" spans="1:20" x14ac:dyDescent="0.3">
      <c r="A2122" t="s">
        <v>2455</v>
      </c>
      <c r="B2122" t="s">
        <v>114</v>
      </c>
      <c r="C2122" t="s">
        <v>2351</v>
      </c>
      <c r="D2122" t="s">
        <v>348</v>
      </c>
      <c r="E2122" s="1">
        <v>46098</v>
      </c>
      <c r="F2122" t="s">
        <v>155</v>
      </c>
      <c r="G2122" t="s">
        <v>19</v>
      </c>
      <c r="H2122" t="s">
        <v>118</v>
      </c>
      <c r="I2122" s="1">
        <v>46091</v>
      </c>
      <c r="J2122" t="s">
        <v>2352</v>
      </c>
      <c r="K2122" t="s">
        <v>156</v>
      </c>
      <c r="L2122" t="s">
        <v>349</v>
      </c>
      <c r="M2122" t="s">
        <v>350</v>
      </c>
      <c r="N2122" s="1">
        <v>46090</v>
      </c>
      <c r="O2122">
        <v>1</v>
      </c>
      <c r="P2122" t="s">
        <v>94</v>
      </c>
      <c r="Q2122" t="s">
        <v>14</v>
      </c>
      <c r="T2122">
        <v>0</v>
      </c>
    </row>
    <row r="2123" spans="1:20" x14ac:dyDescent="0.3">
      <c r="A2123" t="s">
        <v>2456</v>
      </c>
      <c r="B2123" t="s">
        <v>114</v>
      </c>
      <c r="C2123" t="s">
        <v>398</v>
      </c>
      <c r="D2123" t="s">
        <v>348</v>
      </c>
      <c r="E2123" s="1">
        <v>46091</v>
      </c>
      <c r="F2123" t="s">
        <v>155</v>
      </c>
      <c r="G2123" t="s">
        <v>19</v>
      </c>
      <c r="H2123" t="s">
        <v>118</v>
      </c>
      <c r="I2123" s="1">
        <v>46088</v>
      </c>
      <c r="J2123" t="s">
        <v>2457</v>
      </c>
      <c r="K2123" t="s">
        <v>156</v>
      </c>
      <c r="L2123" t="s">
        <v>349</v>
      </c>
      <c r="M2123" t="s">
        <v>350</v>
      </c>
      <c r="N2123" s="1">
        <v>46087</v>
      </c>
      <c r="O2123">
        <v>1</v>
      </c>
      <c r="P2123" t="s">
        <v>94</v>
      </c>
      <c r="Q2123" t="s">
        <v>14</v>
      </c>
      <c r="T2123">
        <v>0</v>
      </c>
    </row>
    <row r="2124" spans="1:20" x14ac:dyDescent="0.3">
      <c r="A2124" t="s">
        <v>2458</v>
      </c>
      <c r="B2124" t="s">
        <v>114</v>
      </c>
      <c r="C2124" t="s">
        <v>2348</v>
      </c>
      <c r="D2124" t="s">
        <v>341</v>
      </c>
      <c r="E2124" s="1">
        <v>46091</v>
      </c>
      <c r="F2124" t="s">
        <v>155</v>
      </c>
      <c r="G2124" t="s">
        <v>19</v>
      </c>
      <c r="H2124" t="s">
        <v>118</v>
      </c>
      <c r="I2124" s="1">
        <v>46090</v>
      </c>
      <c r="J2124" t="s">
        <v>2349</v>
      </c>
      <c r="K2124" t="s">
        <v>156</v>
      </c>
      <c r="L2124" t="s">
        <v>342</v>
      </c>
      <c r="M2124" t="s">
        <v>343</v>
      </c>
      <c r="N2124" s="1">
        <v>46087</v>
      </c>
      <c r="O2124">
        <v>3</v>
      </c>
      <c r="P2124" t="s">
        <v>94</v>
      </c>
      <c r="Q2124" t="s">
        <v>14</v>
      </c>
      <c r="T2124">
        <v>0</v>
      </c>
    </row>
    <row r="2125" spans="1:20" x14ac:dyDescent="0.3">
      <c r="A2125" t="s">
        <v>2459</v>
      </c>
      <c r="B2125" t="s">
        <v>114</v>
      </c>
      <c r="C2125" t="s">
        <v>2351</v>
      </c>
      <c r="D2125" t="s">
        <v>348</v>
      </c>
      <c r="E2125" s="1">
        <v>46091</v>
      </c>
      <c r="F2125" t="s">
        <v>155</v>
      </c>
      <c r="G2125" t="s">
        <v>19</v>
      </c>
      <c r="H2125" t="s">
        <v>118</v>
      </c>
      <c r="I2125" s="1">
        <v>46091</v>
      </c>
      <c r="J2125" t="s">
        <v>2352</v>
      </c>
      <c r="K2125" t="s">
        <v>156</v>
      </c>
      <c r="L2125" t="s">
        <v>349</v>
      </c>
      <c r="M2125" t="s">
        <v>350</v>
      </c>
      <c r="N2125" s="1">
        <v>46086</v>
      </c>
      <c r="O2125">
        <v>5</v>
      </c>
      <c r="P2125" t="s">
        <v>93</v>
      </c>
      <c r="Q2125" t="s">
        <v>14</v>
      </c>
      <c r="T2125">
        <v>0</v>
      </c>
    </row>
    <row r="2126" spans="1:20" x14ac:dyDescent="0.3">
      <c r="A2126" t="s">
        <v>2460</v>
      </c>
      <c r="B2126" t="s">
        <v>114</v>
      </c>
      <c r="C2126" t="s">
        <v>2351</v>
      </c>
      <c r="D2126" t="s">
        <v>348</v>
      </c>
      <c r="E2126" s="1">
        <v>46091</v>
      </c>
      <c r="F2126" t="s">
        <v>155</v>
      </c>
      <c r="G2126" t="s">
        <v>19</v>
      </c>
      <c r="H2126" t="s">
        <v>118</v>
      </c>
      <c r="I2126" s="1">
        <v>46091</v>
      </c>
      <c r="J2126" t="s">
        <v>2352</v>
      </c>
      <c r="K2126" t="s">
        <v>156</v>
      </c>
      <c r="L2126" t="s">
        <v>349</v>
      </c>
      <c r="M2126" t="s">
        <v>350</v>
      </c>
      <c r="N2126" s="1">
        <v>46087</v>
      </c>
      <c r="O2126">
        <v>4</v>
      </c>
      <c r="P2126" t="s">
        <v>93</v>
      </c>
      <c r="Q2126" t="s">
        <v>14</v>
      </c>
      <c r="T2126">
        <v>0</v>
      </c>
    </row>
    <row r="2127" spans="1:20" x14ac:dyDescent="0.3">
      <c r="A2127" t="s">
        <v>2461</v>
      </c>
      <c r="B2127" t="s">
        <v>114</v>
      </c>
      <c r="C2127" t="s">
        <v>2364</v>
      </c>
      <c r="D2127" t="s">
        <v>341</v>
      </c>
      <c r="E2127" s="1">
        <v>46094</v>
      </c>
      <c r="F2127" t="s">
        <v>155</v>
      </c>
      <c r="G2127" t="s">
        <v>19</v>
      </c>
      <c r="H2127" t="s">
        <v>118</v>
      </c>
      <c r="I2127" s="1">
        <v>46091</v>
      </c>
      <c r="J2127" t="s">
        <v>2361</v>
      </c>
      <c r="K2127" t="s">
        <v>156</v>
      </c>
      <c r="L2127" t="s">
        <v>342</v>
      </c>
      <c r="M2127" t="s">
        <v>343</v>
      </c>
      <c r="N2127" s="1">
        <v>46086</v>
      </c>
      <c r="O2127">
        <v>5</v>
      </c>
      <c r="P2127" t="s">
        <v>93</v>
      </c>
      <c r="Q2127" t="s">
        <v>14</v>
      </c>
      <c r="T2127">
        <v>0</v>
      </c>
    </row>
    <row r="2128" spans="1:20" x14ac:dyDescent="0.3">
      <c r="A2128" t="s">
        <v>2462</v>
      </c>
      <c r="B2128" t="s">
        <v>114</v>
      </c>
      <c r="C2128" t="s">
        <v>2354</v>
      </c>
      <c r="D2128" t="s">
        <v>348</v>
      </c>
      <c r="E2128" s="1">
        <v>46091</v>
      </c>
      <c r="F2128" t="s">
        <v>155</v>
      </c>
      <c r="G2128" t="s">
        <v>19</v>
      </c>
      <c r="H2128" t="s">
        <v>118</v>
      </c>
      <c r="I2128" s="1">
        <v>46091</v>
      </c>
      <c r="J2128" t="s">
        <v>2352</v>
      </c>
      <c r="K2128" t="s">
        <v>156</v>
      </c>
      <c r="L2128" t="s">
        <v>349</v>
      </c>
      <c r="M2128" t="s">
        <v>350</v>
      </c>
      <c r="N2128" s="1">
        <v>46086</v>
      </c>
      <c r="O2128">
        <v>5</v>
      </c>
      <c r="P2128" t="s">
        <v>93</v>
      </c>
      <c r="Q2128" t="s">
        <v>14</v>
      </c>
      <c r="T2128">
        <v>0</v>
      </c>
    </row>
    <row r="2129" spans="1:20" x14ac:dyDescent="0.3">
      <c r="A2129" t="s">
        <v>2463</v>
      </c>
      <c r="B2129" t="s">
        <v>114</v>
      </c>
      <c r="C2129" t="s">
        <v>345</v>
      </c>
      <c r="D2129" t="s">
        <v>341</v>
      </c>
      <c r="E2129" s="1">
        <v>46091</v>
      </c>
      <c r="F2129" t="s">
        <v>155</v>
      </c>
      <c r="G2129" t="s">
        <v>19</v>
      </c>
      <c r="H2129" t="s">
        <v>118</v>
      </c>
      <c r="I2129" s="1">
        <v>46090</v>
      </c>
      <c r="J2129" t="s">
        <v>2349</v>
      </c>
      <c r="K2129" t="s">
        <v>156</v>
      </c>
      <c r="L2129" t="s">
        <v>342</v>
      </c>
      <c r="M2129" t="s">
        <v>343</v>
      </c>
      <c r="N2129" s="1">
        <v>46086</v>
      </c>
      <c r="O2129">
        <v>4</v>
      </c>
      <c r="P2129" t="s">
        <v>93</v>
      </c>
      <c r="Q2129" t="s">
        <v>14</v>
      </c>
      <c r="T2129">
        <v>0</v>
      </c>
    </row>
    <row r="2130" spans="1:20" x14ac:dyDescent="0.3">
      <c r="A2130" t="s">
        <v>2464</v>
      </c>
      <c r="B2130" t="s">
        <v>114</v>
      </c>
      <c r="C2130" t="s">
        <v>2354</v>
      </c>
      <c r="D2130" t="s">
        <v>348</v>
      </c>
      <c r="E2130" s="1">
        <v>46091</v>
      </c>
      <c r="F2130" t="s">
        <v>155</v>
      </c>
      <c r="G2130" t="s">
        <v>19</v>
      </c>
      <c r="H2130" t="s">
        <v>118</v>
      </c>
      <c r="I2130" s="1">
        <v>46091</v>
      </c>
      <c r="J2130" t="s">
        <v>2352</v>
      </c>
      <c r="K2130" t="s">
        <v>156</v>
      </c>
      <c r="L2130" t="s">
        <v>349</v>
      </c>
      <c r="M2130" t="s">
        <v>350</v>
      </c>
      <c r="N2130" s="1">
        <v>46087</v>
      </c>
      <c r="O2130">
        <v>4</v>
      </c>
      <c r="P2130" t="s">
        <v>93</v>
      </c>
      <c r="Q2130" t="s">
        <v>14</v>
      </c>
      <c r="T2130">
        <v>0</v>
      </c>
    </row>
    <row r="2131" spans="1:20" x14ac:dyDescent="0.3">
      <c r="A2131" t="s">
        <v>2465</v>
      </c>
      <c r="B2131" t="s">
        <v>114</v>
      </c>
      <c r="C2131" t="s">
        <v>2348</v>
      </c>
      <c r="D2131" t="s">
        <v>341</v>
      </c>
      <c r="E2131" s="1">
        <v>46087</v>
      </c>
      <c r="F2131" t="s">
        <v>155</v>
      </c>
      <c r="G2131" t="s">
        <v>19</v>
      </c>
      <c r="H2131" t="s">
        <v>118</v>
      </c>
      <c r="I2131" s="1">
        <v>46090</v>
      </c>
      <c r="J2131" t="s">
        <v>2349</v>
      </c>
      <c r="K2131" t="s">
        <v>156</v>
      </c>
      <c r="L2131" t="s">
        <v>342</v>
      </c>
      <c r="M2131" t="s">
        <v>343</v>
      </c>
      <c r="N2131" s="1">
        <v>46085</v>
      </c>
      <c r="O2131">
        <v>5</v>
      </c>
      <c r="P2131" t="s">
        <v>93</v>
      </c>
      <c r="Q2131" t="s">
        <v>14</v>
      </c>
      <c r="T2131">
        <v>0</v>
      </c>
    </row>
    <row r="2132" spans="1:20" x14ac:dyDescent="0.3">
      <c r="A2132" t="s">
        <v>2466</v>
      </c>
      <c r="B2132" t="s">
        <v>114</v>
      </c>
      <c r="C2132" t="s">
        <v>161</v>
      </c>
      <c r="D2132" t="s">
        <v>154</v>
      </c>
      <c r="E2132" s="1">
        <v>46093</v>
      </c>
      <c r="F2132" t="s">
        <v>155</v>
      </c>
      <c r="G2132" t="s">
        <v>19</v>
      </c>
      <c r="H2132" t="s">
        <v>118</v>
      </c>
      <c r="I2132" s="1">
        <v>46090</v>
      </c>
      <c r="J2132" t="s">
        <v>2346</v>
      </c>
      <c r="K2132" t="s">
        <v>156</v>
      </c>
      <c r="L2132" t="s">
        <v>157</v>
      </c>
      <c r="M2132" t="s">
        <v>158</v>
      </c>
      <c r="N2132" s="1">
        <v>46087</v>
      </c>
      <c r="O2132">
        <v>3</v>
      </c>
      <c r="P2132" t="s">
        <v>94</v>
      </c>
      <c r="Q2132" t="s">
        <v>14</v>
      </c>
      <c r="T2132">
        <v>0</v>
      </c>
    </row>
    <row r="2133" spans="1:20" x14ac:dyDescent="0.3">
      <c r="A2133" t="s">
        <v>2467</v>
      </c>
      <c r="B2133" t="s">
        <v>114</v>
      </c>
      <c r="C2133" t="s">
        <v>230</v>
      </c>
      <c r="D2133" t="s">
        <v>154</v>
      </c>
      <c r="E2133" s="1">
        <v>46091</v>
      </c>
      <c r="F2133" t="s">
        <v>155</v>
      </c>
      <c r="G2133" t="s">
        <v>19</v>
      </c>
      <c r="H2133" t="s">
        <v>118</v>
      </c>
      <c r="I2133" s="1">
        <v>46090</v>
      </c>
      <c r="J2133" t="s">
        <v>2468</v>
      </c>
      <c r="K2133" t="s">
        <v>156</v>
      </c>
      <c r="L2133" t="s">
        <v>157</v>
      </c>
      <c r="M2133" t="s">
        <v>158</v>
      </c>
      <c r="N2133" s="1">
        <v>46087</v>
      </c>
      <c r="O2133">
        <v>3</v>
      </c>
      <c r="P2133" t="s">
        <v>94</v>
      </c>
      <c r="Q2133" t="s">
        <v>14</v>
      </c>
      <c r="T2133">
        <v>0</v>
      </c>
    </row>
    <row r="2134" spans="1:20" x14ac:dyDescent="0.3">
      <c r="A2134" t="s">
        <v>2469</v>
      </c>
      <c r="B2134" t="s">
        <v>114</v>
      </c>
      <c r="C2134" t="s">
        <v>172</v>
      </c>
      <c r="D2134" t="s">
        <v>154</v>
      </c>
      <c r="E2134" s="1">
        <v>46093</v>
      </c>
      <c r="F2134" t="s">
        <v>155</v>
      </c>
      <c r="G2134" t="s">
        <v>19</v>
      </c>
      <c r="H2134" t="s">
        <v>118</v>
      </c>
      <c r="I2134" s="1">
        <v>46090</v>
      </c>
      <c r="J2134" t="s">
        <v>2470</v>
      </c>
      <c r="K2134" t="s">
        <v>156</v>
      </c>
      <c r="L2134" t="s">
        <v>157</v>
      </c>
      <c r="M2134" t="s">
        <v>158</v>
      </c>
      <c r="N2134" s="1">
        <v>46086</v>
      </c>
      <c r="O2134">
        <v>4</v>
      </c>
      <c r="P2134" t="s">
        <v>93</v>
      </c>
      <c r="Q2134" t="s">
        <v>14</v>
      </c>
      <c r="T2134">
        <v>0</v>
      </c>
    </row>
    <row r="2135" spans="1:20" x14ac:dyDescent="0.3">
      <c r="A2135" t="s">
        <v>2471</v>
      </c>
      <c r="B2135" t="s">
        <v>114</v>
      </c>
      <c r="C2135" t="s">
        <v>161</v>
      </c>
      <c r="D2135" t="s">
        <v>154</v>
      </c>
      <c r="E2135" s="1">
        <v>46091</v>
      </c>
      <c r="F2135" t="s">
        <v>155</v>
      </c>
      <c r="G2135" t="s">
        <v>19</v>
      </c>
      <c r="H2135" t="s">
        <v>118</v>
      </c>
      <c r="I2135" s="1">
        <v>46090</v>
      </c>
      <c r="J2135" t="s">
        <v>2346</v>
      </c>
      <c r="K2135" t="s">
        <v>156</v>
      </c>
      <c r="L2135" t="s">
        <v>157</v>
      </c>
      <c r="M2135" t="s">
        <v>158</v>
      </c>
      <c r="N2135" s="1">
        <v>46085</v>
      </c>
      <c r="O2135">
        <v>5</v>
      </c>
      <c r="P2135" t="s">
        <v>93</v>
      </c>
      <c r="Q2135" t="s">
        <v>14</v>
      </c>
      <c r="T2135">
        <v>0</v>
      </c>
    </row>
    <row r="2136" spans="1:20" x14ac:dyDescent="0.3">
      <c r="A2136" t="s">
        <v>2472</v>
      </c>
      <c r="B2136" t="s">
        <v>114</v>
      </c>
      <c r="C2136" t="s">
        <v>212</v>
      </c>
      <c r="D2136" t="s">
        <v>154</v>
      </c>
      <c r="E2136" s="1">
        <v>46094</v>
      </c>
      <c r="F2136" t="s">
        <v>155</v>
      </c>
      <c r="G2136" t="s">
        <v>19</v>
      </c>
      <c r="H2136" t="s">
        <v>118</v>
      </c>
      <c r="I2136" s="1">
        <v>46090</v>
      </c>
      <c r="J2136" t="s">
        <v>2346</v>
      </c>
      <c r="K2136" t="s">
        <v>156</v>
      </c>
      <c r="L2136" t="s">
        <v>157</v>
      </c>
      <c r="M2136" t="s">
        <v>158</v>
      </c>
      <c r="N2136" s="1">
        <v>46087</v>
      </c>
      <c r="O2136">
        <v>3</v>
      </c>
      <c r="P2136" t="s">
        <v>94</v>
      </c>
      <c r="Q2136" t="s">
        <v>14</v>
      </c>
      <c r="T2136">
        <v>0</v>
      </c>
    </row>
    <row r="2137" spans="1:20" x14ac:dyDescent="0.3">
      <c r="A2137" t="s">
        <v>2473</v>
      </c>
      <c r="B2137" t="s">
        <v>117</v>
      </c>
      <c r="C2137" t="s">
        <v>172</v>
      </c>
      <c r="D2137" t="s">
        <v>154</v>
      </c>
      <c r="E2137" s="1">
        <v>46094</v>
      </c>
      <c r="F2137" t="s">
        <v>155</v>
      </c>
      <c r="G2137" t="s">
        <v>19</v>
      </c>
      <c r="H2137" t="s">
        <v>118</v>
      </c>
      <c r="I2137" s="1">
        <v>46090</v>
      </c>
      <c r="J2137" t="s">
        <v>2470</v>
      </c>
      <c r="K2137" t="s">
        <v>156</v>
      </c>
      <c r="L2137" t="s">
        <v>157</v>
      </c>
      <c r="M2137" t="s">
        <v>158</v>
      </c>
      <c r="N2137" s="1">
        <v>46086</v>
      </c>
      <c r="O2137">
        <v>4</v>
      </c>
      <c r="P2137" t="s">
        <v>93</v>
      </c>
      <c r="Q2137" t="s">
        <v>14</v>
      </c>
      <c r="T2137">
        <v>0</v>
      </c>
    </row>
    <row r="2138" spans="1:20" x14ac:dyDescent="0.3">
      <c r="A2138" t="s">
        <v>2474</v>
      </c>
      <c r="B2138" t="s">
        <v>114</v>
      </c>
      <c r="C2138" t="s">
        <v>212</v>
      </c>
      <c r="D2138" t="s">
        <v>154</v>
      </c>
      <c r="E2138" s="1">
        <v>46091</v>
      </c>
      <c r="F2138" t="s">
        <v>155</v>
      </c>
      <c r="G2138" t="s">
        <v>19</v>
      </c>
      <c r="H2138" t="s">
        <v>118</v>
      </c>
      <c r="I2138" s="1">
        <v>46090</v>
      </c>
      <c r="J2138" t="s">
        <v>2346</v>
      </c>
      <c r="K2138" t="s">
        <v>156</v>
      </c>
      <c r="L2138" t="s">
        <v>157</v>
      </c>
      <c r="M2138" t="s">
        <v>158</v>
      </c>
      <c r="N2138" s="1">
        <v>46085</v>
      </c>
      <c r="O2138">
        <v>5</v>
      </c>
      <c r="P2138" t="s">
        <v>93</v>
      </c>
      <c r="Q2138" t="s">
        <v>14</v>
      </c>
      <c r="T2138">
        <v>0</v>
      </c>
    </row>
    <row r="2139" spans="1:20" x14ac:dyDescent="0.3">
      <c r="A2139" t="s">
        <v>2475</v>
      </c>
      <c r="B2139" t="s">
        <v>114</v>
      </c>
      <c r="C2139" t="s">
        <v>163</v>
      </c>
      <c r="D2139" t="s">
        <v>154</v>
      </c>
      <c r="E2139" s="1">
        <v>46093</v>
      </c>
      <c r="F2139" t="s">
        <v>155</v>
      </c>
      <c r="G2139" t="s">
        <v>19</v>
      </c>
      <c r="H2139" t="s">
        <v>118</v>
      </c>
      <c r="I2139" s="1">
        <v>46090</v>
      </c>
      <c r="J2139" t="s">
        <v>2397</v>
      </c>
      <c r="K2139" t="s">
        <v>156</v>
      </c>
      <c r="L2139" t="s">
        <v>157</v>
      </c>
      <c r="M2139" t="s">
        <v>158</v>
      </c>
      <c r="N2139" s="1">
        <v>46086</v>
      </c>
      <c r="O2139">
        <v>4</v>
      </c>
      <c r="P2139" t="s">
        <v>93</v>
      </c>
      <c r="Q2139" t="s">
        <v>14</v>
      </c>
      <c r="T2139">
        <v>0</v>
      </c>
    </row>
    <row r="2140" spans="1:20" x14ac:dyDescent="0.3">
      <c r="A2140" t="s">
        <v>2476</v>
      </c>
      <c r="B2140" t="s">
        <v>114</v>
      </c>
      <c r="C2140" t="s">
        <v>161</v>
      </c>
      <c r="D2140" t="s">
        <v>154</v>
      </c>
      <c r="E2140" s="1">
        <v>46091</v>
      </c>
      <c r="F2140" t="s">
        <v>155</v>
      </c>
      <c r="G2140" t="s">
        <v>19</v>
      </c>
      <c r="H2140" t="s">
        <v>118</v>
      </c>
      <c r="I2140" s="1">
        <v>46090</v>
      </c>
      <c r="J2140" t="s">
        <v>2346</v>
      </c>
      <c r="K2140" t="s">
        <v>156</v>
      </c>
      <c r="L2140" t="s">
        <v>157</v>
      </c>
      <c r="M2140" t="s">
        <v>158</v>
      </c>
      <c r="N2140" s="1">
        <v>46086</v>
      </c>
      <c r="O2140">
        <v>4</v>
      </c>
      <c r="P2140" t="s">
        <v>93</v>
      </c>
      <c r="Q2140" t="s">
        <v>14</v>
      </c>
      <c r="T2140">
        <v>0</v>
      </c>
    </row>
    <row r="2141" spans="1:20" x14ac:dyDescent="0.3">
      <c r="A2141" t="s">
        <v>2477</v>
      </c>
      <c r="B2141" t="s">
        <v>114</v>
      </c>
      <c r="C2141" t="s">
        <v>195</v>
      </c>
      <c r="D2141" t="s">
        <v>154</v>
      </c>
      <c r="E2141" s="1">
        <v>46091</v>
      </c>
      <c r="F2141" t="s">
        <v>155</v>
      </c>
      <c r="G2141" t="s">
        <v>19</v>
      </c>
      <c r="H2141" t="s">
        <v>118</v>
      </c>
      <c r="I2141" s="1">
        <v>46090</v>
      </c>
      <c r="J2141" t="s">
        <v>2346</v>
      </c>
      <c r="K2141" t="s">
        <v>156</v>
      </c>
      <c r="L2141" t="s">
        <v>157</v>
      </c>
      <c r="M2141" t="s">
        <v>158</v>
      </c>
      <c r="N2141" s="1">
        <v>46086</v>
      </c>
      <c r="O2141">
        <v>4</v>
      </c>
      <c r="P2141" t="s">
        <v>93</v>
      </c>
      <c r="Q2141" t="s">
        <v>14</v>
      </c>
      <c r="T2141">
        <v>0</v>
      </c>
    </row>
    <row r="2142" spans="1:20" x14ac:dyDescent="0.3">
      <c r="A2142" t="s">
        <v>2478</v>
      </c>
      <c r="B2142" t="s">
        <v>114</v>
      </c>
      <c r="C2142" t="s">
        <v>163</v>
      </c>
      <c r="D2142" t="s">
        <v>154</v>
      </c>
      <c r="E2142" s="1">
        <v>46093</v>
      </c>
      <c r="F2142" t="s">
        <v>155</v>
      </c>
      <c r="G2142" t="s">
        <v>19</v>
      </c>
      <c r="H2142" t="s">
        <v>118</v>
      </c>
      <c r="I2142" s="1">
        <v>46090</v>
      </c>
      <c r="J2142" t="s">
        <v>2397</v>
      </c>
      <c r="K2142" t="s">
        <v>156</v>
      </c>
      <c r="L2142" t="s">
        <v>157</v>
      </c>
      <c r="M2142" t="s">
        <v>158</v>
      </c>
      <c r="N2142" s="1">
        <v>46086</v>
      </c>
      <c r="O2142">
        <v>4</v>
      </c>
      <c r="P2142" t="s">
        <v>93</v>
      </c>
      <c r="Q2142" t="s">
        <v>14</v>
      </c>
      <c r="T2142">
        <v>0</v>
      </c>
    </row>
    <row r="2143" spans="1:20" x14ac:dyDescent="0.3">
      <c r="A2143" t="s">
        <v>2479</v>
      </c>
      <c r="B2143" t="s">
        <v>114</v>
      </c>
      <c r="C2143" t="s">
        <v>161</v>
      </c>
      <c r="D2143" t="s">
        <v>154</v>
      </c>
      <c r="E2143" s="1">
        <v>46091</v>
      </c>
      <c r="F2143" t="s">
        <v>155</v>
      </c>
      <c r="G2143" t="s">
        <v>19</v>
      </c>
      <c r="H2143" t="s">
        <v>118</v>
      </c>
      <c r="I2143" s="1">
        <v>46090</v>
      </c>
      <c r="J2143" t="s">
        <v>2346</v>
      </c>
      <c r="K2143" t="s">
        <v>156</v>
      </c>
      <c r="L2143" t="s">
        <v>157</v>
      </c>
      <c r="M2143" t="s">
        <v>158</v>
      </c>
      <c r="N2143" s="1">
        <v>46085</v>
      </c>
      <c r="O2143">
        <v>5</v>
      </c>
      <c r="P2143" t="s">
        <v>93</v>
      </c>
      <c r="Q2143" t="s">
        <v>14</v>
      </c>
      <c r="T2143">
        <v>0</v>
      </c>
    </row>
    <row r="2144" spans="1:20" x14ac:dyDescent="0.3">
      <c r="A2144" t="s">
        <v>2480</v>
      </c>
      <c r="B2144" t="s">
        <v>114</v>
      </c>
      <c r="C2144" t="s">
        <v>161</v>
      </c>
      <c r="D2144" t="s">
        <v>154</v>
      </c>
      <c r="E2144" s="1">
        <v>46091</v>
      </c>
      <c r="F2144" t="s">
        <v>155</v>
      </c>
      <c r="G2144" t="s">
        <v>19</v>
      </c>
      <c r="H2144" t="s">
        <v>118</v>
      </c>
      <c r="I2144" s="1">
        <v>46090</v>
      </c>
      <c r="J2144" t="s">
        <v>2346</v>
      </c>
      <c r="K2144" t="s">
        <v>156</v>
      </c>
      <c r="L2144" t="s">
        <v>157</v>
      </c>
      <c r="M2144" t="s">
        <v>158</v>
      </c>
      <c r="N2144" s="1">
        <v>46086</v>
      </c>
      <c r="O2144">
        <v>4</v>
      </c>
      <c r="P2144" t="s">
        <v>93</v>
      </c>
      <c r="Q2144" t="s">
        <v>14</v>
      </c>
      <c r="T2144">
        <v>0</v>
      </c>
    </row>
    <row r="2145" spans="1:20" x14ac:dyDescent="0.3">
      <c r="A2145" t="s">
        <v>2481</v>
      </c>
      <c r="B2145" t="s">
        <v>114</v>
      </c>
      <c r="C2145" t="s">
        <v>161</v>
      </c>
      <c r="D2145" t="s">
        <v>154</v>
      </c>
      <c r="E2145" s="1">
        <v>46091</v>
      </c>
      <c r="F2145" t="s">
        <v>155</v>
      </c>
      <c r="G2145" t="s">
        <v>19</v>
      </c>
      <c r="H2145" t="s">
        <v>118</v>
      </c>
      <c r="I2145" s="1">
        <v>46090</v>
      </c>
      <c r="J2145" t="s">
        <v>2346</v>
      </c>
      <c r="K2145" t="s">
        <v>156</v>
      </c>
      <c r="L2145" t="s">
        <v>157</v>
      </c>
      <c r="M2145" t="s">
        <v>158</v>
      </c>
      <c r="N2145" s="1">
        <v>46086</v>
      </c>
      <c r="O2145">
        <v>4</v>
      </c>
      <c r="P2145" t="s">
        <v>93</v>
      </c>
      <c r="Q2145" t="s">
        <v>14</v>
      </c>
      <c r="T2145">
        <v>0</v>
      </c>
    </row>
    <row r="2146" spans="1:20" x14ac:dyDescent="0.3">
      <c r="A2146" t="s">
        <v>2482</v>
      </c>
      <c r="B2146" t="s">
        <v>114</v>
      </c>
      <c r="C2146" t="s">
        <v>161</v>
      </c>
      <c r="D2146" t="s">
        <v>154</v>
      </c>
      <c r="E2146" s="1">
        <v>46093</v>
      </c>
      <c r="F2146" t="s">
        <v>155</v>
      </c>
      <c r="G2146" t="s">
        <v>19</v>
      </c>
      <c r="H2146" t="s">
        <v>118</v>
      </c>
      <c r="I2146" s="1">
        <v>46090</v>
      </c>
      <c r="J2146" t="s">
        <v>2346</v>
      </c>
      <c r="K2146" t="s">
        <v>156</v>
      </c>
      <c r="L2146" t="s">
        <v>157</v>
      </c>
      <c r="M2146" t="s">
        <v>158</v>
      </c>
      <c r="N2146" s="1">
        <v>46087</v>
      </c>
      <c r="O2146">
        <v>3</v>
      </c>
      <c r="P2146" t="s">
        <v>94</v>
      </c>
      <c r="Q2146" t="s">
        <v>14</v>
      </c>
      <c r="T2146">
        <v>0</v>
      </c>
    </row>
    <row r="2147" spans="1:20" x14ac:dyDescent="0.3">
      <c r="A2147" t="s">
        <v>2483</v>
      </c>
      <c r="B2147" t="s">
        <v>114</v>
      </c>
      <c r="C2147" t="s">
        <v>161</v>
      </c>
      <c r="D2147" t="s">
        <v>154</v>
      </c>
      <c r="E2147" s="1">
        <v>46091</v>
      </c>
      <c r="F2147" t="s">
        <v>155</v>
      </c>
      <c r="G2147" t="s">
        <v>19</v>
      </c>
      <c r="H2147" t="s">
        <v>118</v>
      </c>
      <c r="I2147" s="1">
        <v>46090</v>
      </c>
      <c r="J2147" t="s">
        <v>2346</v>
      </c>
      <c r="K2147" t="s">
        <v>156</v>
      </c>
      <c r="L2147" t="s">
        <v>157</v>
      </c>
      <c r="M2147" t="s">
        <v>158</v>
      </c>
      <c r="N2147" s="1">
        <v>46085</v>
      </c>
      <c r="O2147">
        <v>5</v>
      </c>
      <c r="P2147" t="s">
        <v>93</v>
      </c>
      <c r="Q2147" t="s">
        <v>14</v>
      </c>
      <c r="T2147">
        <v>0</v>
      </c>
    </row>
    <row r="2148" spans="1:20" x14ac:dyDescent="0.3">
      <c r="A2148" t="s">
        <v>2484</v>
      </c>
      <c r="B2148" t="s">
        <v>114</v>
      </c>
      <c r="C2148" t="s">
        <v>192</v>
      </c>
      <c r="D2148" t="s">
        <v>154</v>
      </c>
      <c r="E2148" s="1">
        <v>46093</v>
      </c>
      <c r="F2148" t="s">
        <v>155</v>
      </c>
      <c r="G2148" t="s">
        <v>19</v>
      </c>
      <c r="H2148" t="s">
        <v>118</v>
      </c>
      <c r="I2148" s="1">
        <v>46090</v>
      </c>
      <c r="J2148" t="s">
        <v>2397</v>
      </c>
      <c r="K2148" t="s">
        <v>156</v>
      </c>
      <c r="L2148" t="s">
        <v>157</v>
      </c>
      <c r="M2148" t="s">
        <v>158</v>
      </c>
      <c r="N2148" s="1">
        <v>46086</v>
      </c>
      <c r="O2148">
        <v>4</v>
      </c>
      <c r="P2148" t="s">
        <v>93</v>
      </c>
      <c r="Q2148" t="s">
        <v>14</v>
      </c>
      <c r="T2148">
        <v>0</v>
      </c>
    </row>
    <row r="2149" spans="1:20" x14ac:dyDescent="0.3">
      <c r="A2149" t="s">
        <v>2485</v>
      </c>
      <c r="B2149" t="s">
        <v>114</v>
      </c>
      <c r="C2149" t="s">
        <v>195</v>
      </c>
      <c r="D2149" t="s">
        <v>154</v>
      </c>
      <c r="E2149" s="1">
        <v>46091</v>
      </c>
      <c r="F2149" t="s">
        <v>155</v>
      </c>
      <c r="G2149" t="s">
        <v>19</v>
      </c>
      <c r="H2149" t="s">
        <v>118</v>
      </c>
      <c r="I2149" s="1">
        <v>46090</v>
      </c>
      <c r="J2149" t="s">
        <v>2346</v>
      </c>
      <c r="K2149" t="s">
        <v>156</v>
      </c>
      <c r="L2149" t="s">
        <v>157</v>
      </c>
      <c r="M2149" t="s">
        <v>158</v>
      </c>
      <c r="N2149" s="1">
        <v>46085</v>
      </c>
      <c r="O2149">
        <v>5</v>
      </c>
      <c r="P2149" t="s">
        <v>93</v>
      </c>
      <c r="Q2149" t="s">
        <v>14</v>
      </c>
      <c r="T2149">
        <v>0</v>
      </c>
    </row>
    <row r="2150" spans="1:20" x14ac:dyDescent="0.3">
      <c r="A2150" t="s">
        <v>2486</v>
      </c>
      <c r="B2150" t="s">
        <v>114</v>
      </c>
      <c r="C2150" t="s">
        <v>161</v>
      </c>
      <c r="D2150" t="s">
        <v>154</v>
      </c>
      <c r="E2150" s="1">
        <v>46091</v>
      </c>
      <c r="F2150" t="s">
        <v>155</v>
      </c>
      <c r="G2150" t="s">
        <v>19</v>
      </c>
      <c r="H2150" t="s">
        <v>118</v>
      </c>
      <c r="I2150" s="1">
        <v>46090</v>
      </c>
      <c r="J2150" t="s">
        <v>2346</v>
      </c>
      <c r="K2150" t="s">
        <v>156</v>
      </c>
      <c r="L2150" t="s">
        <v>157</v>
      </c>
      <c r="M2150" t="s">
        <v>158</v>
      </c>
      <c r="N2150" s="1">
        <v>46085</v>
      </c>
      <c r="O2150">
        <v>5</v>
      </c>
      <c r="P2150" t="s">
        <v>93</v>
      </c>
      <c r="Q2150" t="s">
        <v>14</v>
      </c>
      <c r="T2150">
        <v>0</v>
      </c>
    </row>
    <row r="2151" spans="1:20" x14ac:dyDescent="0.3">
      <c r="A2151" t="s">
        <v>2487</v>
      </c>
      <c r="B2151" t="s">
        <v>114</v>
      </c>
      <c r="C2151" t="s">
        <v>161</v>
      </c>
      <c r="D2151" t="s">
        <v>154</v>
      </c>
      <c r="E2151" s="1">
        <v>46093</v>
      </c>
      <c r="F2151" t="s">
        <v>155</v>
      </c>
      <c r="G2151" t="s">
        <v>19</v>
      </c>
      <c r="H2151" t="s">
        <v>118</v>
      </c>
      <c r="I2151" s="1">
        <v>46090</v>
      </c>
      <c r="J2151" t="s">
        <v>2346</v>
      </c>
      <c r="K2151" t="s">
        <v>156</v>
      </c>
      <c r="L2151" t="s">
        <v>157</v>
      </c>
      <c r="M2151" t="s">
        <v>158</v>
      </c>
      <c r="N2151" s="1">
        <v>46087</v>
      </c>
      <c r="O2151">
        <v>3</v>
      </c>
      <c r="P2151" t="s">
        <v>94</v>
      </c>
      <c r="Q2151" t="s">
        <v>14</v>
      </c>
      <c r="T2151">
        <v>0</v>
      </c>
    </row>
    <row r="2152" spans="1:20" x14ac:dyDescent="0.3">
      <c r="A2152" t="s">
        <v>2488</v>
      </c>
      <c r="B2152" t="s">
        <v>114</v>
      </c>
      <c r="C2152" t="s">
        <v>161</v>
      </c>
      <c r="D2152" t="s">
        <v>154</v>
      </c>
      <c r="E2152" s="1">
        <v>46093</v>
      </c>
      <c r="F2152" t="s">
        <v>155</v>
      </c>
      <c r="G2152" t="s">
        <v>19</v>
      </c>
      <c r="H2152" t="s">
        <v>118</v>
      </c>
      <c r="I2152" s="1">
        <v>46090</v>
      </c>
      <c r="J2152" t="s">
        <v>2346</v>
      </c>
      <c r="K2152" t="s">
        <v>156</v>
      </c>
      <c r="L2152" t="s">
        <v>157</v>
      </c>
      <c r="M2152" t="s">
        <v>158</v>
      </c>
      <c r="N2152" s="1">
        <v>46087</v>
      </c>
      <c r="O2152">
        <v>3</v>
      </c>
      <c r="P2152" t="s">
        <v>94</v>
      </c>
      <c r="Q2152" t="s">
        <v>14</v>
      </c>
      <c r="T2152">
        <v>0</v>
      </c>
    </row>
    <row r="2153" spans="1:20" x14ac:dyDescent="0.3">
      <c r="A2153" t="s">
        <v>2489</v>
      </c>
      <c r="B2153" t="s">
        <v>114</v>
      </c>
      <c r="C2153" t="s">
        <v>161</v>
      </c>
      <c r="D2153" t="s">
        <v>154</v>
      </c>
      <c r="E2153" s="1">
        <v>46093</v>
      </c>
      <c r="F2153" t="s">
        <v>155</v>
      </c>
      <c r="G2153" t="s">
        <v>19</v>
      </c>
      <c r="H2153" t="s">
        <v>118</v>
      </c>
      <c r="I2153" s="1">
        <v>46090</v>
      </c>
      <c r="J2153" t="s">
        <v>2346</v>
      </c>
      <c r="K2153" t="s">
        <v>156</v>
      </c>
      <c r="L2153" t="s">
        <v>157</v>
      </c>
      <c r="M2153" t="s">
        <v>158</v>
      </c>
      <c r="N2153" s="1">
        <v>46087</v>
      </c>
      <c r="O2153">
        <v>3</v>
      </c>
      <c r="P2153" t="s">
        <v>94</v>
      </c>
      <c r="Q2153" t="s">
        <v>14</v>
      </c>
      <c r="T2153">
        <v>0</v>
      </c>
    </row>
    <row r="2154" spans="1:20" x14ac:dyDescent="0.3">
      <c r="A2154" t="s">
        <v>2490</v>
      </c>
      <c r="B2154" t="s">
        <v>114</v>
      </c>
      <c r="C2154" t="s">
        <v>195</v>
      </c>
      <c r="D2154" t="s">
        <v>154</v>
      </c>
      <c r="E2154" s="1">
        <v>46094</v>
      </c>
      <c r="F2154" t="s">
        <v>155</v>
      </c>
      <c r="G2154" t="s">
        <v>19</v>
      </c>
      <c r="H2154" t="s">
        <v>118</v>
      </c>
      <c r="I2154" s="1">
        <v>46090</v>
      </c>
      <c r="J2154" t="s">
        <v>2346</v>
      </c>
      <c r="K2154" t="s">
        <v>156</v>
      </c>
      <c r="L2154" t="s">
        <v>157</v>
      </c>
      <c r="M2154" t="s">
        <v>158</v>
      </c>
      <c r="N2154" s="1">
        <v>46087</v>
      </c>
      <c r="O2154">
        <v>3</v>
      </c>
      <c r="P2154" t="s">
        <v>94</v>
      </c>
      <c r="Q2154" t="s">
        <v>14</v>
      </c>
      <c r="T2154">
        <v>0</v>
      </c>
    </row>
    <row r="2155" spans="1:20" x14ac:dyDescent="0.3">
      <c r="A2155" t="s">
        <v>2491</v>
      </c>
      <c r="B2155" t="s">
        <v>114</v>
      </c>
      <c r="C2155" t="s">
        <v>170</v>
      </c>
      <c r="D2155" t="s">
        <v>154</v>
      </c>
      <c r="E2155" s="1">
        <v>46091</v>
      </c>
      <c r="F2155" t="s">
        <v>155</v>
      </c>
      <c r="G2155" t="s">
        <v>19</v>
      </c>
      <c r="H2155" t="s">
        <v>118</v>
      </c>
      <c r="I2155" s="1">
        <v>46090</v>
      </c>
      <c r="J2155" t="s">
        <v>2346</v>
      </c>
      <c r="K2155" t="s">
        <v>156</v>
      </c>
      <c r="L2155" t="s">
        <v>157</v>
      </c>
      <c r="M2155" t="s">
        <v>158</v>
      </c>
      <c r="N2155" s="1">
        <v>46085</v>
      </c>
      <c r="O2155">
        <v>5</v>
      </c>
      <c r="P2155" t="s">
        <v>93</v>
      </c>
      <c r="Q2155" t="s">
        <v>14</v>
      </c>
      <c r="T2155">
        <v>0</v>
      </c>
    </row>
    <row r="2156" spans="1:20" x14ac:dyDescent="0.3">
      <c r="A2156" t="s">
        <v>2492</v>
      </c>
      <c r="B2156" t="s">
        <v>114</v>
      </c>
      <c r="C2156" t="s">
        <v>212</v>
      </c>
      <c r="D2156" t="s">
        <v>154</v>
      </c>
      <c r="E2156" s="1">
        <v>46094</v>
      </c>
      <c r="F2156" t="s">
        <v>155</v>
      </c>
      <c r="G2156" t="s">
        <v>19</v>
      </c>
      <c r="H2156" t="s">
        <v>118</v>
      </c>
      <c r="I2156" s="1">
        <v>46090</v>
      </c>
      <c r="J2156" t="s">
        <v>2346</v>
      </c>
      <c r="K2156" t="s">
        <v>156</v>
      </c>
      <c r="L2156" t="s">
        <v>157</v>
      </c>
      <c r="M2156" t="s">
        <v>158</v>
      </c>
      <c r="N2156" s="1">
        <v>46087</v>
      </c>
      <c r="O2156">
        <v>3</v>
      </c>
      <c r="P2156" t="s">
        <v>94</v>
      </c>
      <c r="Q2156" t="s">
        <v>14</v>
      </c>
      <c r="T2156">
        <v>0</v>
      </c>
    </row>
    <row r="2157" spans="1:20" x14ac:dyDescent="0.3">
      <c r="A2157" t="s">
        <v>2493</v>
      </c>
      <c r="B2157" t="s">
        <v>114</v>
      </c>
      <c r="C2157" t="s">
        <v>161</v>
      </c>
      <c r="D2157" t="s">
        <v>154</v>
      </c>
      <c r="E2157" s="1">
        <v>46091</v>
      </c>
      <c r="F2157" t="s">
        <v>155</v>
      </c>
      <c r="G2157" t="s">
        <v>19</v>
      </c>
      <c r="H2157" t="s">
        <v>118</v>
      </c>
      <c r="I2157" s="1">
        <v>46090</v>
      </c>
      <c r="J2157" t="s">
        <v>2346</v>
      </c>
      <c r="K2157" t="s">
        <v>156</v>
      </c>
      <c r="L2157" t="s">
        <v>157</v>
      </c>
      <c r="M2157" t="s">
        <v>158</v>
      </c>
      <c r="N2157" s="1">
        <v>46085</v>
      </c>
      <c r="O2157">
        <v>5</v>
      </c>
      <c r="P2157" t="s">
        <v>93</v>
      </c>
      <c r="Q2157" t="s">
        <v>14</v>
      </c>
      <c r="T2157">
        <v>0</v>
      </c>
    </row>
    <row r="2158" spans="1:20" x14ac:dyDescent="0.3">
      <c r="A2158" t="s">
        <v>2494</v>
      </c>
      <c r="B2158" t="s">
        <v>114</v>
      </c>
      <c r="C2158" t="s">
        <v>206</v>
      </c>
      <c r="D2158" t="s">
        <v>154</v>
      </c>
      <c r="E2158" s="1">
        <v>46091</v>
      </c>
      <c r="F2158" t="s">
        <v>155</v>
      </c>
      <c r="G2158" t="s">
        <v>19</v>
      </c>
      <c r="H2158" t="s">
        <v>118</v>
      </c>
      <c r="I2158" s="1">
        <v>46090</v>
      </c>
      <c r="J2158" t="s">
        <v>2346</v>
      </c>
      <c r="K2158" t="s">
        <v>156</v>
      </c>
      <c r="L2158" t="s">
        <v>157</v>
      </c>
      <c r="M2158" t="s">
        <v>158</v>
      </c>
      <c r="N2158" s="1">
        <v>46085</v>
      </c>
      <c r="O2158">
        <v>5</v>
      </c>
      <c r="P2158" t="s">
        <v>93</v>
      </c>
      <c r="Q2158" t="s">
        <v>14</v>
      </c>
      <c r="T2158">
        <v>0</v>
      </c>
    </row>
    <row r="2159" spans="1:20" x14ac:dyDescent="0.3">
      <c r="A2159" t="s">
        <v>2495</v>
      </c>
      <c r="B2159" t="s">
        <v>114</v>
      </c>
      <c r="C2159" t="s">
        <v>212</v>
      </c>
      <c r="D2159" t="s">
        <v>154</v>
      </c>
      <c r="E2159" s="1">
        <v>46091</v>
      </c>
      <c r="F2159" t="s">
        <v>155</v>
      </c>
      <c r="G2159" t="s">
        <v>19</v>
      </c>
      <c r="H2159" t="s">
        <v>118</v>
      </c>
      <c r="I2159" s="1">
        <v>46090</v>
      </c>
      <c r="J2159" t="s">
        <v>2346</v>
      </c>
      <c r="K2159" t="s">
        <v>156</v>
      </c>
      <c r="L2159" t="s">
        <v>157</v>
      </c>
      <c r="M2159" t="s">
        <v>158</v>
      </c>
      <c r="N2159" s="1">
        <v>46085</v>
      </c>
      <c r="O2159">
        <v>5</v>
      </c>
      <c r="P2159" t="s">
        <v>93</v>
      </c>
      <c r="Q2159" t="s">
        <v>14</v>
      </c>
      <c r="T2159">
        <v>0</v>
      </c>
    </row>
    <row r="2160" spans="1:20" x14ac:dyDescent="0.3">
      <c r="A2160" t="s">
        <v>2496</v>
      </c>
      <c r="B2160" t="s">
        <v>114</v>
      </c>
      <c r="C2160" t="s">
        <v>202</v>
      </c>
      <c r="D2160" t="s">
        <v>154</v>
      </c>
      <c r="E2160" s="1">
        <v>46093</v>
      </c>
      <c r="F2160" t="s">
        <v>155</v>
      </c>
      <c r="G2160" t="s">
        <v>19</v>
      </c>
      <c r="H2160" t="s">
        <v>118</v>
      </c>
      <c r="I2160" s="1">
        <v>46090</v>
      </c>
      <c r="J2160" t="s">
        <v>2397</v>
      </c>
      <c r="K2160" t="s">
        <v>156</v>
      </c>
      <c r="L2160" t="s">
        <v>157</v>
      </c>
      <c r="M2160" t="s">
        <v>158</v>
      </c>
      <c r="N2160" s="1">
        <v>46086</v>
      </c>
      <c r="O2160">
        <v>4</v>
      </c>
      <c r="P2160" t="s">
        <v>93</v>
      </c>
      <c r="Q2160" t="s">
        <v>14</v>
      </c>
      <c r="T2160">
        <v>0</v>
      </c>
    </row>
    <row r="2161" spans="1:20" x14ac:dyDescent="0.3">
      <c r="A2161" t="s">
        <v>2497</v>
      </c>
      <c r="B2161" t="s">
        <v>114</v>
      </c>
      <c r="C2161" t="s">
        <v>161</v>
      </c>
      <c r="D2161" t="s">
        <v>154</v>
      </c>
      <c r="E2161" s="1">
        <v>46093</v>
      </c>
      <c r="F2161" t="s">
        <v>155</v>
      </c>
      <c r="G2161" t="s">
        <v>19</v>
      </c>
      <c r="H2161" t="s">
        <v>118</v>
      </c>
      <c r="I2161" s="1">
        <v>46090</v>
      </c>
      <c r="J2161" t="s">
        <v>2346</v>
      </c>
      <c r="K2161" t="s">
        <v>156</v>
      </c>
      <c r="L2161" t="s">
        <v>157</v>
      </c>
      <c r="M2161" t="s">
        <v>158</v>
      </c>
      <c r="N2161" s="1">
        <v>46087</v>
      </c>
      <c r="O2161">
        <v>3</v>
      </c>
      <c r="P2161" t="s">
        <v>94</v>
      </c>
      <c r="Q2161" t="s">
        <v>14</v>
      </c>
      <c r="T2161">
        <v>0</v>
      </c>
    </row>
    <row r="2162" spans="1:20" x14ac:dyDescent="0.3">
      <c r="A2162" t="s">
        <v>2498</v>
      </c>
      <c r="B2162" t="s">
        <v>114</v>
      </c>
      <c r="C2162" t="s">
        <v>170</v>
      </c>
      <c r="D2162" t="s">
        <v>154</v>
      </c>
      <c r="E2162" s="1">
        <v>46091</v>
      </c>
      <c r="F2162" t="s">
        <v>155</v>
      </c>
      <c r="G2162" t="s">
        <v>19</v>
      </c>
      <c r="H2162" t="s">
        <v>118</v>
      </c>
      <c r="I2162" s="1">
        <v>46090</v>
      </c>
      <c r="J2162" t="s">
        <v>2346</v>
      </c>
      <c r="K2162" t="s">
        <v>156</v>
      </c>
      <c r="L2162" t="s">
        <v>157</v>
      </c>
      <c r="M2162" t="s">
        <v>158</v>
      </c>
      <c r="N2162" s="1">
        <v>46085</v>
      </c>
      <c r="O2162">
        <v>5</v>
      </c>
      <c r="P2162" t="s">
        <v>93</v>
      </c>
      <c r="Q2162" t="s">
        <v>14</v>
      </c>
      <c r="T2162">
        <v>0</v>
      </c>
    </row>
    <row r="2163" spans="1:20" x14ac:dyDescent="0.3">
      <c r="A2163" t="s">
        <v>2499</v>
      </c>
      <c r="B2163" t="s">
        <v>114</v>
      </c>
      <c r="C2163" t="s">
        <v>161</v>
      </c>
      <c r="D2163" t="s">
        <v>154</v>
      </c>
      <c r="E2163" s="1">
        <v>46091</v>
      </c>
      <c r="F2163" t="s">
        <v>155</v>
      </c>
      <c r="G2163" t="s">
        <v>19</v>
      </c>
      <c r="H2163" t="s">
        <v>118</v>
      </c>
      <c r="I2163" s="1">
        <v>46090</v>
      </c>
      <c r="J2163" t="s">
        <v>2346</v>
      </c>
      <c r="K2163" t="s">
        <v>156</v>
      </c>
      <c r="L2163" t="s">
        <v>157</v>
      </c>
      <c r="M2163" t="s">
        <v>158</v>
      </c>
      <c r="N2163" s="1">
        <v>46085</v>
      </c>
      <c r="O2163">
        <v>5</v>
      </c>
      <c r="P2163" t="s">
        <v>93</v>
      </c>
      <c r="Q2163" t="s">
        <v>14</v>
      </c>
      <c r="T2163">
        <v>0</v>
      </c>
    </row>
    <row r="2164" spans="1:20" x14ac:dyDescent="0.3">
      <c r="A2164" t="s">
        <v>2500</v>
      </c>
      <c r="B2164" t="s">
        <v>114</v>
      </c>
      <c r="C2164" t="s">
        <v>206</v>
      </c>
      <c r="D2164" t="s">
        <v>154</v>
      </c>
      <c r="E2164" s="1">
        <v>46091</v>
      </c>
      <c r="F2164" t="s">
        <v>155</v>
      </c>
      <c r="G2164" t="s">
        <v>19</v>
      </c>
      <c r="H2164" t="s">
        <v>118</v>
      </c>
      <c r="I2164" s="1">
        <v>46090</v>
      </c>
      <c r="J2164" t="s">
        <v>2346</v>
      </c>
      <c r="K2164" t="s">
        <v>156</v>
      </c>
      <c r="L2164" t="s">
        <v>157</v>
      </c>
      <c r="M2164" t="s">
        <v>158</v>
      </c>
      <c r="N2164" s="1">
        <v>46085</v>
      </c>
      <c r="O2164">
        <v>5</v>
      </c>
      <c r="P2164" t="s">
        <v>93</v>
      </c>
      <c r="Q2164" t="s">
        <v>14</v>
      </c>
      <c r="T2164">
        <v>0</v>
      </c>
    </row>
    <row r="2165" spans="1:20" x14ac:dyDescent="0.3">
      <c r="A2165" t="s">
        <v>2501</v>
      </c>
      <c r="B2165" t="s">
        <v>117</v>
      </c>
      <c r="C2165" t="s">
        <v>166</v>
      </c>
      <c r="D2165" t="s">
        <v>154</v>
      </c>
      <c r="E2165" s="1">
        <v>46091</v>
      </c>
      <c r="F2165" t="s">
        <v>155</v>
      </c>
      <c r="G2165" t="s">
        <v>19</v>
      </c>
      <c r="H2165" t="s">
        <v>118</v>
      </c>
      <c r="I2165" s="1">
        <v>46091</v>
      </c>
      <c r="J2165" t="s">
        <v>2502</v>
      </c>
      <c r="K2165" t="s">
        <v>156</v>
      </c>
      <c r="L2165" t="s">
        <v>157</v>
      </c>
      <c r="M2165" t="s">
        <v>158</v>
      </c>
      <c r="N2165" s="1">
        <v>46088</v>
      </c>
      <c r="O2165">
        <v>3</v>
      </c>
      <c r="P2165" t="s">
        <v>94</v>
      </c>
      <c r="Q2165" t="s">
        <v>14</v>
      </c>
      <c r="T2165">
        <v>0</v>
      </c>
    </row>
    <row r="2166" spans="1:20" x14ac:dyDescent="0.3">
      <c r="A2166" t="s">
        <v>2503</v>
      </c>
      <c r="B2166" t="s">
        <v>114</v>
      </c>
      <c r="C2166" t="s">
        <v>161</v>
      </c>
      <c r="D2166" t="s">
        <v>154</v>
      </c>
      <c r="E2166" s="1">
        <v>46093</v>
      </c>
      <c r="F2166" t="s">
        <v>155</v>
      </c>
      <c r="G2166" t="s">
        <v>19</v>
      </c>
      <c r="H2166" t="s">
        <v>118</v>
      </c>
      <c r="I2166" s="1">
        <v>46091</v>
      </c>
      <c r="J2166" t="s">
        <v>2504</v>
      </c>
      <c r="K2166" t="s">
        <v>156</v>
      </c>
      <c r="L2166" t="s">
        <v>157</v>
      </c>
      <c r="M2166" t="s">
        <v>158</v>
      </c>
      <c r="N2166" s="1">
        <v>46090</v>
      </c>
      <c r="O2166">
        <v>1</v>
      </c>
      <c r="P2166" t="s">
        <v>94</v>
      </c>
      <c r="Q2166" t="s">
        <v>14</v>
      </c>
      <c r="T2166">
        <v>0</v>
      </c>
    </row>
    <row r="2167" spans="1:20" x14ac:dyDescent="0.3">
      <c r="A2167" t="s">
        <v>2505</v>
      </c>
      <c r="B2167" t="s">
        <v>114</v>
      </c>
      <c r="C2167" t="s">
        <v>176</v>
      </c>
      <c r="D2167" t="s">
        <v>154</v>
      </c>
      <c r="E2167" s="1">
        <v>46091</v>
      </c>
      <c r="F2167" t="s">
        <v>155</v>
      </c>
      <c r="G2167" t="s">
        <v>19</v>
      </c>
      <c r="H2167" t="s">
        <v>118</v>
      </c>
      <c r="I2167" s="1">
        <v>46091</v>
      </c>
      <c r="J2167" t="s">
        <v>2506</v>
      </c>
      <c r="K2167" t="s">
        <v>156</v>
      </c>
      <c r="L2167" t="s">
        <v>157</v>
      </c>
      <c r="M2167" t="s">
        <v>158</v>
      </c>
      <c r="N2167" s="1">
        <v>46087</v>
      </c>
      <c r="O2167">
        <v>4</v>
      </c>
      <c r="P2167" t="s">
        <v>93</v>
      </c>
      <c r="Q2167" t="s">
        <v>14</v>
      </c>
      <c r="T2167">
        <v>0</v>
      </c>
    </row>
    <row r="2168" spans="1:20" x14ac:dyDescent="0.3">
      <c r="A2168" t="s">
        <v>2507</v>
      </c>
      <c r="B2168" t="s">
        <v>114</v>
      </c>
      <c r="C2168" t="s">
        <v>190</v>
      </c>
      <c r="D2168" t="s">
        <v>154</v>
      </c>
      <c r="E2168" s="1">
        <v>46093</v>
      </c>
      <c r="F2168" t="s">
        <v>155</v>
      </c>
      <c r="G2168" t="s">
        <v>19</v>
      </c>
      <c r="H2168" t="s">
        <v>118</v>
      </c>
      <c r="I2168" s="1">
        <v>46091</v>
      </c>
      <c r="J2168" t="s">
        <v>2502</v>
      </c>
      <c r="K2168" t="s">
        <v>156</v>
      </c>
      <c r="L2168" t="s">
        <v>157</v>
      </c>
      <c r="M2168" t="s">
        <v>158</v>
      </c>
      <c r="N2168" s="1">
        <v>46087</v>
      </c>
      <c r="O2168">
        <v>4</v>
      </c>
      <c r="P2168" t="s">
        <v>93</v>
      </c>
      <c r="Q2168" t="s">
        <v>14</v>
      </c>
      <c r="T2168">
        <v>0</v>
      </c>
    </row>
    <row r="2169" spans="1:20" x14ac:dyDescent="0.3">
      <c r="A2169" t="s">
        <v>2508</v>
      </c>
      <c r="B2169" t="s">
        <v>114</v>
      </c>
      <c r="C2169" t="s">
        <v>153</v>
      </c>
      <c r="D2169" t="s">
        <v>154</v>
      </c>
      <c r="E2169" s="1">
        <v>46091</v>
      </c>
      <c r="F2169" t="s">
        <v>155</v>
      </c>
      <c r="G2169" t="s">
        <v>19</v>
      </c>
      <c r="H2169" t="s">
        <v>118</v>
      </c>
      <c r="I2169" s="1">
        <v>46091</v>
      </c>
      <c r="J2169" t="s">
        <v>2506</v>
      </c>
      <c r="K2169" t="s">
        <v>156</v>
      </c>
      <c r="L2169" t="s">
        <v>157</v>
      </c>
      <c r="M2169" t="s">
        <v>158</v>
      </c>
      <c r="N2169" s="1">
        <v>46087</v>
      </c>
      <c r="O2169">
        <v>4</v>
      </c>
      <c r="P2169" t="s">
        <v>93</v>
      </c>
      <c r="Q2169" t="s">
        <v>14</v>
      </c>
      <c r="T2169">
        <v>0</v>
      </c>
    </row>
    <row r="2170" spans="1:20" x14ac:dyDescent="0.3">
      <c r="A2170" t="s">
        <v>2509</v>
      </c>
      <c r="B2170" t="s">
        <v>114</v>
      </c>
      <c r="C2170" t="s">
        <v>190</v>
      </c>
      <c r="D2170" t="s">
        <v>154</v>
      </c>
      <c r="E2170" s="1">
        <v>46093</v>
      </c>
      <c r="F2170" t="s">
        <v>155</v>
      </c>
      <c r="G2170" t="s">
        <v>19</v>
      </c>
      <c r="H2170" t="s">
        <v>118</v>
      </c>
      <c r="I2170" s="1">
        <v>46091</v>
      </c>
      <c r="J2170" t="s">
        <v>2502</v>
      </c>
      <c r="K2170" t="s">
        <v>156</v>
      </c>
      <c r="L2170" t="s">
        <v>157</v>
      </c>
      <c r="M2170" t="s">
        <v>158</v>
      </c>
      <c r="N2170" s="1">
        <v>46087</v>
      </c>
      <c r="O2170">
        <v>4</v>
      </c>
      <c r="P2170" t="s">
        <v>93</v>
      </c>
      <c r="Q2170" t="s">
        <v>14</v>
      </c>
      <c r="T2170">
        <v>0</v>
      </c>
    </row>
    <row r="2171" spans="1:20" x14ac:dyDescent="0.3">
      <c r="A2171" t="s">
        <v>2510</v>
      </c>
      <c r="B2171" t="s">
        <v>114</v>
      </c>
      <c r="C2171" t="s">
        <v>195</v>
      </c>
      <c r="D2171" t="s">
        <v>154</v>
      </c>
      <c r="E2171" s="1">
        <v>46094</v>
      </c>
      <c r="F2171" t="s">
        <v>155</v>
      </c>
      <c r="G2171" t="s">
        <v>19</v>
      </c>
      <c r="H2171" t="s">
        <v>118</v>
      </c>
      <c r="I2171" s="1">
        <v>46091</v>
      </c>
      <c r="J2171" t="s">
        <v>2504</v>
      </c>
      <c r="K2171" t="s">
        <v>156</v>
      </c>
      <c r="L2171" t="s">
        <v>157</v>
      </c>
      <c r="M2171" t="s">
        <v>158</v>
      </c>
      <c r="N2171" s="1">
        <v>46089</v>
      </c>
      <c r="O2171">
        <v>2</v>
      </c>
      <c r="P2171" t="s">
        <v>94</v>
      </c>
      <c r="Q2171" t="s">
        <v>14</v>
      </c>
      <c r="T2171">
        <v>0</v>
      </c>
    </row>
    <row r="2172" spans="1:20" x14ac:dyDescent="0.3">
      <c r="A2172" t="s">
        <v>2511</v>
      </c>
      <c r="B2172" t="s">
        <v>114</v>
      </c>
      <c r="C2172" t="s">
        <v>153</v>
      </c>
      <c r="D2172" t="s">
        <v>154</v>
      </c>
      <c r="E2172" s="1">
        <v>46091</v>
      </c>
      <c r="F2172" t="s">
        <v>155</v>
      </c>
      <c r="G2172" t="s">
        <v>19</v>
      </c>
      <c r="H2172" t="s">
        <v>118</v>
      </c>
      <c r="I2172" s="1">
        <v>46091</v>
      </c>
      <c r="J2172" t="s">
        <v>2506</v>
      </c>
      <c r="K2172" t="s">
        <v>156</v>
      </c>
      <c r="L2172" t="s">
        <v>157</v>
      </c>
      <c r="M2172" t="s">
        <v>158</v>
      </c>
      <c r="N2172" s="1">
        <v>46087</v>
      </c>
      <c r="O2172">
        <v>4</v>
      </c>
      <c r="P2172" t="s">
        <v>93</v>
      </c>
      <c r="Q2172" t="s">
        <v>14</v>
      </c>
      <c r="T2172">
        <v>0</v>
      </c>
    </row>
    <row r="2173" spans="1:20" x14ac:dyDescent="0.3">
      <c r="A2173" t="s">
        <v>2512</v>
      </c>
      <c r="B2173" t="s">
        <v>114</v>
      </c>
      <c r="C2173" t="s">
        <v>206</v>
      </c>
      <c r="D2173" t="s">
        <v>154</v>
      </c>
      <c r="E2173" s="1">
        <v>46094</v>
      </c>
      <c r="F2173" t="s">
        <v>155</v>
      </c>
      <c r="G2173" t="s">
        <v>19</v>
      </c>
      <c r="H2173" t="s">
        <v>118</v>
      </c>
      <c r="I2173" s="1">
        <v>46091</v>
      </c>
      <c r="J2173" t="s">
        <v>2504</v>
      </c>
      <c r="K2173" t="s">
        <v>156</v>
      </c>
      <c r="L2173" t="s">
        <v>157</v>
      </c>
      <c r="M2173" t="s">
        <v>158</v>
      </c>
      <c r="N2173" s="1">
        <v>46089</v>
      </c>
      <c r="O2173">
        <v>2</v>
      </c>
      <c r="P2173" t="s">
        <v>94</v>
      </c>
      <c r="Q2173" t="s">
        <v>14</v>
      </c>
      <c r="T2173">
        <v>0</v>
      </c>
    </row>
    <row r="2174" spans="1:20" x14ac:dyDescent="0.3">
      <c r="A2174" t="s">
        <v>2513</v>
      </c>
      <c r="B2174" t="s">
        <v>114</v>
      </c>
      <c r="C2174" t="s">
        <v>153</v>
      </c>
      <c r="D2174" t="s">
        <v>154</v>
      </c>
      <c r="E2174" s="1">
        <v>46091</v>
      </c>
      <c r="F2174" t="s">
        <v>155</v>
      </c>
      <c r="G2174" t="s">
        <v>19</v>
      </c>
      <c r="H2174" t="s">
        <v>118</v>
      </c>
      <c r="I2174" s="1">
        <v>46091</v>
      </c>
      <c r="J2174" t="s">
        <v>2506</v>
      </c>
      <c r="K2174" t="s">
        <v>156</v>
      </c>
      <c r="L2174" t="s">
        <v>157</v>
      </c>
      <c r="M2174" t="s">
        <v>158</v>
      </c>
      <c r="N2174" s="1">
        <v>46087</v>
      </c>
      <c r="O2174">
        <v>4</v>
      </c>
      <c r="P2174" t="s">
        <v>93</v>
      </c>
      <c r="Q2174" t="s">
        <v>14</v>
      </c>
      <c r="T2174">
        <v>0</v>
      </c>
    </row>
    <row r="2175" spans="1:20" x14ac:dyDescent="0.3">
      <c r="A2175" t="s">
        <v>2514</v>
      </c>
      <c r="B2175" t="s">
        <v>114</v>
      </c>
      <c r="C2175" t="s">
        <v>161</v>
      </c>
      <c r="D2175" t="s">
        <v>154</v>
      </c>
      <c r="E2175" s="1">
        <v>46093</v>
      </c>
      <c r="F2175" t="s">
        <v>155</v>
      </c>
      <c r="G2175" t="s">
        <v>19</v>
      </c>
      <c r="H2175" t="s">
        <v>118</v>
      </c>
      <c r="I2175" s="1">
        <v>46091</v>
      </c>
      <c r="J2175" t="s">
        <v>2504</v>
      </c>
      <c r="K2175" t="s">
        <v>156</v>
      </c>
      <c r="L2175" t="s">
        <v>157</v>
      </c>
      <c r="M2175" t="s">
        <v>158</v>
      </c>
      <c r="N2175" s="1">
        <v>46088</v>
      </c>
      <c r="O2175">
        <v>3</v>
      </c>
      <c r="P2175" t="s">
        <v>94</v>
      </c>
      <c r="Q2175" t="s">
        <v>14</v>
      </c>
      <c r="T2175">
        <v>0</v>
      </c>
    </row>
    <row r="2176" spans="1:20" x14ac:dyDescent="0.3">
      <c r="A2176" t="s">
        <v>2515</v>
      </c>
      <c r="B2176" t="s">
        <v>114</v>
      </c>
      <c r="C2176" t="s">
        <v>190</v>
      </c>
      <c r="D2176" t="s">
        <v>154</v>
      </c>
      <c r="E2176" s="1">
        <v>46093</v>
      </c>
      <c r="F2176" t="s">
        <v>155</v>
      </c>
      <c r="G2176" t="s">
        <v>19</v>
      </c>
      <c r="H2176" t="s">
        <v>118</v>
      </c>
      <c r="I2176" s="1">
        <v>46091</v>
      </c>
      <c r="J2176" t="s">
        <v>2502</v>
      </c>
      <c r="K2176" t="s">
        <v>156</v>
      </c>
      <c r="L2176" t="s">
        <v>157</v>
      </c>
      <c r="M2176" t="s">
        <v>158</v>
      </c>
      <c r="N2176" s="1">
        <v>46087</v>
      </c>
      <c r="O2176">
        <v>4</v>
      </c>
      <c r="P2176" t="s">
        <v>93</v>
      </c>
      <c r="Q2176" t="s">
        <v>14</v>
      </c>
      <c r="T2176">
        <v>0</v>
      </c>
    </row>
    <row r="2177" spans="1:20" x14ac:dyDescent="0.3">
      <c r="A2177" t="s">
        <v>2516</v>
      </c>
      <c r="B2177" t="s">
        <v>114</v>
      </c>
      <c r="C2177" t="s">
        <v>161</v>
      </c>
      <c r="D2177" t="s">
        <v>154</v>
      </c>
      <c r="E2177" s="1">
        <v>46093</v>
      </c>
      <c r="F2177" t="s">
        <v>155</v>
      </c>
      <c r="G2177" t="s">
        <v>19</v>
      </c>
      <c r="H2177" t="s">
        <v>118</v>
      </c>
      <c r="I2177" s="1">
        <v>46091</v>
      </c>
      <c r="J2177" t="s">
        <v>2504</v>
      </c>
      <c r="K2177" t="s">
        <v>156</v>
      </c>
      <c r="L2177" t="s">
        <v>157</v>
      </c>
      <c r="M2177" t="s">
        <v>158</v>
      </c>
      <c r="N2177" s="1">
        <v>46089</v>
      </c>
      <c r="O2177">
        <v>2</v>
      </c>
      <c r="P2177" t="s">
        <v>94</v>
      </c>
      <c r="Q2177" t="s">
        <v>14</v>
      </c>
      <c r="T2177">
        <v>0</v>
      </c>
    </row>
    <row r="2178" spans="1:20" x14ac:dyDescent="0.3">
      <c r="A2178" t="s">
        <v>2517</v>
      </c>
      <c r="B2178" t="s">
        <v>114</v>
      </c>
      <c r="C2178" t="s">
        <v>170</v>
      </c>
      <c r="D2178" t="s">
        <v>154</v>
      </c>
      <c r="E2178" s="1">
        <v>46094</v>
      </c>
      <c r="F2178" t="s">
        <v>155</v>
      </c>
      <c r="G2178" t="s">
        <v>19</v>
      </c>
      <c r="H2178" t="s">
        <v>118</v>
      </c>
      <c r="I2178" s="1">
        <v>46091</v>
      </c>
      <c r="J2178" t="s">
        <v>2504</v>
      </c>
      <c r="K2178" t="s">
        <v>156</v>
      </c>
      <c r="L2178" t="s">
        <v>157</v>
      </c>
      <c r="M2178" t="s">
        <v>158</v>
      </c>
      <c r="N2178" s="1">
        <v>46088</v>
      </c>
      <c r="O2178">
        <v>3</v>
      </c>
      <c r="P2178" t="s">
        <v>94</v>
      </c>
      <c r="Q2178" t="s">
        <v>14</v>
      </c>
      <c r="T2178">
        <v>0</v>
      </c>
    </row>
    <row r="2179" spans="1:20" x14ac:dyDescent="0.3">
      <c r="A2179" t="s">
        <v>2518</v>
      </c>
      <c r="B2179" t="s">
        <v>114</v>
      </c>
      <c r="C2179" t="s">
        <v>153</v>
      </c>
      <c r="D2179" t="s">
        <v>154</v>
      </c>
      <c r="E2179" s="1">
        <v>46091</v>
      </c>
      <c r="F2179" t="s">
        <v>155</v>
      </c>
      <c r="G2179" t="s">
        <v>19</v>
      </c>
      <c r="H2179" t="s">
        <v>118</v>
      </c>
      <c r="I2179" s="1">
        <v>46091</v>
      </c>
      <c r="J2179" t="s">
        <v>2506</v>
      </c>
      <c r="K2179" t="s">
        <v>156</v>
      </c>
      <c r="L2179" t="s">
        <v>157</v>
      </c>
      <c r="M2179" t="s">
        <v>158</v>
      </c>
      <c r="N2179" s="1">
        <v>46087</v>
      </c>
      <c r="O2179">
        <v>4</v>
      </c>
      <c r="P2179" t="s">
        <v>93</v>
      </c>
      <c r="Q2179" t="s">
        <v>14</v>
      </c>
      <c r="T2179">
        <v>0</v>
      </c>
    </row>
    <row r="2180" spans="1:20" x14ac:dyDescent="0.3">
      <c r="A2180" t="s">
        <v>2519</v>
      </c>
      <c r="B2180" t="s">
        <v>114</v>
      </c>
      <c r="C2180" t="s">
        <v>176</v>
      </c>
      <c r="D2180" t="s">
        <v>154</v>
      </c>
      <c r="E2180" s="1">
        <v>46091</v>
      </c>
      <c r="F2180" t="s">
        <v>155</v>
      </c>
      <c r="G2180" t="s">
        <v>19</v>
      </c>
      <c r="H2180" t="s">
        <v>118</v>
      </c>
      <c r="I2180" s="1">
        <v>46091</v>
      </c>
      <c r="J2180" t="s">
        <v>2506</v>
      </c>
      <c r="K2180" t="s">
        <v>156</v>
      </c>
      <c r="L2180" t="s">
        <v>157</v>
      </c>
      <c r="M2180" t="s">
        <v>158</v>
      </c>
      <c r="N2180" s="1">
        <v>46087</v>
      </c>
      <c r="O2180">
        <v>4</v>
      </c>
      <c r="P2180" t="s">
        <v>93</v>
      </c>
      <c r="Q2180" t="s">
        <v>14</v>
      </c>
      <c r="T2180">
        <v>0</v>
      </c>
    </row>
    <row r="2181" spans="1:20" x14ac:dyDescent="0.3">
      <c r="A2181" t="s">
        <v>2520</v>
      </c>
      <c r="B2181" t="s">
        <v>114</v>
      </c>
      <c r="C2181" t="s">
        <v>195</v>
      </c>
      <c r="D2181" t="s">
        <v>154</v>
      </c>
      <c r="E2181" s="1">
        <v>46094</v>
      </c>
      <c r="F2181" t="s">
        <v>155</v>
      </c>
      <c r="G2181" t="s">
        <v>19</v>
      </c>
      <c r="H2181" t="s">
        <v>118</v>
      </c>
      <c r="I2181" s="1">
        <v>46091</v>
      </c>
      <c r="J2181" t="s">
        <v>2504</v>
      </c>
      <c r="K2181" t="s">
        <v>156</v>
      </c>
      <c r="L2181" t="s">
        <v>157</v>
      </c>
      <c r="M2181" t="s">
        <v>158</v>
      </c>
      <c r="N2181" s="1">
        <v>46088</v>
      </c>
      <c r="O2181">
        <v>3</v>
      </c>
      <c r="P2181" t="s">
        <v>94</v>
      </c>
      <c r="Q2181" t="s">
        <v>14</v>
      </c>
      <c r="T2181">
        <v>0</v>
      </c>
    </row>
    <row r="2182" spans="1:20" x14ac:dyDescent="0.3">
      <c r="A2182" t="s">
        <v>2521</v>
      </c>
      <c r="B2182" t="s">
        <v>114</v>
      </c>
      <c r="C2182" t="s">
        <v>166</v>
      </c>
      <c r="D2182" t="s">
        <v>154</v>
      </c>
      <c r="E2182" s="1">
        <v>46093</v>
      </c>
      <c r="F2182" t="s">
        <v>155</v>
      </c>
      <c r="G2182" t="s">
        <v>19</v>
      </c>
      <c r="H2182" t="s">
        <v>118</v>
      </c>
      <c r="I2182" s="1">
        <v>46091</v>
      </c>
      <c r="J2182" t="s">
        <v>2502</v>
      </c>
      <c r="K2182" t="s">
        <v>156</v>
      </c>
      <c r="L2182" t="s">
        <v>157</v>
      </c>
      <c r="M2182" t="s">
        <v>158</v>
      </c>
      <c r="N2182" s="1">
        <v>46087</v>
      </c>
      <c r="O2182">
        <v>4</v>
      </c>
      <c r="P2182" t="s">
        <v>93</v>
      </c>
      <c r="Q2182" t="s">
        <v>14</v>
      </c>
      <c r="T2182">
        <v>0</v>
      </c>
    </row>
    <row r="2183" spans="1:20" x14ac:dyDescent="0.3">
      <c r="A2183" t="s">
        <v>2522</v>
      </c>
      <c r="B2183" t="s">
        <v>114</v>
      </c>
      <c r="C2183" t="s">
        <v>153</v>
      </c>
      <c r="D2183" t="s">
        <v>154</v>
      </c>
      <c r="E2183" s="1">
        <v>46091</v>
      </c>
      <c r="F2183" t="s">
        <v>155</v>
      </c>
      <c r="G2183" t="s">
        <v>19</v>
      </c>
      <c r="H2183" t="s">
        <v>118</v>
      </c>
      <c r="I2183" s="1">
        <v>46091</v>
      </c>
      <c r="J2183" t="s">
        <v>2502</v>
      </c>
      <c r="K2183" t="s">
        <v>156</v>
      </c>
      <c r="L2183" t="s">
        <v>157</v>
      </c>
      <c r="M2183" t="s">
        <v>158</v>
      </c>
      <c r="N2183" s="1">
        <v>46086</v>
      </c>
      <c r="O2183">
        <v>5</v>
      </c>
      <c r="P2183" t="s">
        <v>93</v>
      </c>
      <c r="Q2183" t="s">
        <v>14</v>
      </c>
      <c r="T2183">
        <v>0</v>
      </c>
    </row>
    <row r="2184" spans="1:20" x14ac:dyDescent="0.3">
      <c r="A2184" t="s">
        <v>2523</v>
      </c>
      <c r="B2184" t="s">
        <v>114</v>
      </c>
      <c r="C2184" t="s">
        <v>153</v>
      </c>
      <c r="D2184" t="s">
        <v>154</v>
      </c>
      <c r="E2184" s="1">
        <v>46091</v>
      </c>
      <c r="F2184" t="s">
        <v>155</v>
      </c>
      <c r="G2184" t="s">
        <v>19</v>
      </c>
      <c r="H2184" t="s">
        <v>118</v>
      </c>
      <c r="I2184" s="1">
        <v>46091</v>
      </c>
      <c r="J2184" t="s">
        <v>2506</v>
      </c>
      <c r="K2184" t="s">
        <v>156</v>
      </c>
      <c r="L2184" t="s">
        <v>157</v>
      </c>
      <c r="M2184" t="s">
        <v>158</v>
      </c>
      <c r="N2184" s="1">
        <v>46086</v>
      </c>
      <c r="O2184">
        <v>5</v>
      </c>
      <c r="P2184" t="s">
        <v>93</v>
      </c>
      <c r="Q2184" t="s">
        <v>14</v>
      </c>
      <c r="T2184">
        <v>0</v>
      </c>
    </row>
    <row r="2185" spans="1:20" x14ac:dyDescent="0.3">
      <c r="A2185" t="s">
        <v>2524</v>
      </c>
      <c r="B2185" t="s">
        <v>114</v>
      </c>
      <c r="C2185" t="s">
        <v>168</v>
      </c>
      <c r="D2185" t="s">
        <v>154</v>
      </c>
      <c r="E2185" s="1">
        <v>46094</v>
      </c>
      <c r="F2185" t="s">
        <v>155</v>
      </c>
      <c r="G2185" t="s">
        <v>19</v>
      </c>
      <c r="H2185" t="s">
        <v>118</v>
      </c>
      <c r="I2185" s="1">
        <v>46091</v>
      </c>
      <c r="J2185" t="s">
        <v>2504</v>
      </c>
      <c r="K2185" t="s">
        <v>156</v>
      </c>
      <c r="L2185" t="s">
        <v>157</v>
      </c>
      <c r="M2185" t="s">
        <v>158</v>
      </c>
      <c r="N2185" s="1">
        <v>46090</v>
      </c>
      <c r="O2185">
        <v>1</v>
      </c>
      <c r="P2185" t="s">
        <v>94</v>
      </c>
      <c r="Q2185" t="s">
        <v>14</v>
      </c>
      <c r="T2185">
        <v>0</v>
      </c>
    </row>
    <row r="2186" spans="1:20" x14ac:dyDescent="0.3">
      <c r="A2186" t="s">
        <v>2525</v>
      </c>
      <c r="B2186" t="s">
        <v>114</v>
      </c>
      <c r="C2186" t="s">
        <v>161</v>
      </c>
      <c r="D2186" t="s">
        <v>154</v>
      </c>
      <c r="E2186" s="1">
        <v>46093</v>
      </c>
      <c r="F2186" t="s">
        <v>155</v>
      </c>
      <c r="G2186" t="s">
        <v>19</v>
      </c>
      <c r="H2186" t="s">
        <v>118</v>
      </c>
      <c r="I2186" s="1">
        <v>46091</v>
      </c>
      <c r="J2186" t="s">
        <v>2504</v>
      </c>
      <c r="K2186" t="s">
        <v>156</v>
      </c>
      <c r="L2186" t="s">
        <v>157</v>
      </c>
      <c r="M2186" t="s">
        <v>158</v>
      </c>
      <c r="N2186" s="1">
        <v>46087</v>
      </c>
      <c r="O2186">
        <v>4</v>
      </c>
      <c r="P2186" t="s">
        <v>93</v>
      </c>
      <c r="Q2186" t="s">
        <v>14</v>
      </c>
      <c r="T2186">
        <v>0</v>
      </c>
    </row>
    <row r="2187" spans="1:20" x14ac:dyDescent="0.3">
      <c r="A2187" t="s">
        <v>2526</v>
      </c>
      <c r="B2187" t="s">
        <v>114</v>
      </c>
      <c r="C2187" t="s">
        <v>176</v>
      </c>
      <c r="D2187" t="s">
        <v>154</v>
      </c>
      <c r="E2187" s="1">
        <v>46091</v>
      </c>
      <c r="F2187" t="s">
        <v>155</v>
      </c>
      <c r="G2187" t="s">
        <v>19</v>
      </c>
      <c r="H2187" t="s">
        <v>118</v>
      </c>
      <c r="I2187" s="1">
        <v>46091</v>
      </c>
      <c r="J2187" t="s">
        <v>2506</v>
      </c>
      <c r="K2187" t="s">
        <v>156</v>
      </c>
      <c r="L2187" t="s">
        <v>157</v>
      </c>
      <c r="M2187" t="s">
        <v>158</v>
      </c>
      <c r="N2187" s="1">
        <v>46087</v>
      </c>
      <c r="O2187">
        <v>4</v>
      </c>
      <c r="P2187" t="s">
        <v>93</v>
      </c>
      <c r="Q2187" t="s">
        <v>14</v>
      </c>
      <c r="T2187">
        <v>0</v>
      </c>
    </row>
    <row r="2188" spans="1:20" x14ac:dyDescent="0.3">
      <c r="A2188" t="s">
        <v>2527</v>
      </c>
      <c r="B2188" t="s">
        <v>114</v>
      </c>
      <c r="C2188" t="s">
        <v>181</v>
      </c>
      <c r="D2188" t="s">
        <v>154</v>
      </c>
      <c r="E2188" s="1">
        <v>46093</v>
      </c>
      <c r="F2188" t="s">
        <v>155</v>
      </c>
      <c r="G2188" t="s">
        <v>19</v>
      </c>
      <c r="H2188" t="s">
        <v>118</v>
      </c>
      <c r="I2188" s="1">
        <v>46091</v>
      </c>
      <c r="J2188" t="s">
        <v>2502</v>
      </c>
      <c r="K2188" t="s">
        <v>156</v>
      </c>
      <c r="L2188" t="s">
        <v>157</v>
      </c>
      <c r="M2188" t="s">
        <v>158</v>
      </c>
      <c r="N2188" s="1">
        <v>46087</v>
      </c>
      <c r="O2188">
        <v>4</v>
      </c>
      <c r="P2188" t="s">
        <v>93</v>
      </c>
      <c r="Q2188" t="s">
        <v>14</v>
      </c>
      <c r="T2188">
        <v>0</v>
      </c>
    </row>
    <row r="2189" spans="1:20" x14ac:dyDescent="0.3">
      <c r="A2189" t="s">
        <v>2528</v>
      </c>
      <c r="B2189" t="s">
        <v>114</v>
      </c>
      <c r="C2189" t="s">
        <v>212</v>
      </c>
      <c r="D2189" t="s">
        <v>154</v>
      </c>
      <c r="E2189" s="1">
        <v>46094</v>
      </c>
      <c r="F2189" t="s">
        <v>155</v>
      </c>
      <c r="G2189" t="s">
        <v>19</v>
      </c>
      <c r="H2189" t="s">
        <v>118</v>
      </c>
      <c r="I2189" s="1">
        <v>46091</v>
      </c>
      <c r="J2189" t="s">
        <v>2504</v>
      </c>
      <c r="K2189" t="s">
        <v>156</v>
      </c>
      <c r="L2189" t="s">
        <v>157</v>
      </c>
      <c r="M2189" t="s">
        <v>158</v>
      </c>
      <c r="N2189" s="1">
        <v>46090</v>
      </c>
      <c r="O2189">
        <v>1</v>
      </c>
      <c r="P2189" t="s">
        <v>94</v>
      </c>
      <c r="Q2189" t="s">
        <v>14</v>
      </c>
      <c r="T2189">
        <v>0</v>
      </c>
    </row>
    <row r="2190" spans="1:20" x14ac:dyDescent="0.3">
      <c r="A2190" t="s">
        <v>2529</v>
      </c>
      <c r="B2190" t="s">
        <v>114</v>
      </c>
      <c r="C2190" t="s">
        <v>212</v>
      </c>
      <c r="D2190" t="s">
        <v>154</v>
      </c>
      <c r="E2190" s="1">
        <v>46094</v>
      </c>
      <c r="F2190" t="s">
        <v>155</v>
      </c>
      <c r="G2190" t="s">
        <v>19</v>
      </c>
      <c r="H2190" t="s">
        <v>118</v>
      </c>
      <c r="I2190" s="1">
        <v>46091</v>
      </c>
      <c r="J2190" t="s">
        <v>2504</v>
      </c>
      <c r="K2190" t="s">
        <v>156</v>
      </c>
      <c r="L2190" t="s">
        <v>157</v>
      </c>
      <c r="M2190" t="s">
        <v>158</v>
      </c>
      <c r="N2190" s="1">
        <v>46088</v>
      </c>
      <c r="O2190">
        <v>3</v>
      </c>
      <c r="P2190" t="s">
        <v>94</v>
      </c>
      <c r="Q2190" t="s">
        <v>14</v>
      </c>
      <c r="T2190">
        <v>0</v>
      </c>
    </row>
    <row r="2191" spans="1:20" x14ac:dyDescent="0.3">
      <c r="A2191" t="s">
        <v>2530</v>
      </c>
      <c r="B2191" t="s">
        <v>114</v>
      </c>
      <c r="C2191" t="s">
        <v>161</v>
      </c>
      <c r="D2191" t="s">
        <v>154</v>
      </c>
      <c r="E2191" s="1">
        <v>46093</v>
      </c>
      <c r="F2191" t="s">
        <v>155</v>
      </c>
      <c r="G2191" t="s">
        <v>19</v>
      </c>
      <c r="H2191" t="s">
        <v>118</v>
      </c>
      <c r="I2191" s="1">
        <v>46091</v>
      </c>
      <c r="J2191" t="s">
        <v>2504</v>
      </c>
      <c r="K2191" t="s">
        <v>156</v>
      </c>
      <c r="L2191" t="s">
        <v>157</v>
      </c>
      <c r="M2191" t="s">
        <v>158</v>
      </c>
      <c r="N2191" s="1">
        <v>46089</v>
      </c>
      <c r="O2191">
        <v>2</v>
      </c>
      <c r="P2191" t="s">
        <v>94</v>
      </c>
      <c r="Q2191" t="s">
        <v>14</v>
      </c>
      <c r="T2191">
        <v>0</v>
      </c>
    </row>
    <row r="2192" spans="1:20" x14ac:dyDescent="0.3">
      <c r="A2192" t="s">
        <v>2531</v>
      </c>
      <c r="B2192" t="s">
        <v>114</v>
      </c>
      <c r="C2192" t="s">
        <v>153</v>
      </c>
      <c r="D2192" t="s">
        <v>154</v>
      </c>
      <c r="E2192" s="1">
        <v>46091</v>
      </c>
      <c r="F2192" t="s">
        <v>155</v>
      </c>
      <c r="G2192" t="s">
        <v>19</v>
      </c>
      <c r="H2192" t="s">
        <v>118</v>
      </c>
      <c r="I2192" s="1">
        <v>46091</v>
      </c>
      <c r="J2192" t="s">
        <v>2506</v>
      </c>
      <c r="K2192" t="s">
        <v>156</v>
      </c>
      <c r="L2192" t="s">
        <v>157</v>
      </c>
      <c r="M2192" t="s">
        <v>158</v>
      </c>
      <c r="N2192" s="1">
        <v>46086</v>
      </c>
      <c r="O2192">
        <v>5</v>
      </c>
      <c r="P2192" t="s">
        <v>93</v>
      </c>
      <c r="Q2192" t="s">
        <v>14</v>
      </c>
      <c r="T2192">
        <v>0</v>
      </c>
    </row>
    <row r="2193" spans="1:20" x14ac:dyDescent="0.3">
      <c r="A2193" t="s">
        <v>2532</v>
      </c>
      <c r="B2193" t="s">
        <v>114</v>
      </c>
      <c r="C2193" t="s">
        <v>161</v>
      </c>
      <c r="D2193" t="s">
        <v>154</v>
      </c>
      <c r="E2193" s="1">
        <v>46093</v>
      </c>
      <c r="F2193" t="s">
        <v>155</v>
      </c>
      <c r="G2193" t="s">
        <v>19</v>
      </c>
      <c r="H2193" t="s">
        <v>118</v>
      </c>
      <c r="I2193" s="1">
        <v>46091</v>
      </c>
      <c r="J2193" t="s">
        <v>2504</v>
      </c>
      <c r="K2193" t="s">
        <v>156</v>
      </c>
      <c r="L2193" t="s">
        <v>157</v>
      </c>
      <c r="M2193" t="s">
        <v>158</v>
      </c>
      <c r="N2193" s="1">
        <v>46088</v>
      </c>
      <c r="O2193">
        <v>3</v>
      </c>
      <c r="P2193" t="s">
        <v>94</v>
      </c>
      <c r="Q2193" t="s">
        <v>14</v>
      </c>
      <c r="T2193">
        <v>0</v>
      </c>
    </row>
    <row r="2194" spans="1:20" x14ac:dyDescent="0.3">
      <c r="A2194" t="s">
        <v>2533</v>
      </c>
      <c r="B2194" t="s">
        <v>114</v>
      </c>
      <c r="C2194" t="s">
        <v>206</v>
      </c>
      <c r="D2194" t="s">
        <v>154</v>
      </c>
      <c r="E2194" s="1">
        <v>46094</v>
      </c>
      <c r="F2194" t="s">
        <v>155</v>
      </c>
      <c r="G2194" t="s">
        <v>19</v>
      </c>
      <c r="H2194" t="s">
        <v>118</v>
      </c>
      <c r="I2194" s="1">
        <v>46091</v>
      </c>
      <c r="J2194" t="s">
        <v>2504</v>
      </c>
      <c r="K2194" t="s">
        <v>156</v>
      </c>
      <c r="L2194" t="s">
        <v>157</v>
      </c>
      <c r="M2194" t="s">
        <v>158</v>
      </c>
      <c r="N2194" s="1">
        <v>46089</v>
      </c>
      <c r="O2194">
        <v>2</v>
      </c>
      <c r="P2194" t="s">
        <v>94</v>
      </c>
      <c r="Q2194" t="s">
        <v>14</v>
      </c>
      <c r="T2194">
        <v>0</v>
      </c>
    </row>
    <row r="2195" spans="1:20" x14ac:dyDescent="0.3">
      <c r="A2195" t="s">
        <v>2534</v>
      </c>
      <c r="B2195" t="s">
        <v>114</v>
      </c>
      <c r="C2195" t="s">
        <v>153</v>
      </c>
      <c r="D2195" t="s">
        <v>154</v>
      </c>
      <c r="E2195" s="1">
        <v>46091</v>
      </c>
      <c r="F2195" t="s">
        <v>155</v>
      </c>
      <c r="G2195" t="s">
        <v>19</v>
      </c>
      <c r="H2195" t="s">
        <v>118</v>
      </c>
      <c r="I2195" s="1">
        <v>46091</v>
      </c>
      <c r="J2195" t="s">
        <v>2506</v>
      </c>
      <c r="K2195" t="s">
        <v>156</v>
      </c>
      <c r="L2195" t="s">
        <v>157</v>
      </c>
      <c r="M2195" t="s">
        <v>158</v>
      </c>
      <c r="N2195" s="1">
        <v>46087</v>
      </c>
      <c r="O2195">
        <v>4</v>
      </c>
      <c r="P2195" t="s">
        <v>93</v>
      </c>
      <c r="Q2195" t="s">
        <v>14</v>
      </c>
      <c r="T2195">
        <v>0</v>
      </c>
    </row>
    <row r="2196" spans="1:20" x14ac:dyDescent="0.3">
      <c r="A2196" t="s">
        <v>2535</v>
      </c>
      <c r="B2196" t="s">
        <v>114</v>
      </c>
      <c r="C2196" t="s">
        <v>181</v>
      </c>
      <c r="D2196" t="s">
        <v>154</v>
      </c>
      <c r="E2196" s="1">
        <v>46093</v>
      </c>
      <c r="F2196" t="s">
        <v>155</v>
      </c>
      <c r="G2196" t="s">
        <v>19</v>
      </c>
      <c r="H2196" t="s">
        <v>118</v>
      </c>
      <c r="I2196" s="1">
        <v>46091</v>
      </c>
      <c r="J2196" t="s">
        <v>2502</v>
      </c>
      <c r="K2196" t="s">
        <v>156</v>
      </c>
      <c r="L2196" t="s">
        <v>157</v>
      </c>
      <c r="M2196" t="s">
        <v>158</v>
      </c>
      <c r="N2196" s="1">
        <v>46087</v>
      </c>
      <c r="O2196">
        <v>4</v>
      </c>
      <c r="P2196" t="s">
        <v>93</v>
      </c>
      <c r="Q2196" t="s">
        <v>14</v>
      </c>
      <c r="T2196">
        <v>0</v>
      </c>
    </row>
    <row r="2197" spans="1:20" x14ac:dyDescent="0.3">
      <c r="A2197" t="s">
        <v>2536</v>
      </c>
      <c r="B2197" t="s">
        <v>114</v>
      </c>
      <c r="C2197" t="s">
        <v>153</v>
      </c>
      <c r="D2197" t="s">
        <v>154</v>
      </c>
      <c r="E2197" s="1">
        <v>46091</v>
      </c>
      <c r="F2197" t="s">
        <v>155</v>
      </c>
      <c r="G2197" t="s">
        <v>19</v>
      </c>
      <c r="H2197" t="s">
        <v>118</v>
      </c>
      <c r="I2197" s="1">
        <v>46091</v>
      </c>
      <c r="J2197" t="s">
        <v>2506</v>
      </c>
      <c r="K2197" t="s">
        <v>156</v>
      </c>
      <c r="L2197" t="s">
        <v>157</v>
      </c>
      <c r="M2197" t="s">
        <v>158</v>
      </c>
      <c r="N2197" s="1">
        <v>46086</v>
      </c>
      <c r="O2197">
        <v>5</v>
      </c>
      <c r="P2197" t="s">
        <v>93</v>
      </c>
      <c r="Q2197" t="s">
        <v>14</v>
      </c>
      <c r="T2197">
        <v>0</v>
      </c>
    </row>
    <row r="2198" spans="1:20" x14ac:dyDescent="0.3">
      <c r="A2198" t="s">
        <v>2537</v>
      </c>
      <c r="B2198" t="s">
        <v>114</v>
      </c>
      <c r="C2198" t="s">
        <v>161</v>
      </c>
      <c r="D2198" t="s">
        <v>154</v>
      </c>
      <c r="E2198" s="1">
        <v>46093</v>
      </c>
      <c r="F2198" t="s">
        <v>155</v>
      </c>
      <c r="G2198" t="s">
        <v>19</v>
      </c>
      <c r="H2198" t="s">
        <v>118</v>
      </c>
      <c r="I2198" s="1">
        <v>46091</v>
      </c>
      <c r="J2198" t="s">
        <v>2504</v>
      </c>
      <c r="K2198" t="s">
        <v>156</v>
      </c>
      <c r="L2198" t="s">
        <v>157</v>
      </c>
      <c r="M2198" t="s">
        <v>158</v>
      </c>
      <c r="N2198" s="1">
        <v>46089</v>
      </c>
      <c r="O2198">
        <v>2</v>
      </c>
      <c r="P2198" t="s">
        <v>94</v>
      </c>
      <c r="Q2198" t="s">
        <v>14</v>
      </c>
      <c r="T2198">
        <v>0</v>
      </c>
    </row>
    <row r="2199" spans="1:20" x14ac:dyDescent="0.3">
      <c r="A2199" t="s">
        <v>2538</v>
      </c>
      <c r="B2199" t="s">
        <v>114</v>
      </c>
      <c r="C2199" t="s">
        <v>190</v>
      </c>
      <c r="D2199" t="s">
        <v>154</v>
      </c>
      <c r="E2199" s="1">
        <v>46093</v>
      </c>
      <c r="F2199" t="s">
        <v>155</v>
      </c>
      <c r="G2199" t="s">
        <v>19</v>
      </c>
      <c r="H2199" t="s">
        <v>118</v>
      </c>
      <c r="I2199" s="1">
        <v>46091</v>
      </c>
      <c r="J2199" t="s">
        <v>2502</v>
      </c>
      <c r="K2199" t="s">
        <v>156</v>
      </c>
      <c r="L2199" t="s">
        <v>157</v>
      </c>
      <c r="M2199" t="s">
        <v>158</v>
      </c>
      <c r="N2199" s="1">
        <v>46087</v>
      </c>
      <c r="O2199">
        <v>4</v>
      </c>
      <c r="P2199" t="s">
        <v>93</v>
      </c>
      <c r="Q2199" t="s">
        <v>14</v>
      </c>
      <c r="T2199">
        <v>0</v>
      </c>
    </row>
    <row r="2200" spans="1:20" x14ac:dyDescent="0.3">
      <c r="A2200" t="s">
        <v>2539</v>
      </c>
      <c r="B2200" t="s">
        <v>114</v>
      </c>
      <c r="C2200" t="s">
        <v>195</v>
      </c>
      <c r="D2200" t="s">
        <v>154</v>
      </c>
      <c r="E2200" s="1">
        <v>46094</v>
      </c>
      <c r="F2200" t="s">
        <v>155</v>
      </c>
      <c r="G2200" t="s">
        <v>19</v>
      </c>
      <c r="H2200" t="s">
        <v>118</v>
      </c>
      <c r="I2200" s="1">
        <v>46091</v>
      </c>
      <c r="J2200" t="s">
        <v>2504</v>
      </c>
      <c r="K2200" t="s">
        <v>156</v>
      </c>
      <c r="L2200" t="s">
        <v>157</v>
      </c>
      <c r="M2200" t="s">
        <v>158</v>
      </c>
      <c r="N2200" s="1">
        <v>46088</v>
      </c>
      <c r="O2200">
        <v>3</v>
      </c>
      <c r="P2200" t="s">
        <v>94</v>
      </c>
      <c r="Q2200" t="s">
        <v>14</v>
      </c>
      <c r="T2200">
        <v>0</v>
      </c>
    </row>
    <row r="2201" spans="1:20" x14ac:dyDescent="0.3">
      <c r="A2201" t="s">
        <v>2540</v>
      </c>
      <c r="B2201" t="s">
        <v>114</v>
      </c>
      <c r="C2201" t="s">
        <v>161</v>
      </c>
      <c r="D2201" t="s">
        <v>154</v>
      </c>
      <c r="E2201" s="1">
        <v>46093</v>
      </c>
      <c r="F2201" t="s">
        <v>155</v>
      </c>
      <c r="G2201" t="s">
        <v>19</v>
      </c>
      <c r="H2201" t="s">
        <v>118</v>
      </c>
      <c r="I2201" s="1">
        <v>46091</v>
      </c>
      <c r="J2201" t="s">
        <v>2504</v>
      </c>
      <c r="K2201" t="s">
        <v>156</v>
      </c>
      <c r="L2201" t="s">
        <v>157</v>
      </c>
      <c r="M2201" t="s">
        <v>158</v>
      </c>
      <c r="N2201" s="1">
        <v>46090</v>
      </c>
      <c r="O2201">
        <v>1</v>
      </c>
      <c r="P2201" t="s">
        <v>94</v>
      </c>
      <c r="Q2201" t="s">
        <v>14</v>
      </c>
      <c r="T2201">
        <v>0</v>
      </c>
    </row>
    <row r="2202" spans="1:20" x14ac:dyDescent="0.3">
      <c r="A2202" t="s">
        <v>2541</v>
      </c>
      <c r="B2202" t="s">
        <v>114</v>
      </c>
      <c r="C2202" t="s">
        <v>161</v>
      </c>
      <c r="D2202" t="s">
        <v>154</v>
      </c>
      <c r="E2202" s="1">
        <v>46093</v>
      </c>
      <c r="F2202" t="s">
        <v>155</v>
      </c>
      <c r="G2202" t="s">
        <v>19</v>
      </c>
      <c r="H2202" t="s">
        <v>118</v>
      </c>
      <c r="I2202" s="1">
        <v>46091</v>
      </c>
      <c r="J2202" t="s">
        <v>2504</v>
      </c>
      <c r="K2202" t="s">
        <v>156</v>
      </c>
      <c r="L2202" t="s">
        <v>157</v>
      </c>
      <c r="M2202" t="s">
        <v>158</v>
      </c>
      <c r="N2202" s="1">
        <v>46087</v>
      </c>
      <c r="O2202">
        <v>4</v>
      </c>
      <c r="P2202" t="s">
        <v>93</v>
      </c>
      <c r="Q2202" t="s">
        <v>14</v>
      </c>
      <c r="T2202">
        <v>0</v>
      </c>
    </row>
    <row r="2203" spans="1:20" x14ac:dyDescent="0.3">
      <c r="A2203" t="s">
        <v>2542</v>
      </c>
      <c r="B2203" t="s">
        <v>114</v>
      </c>
      <c r="C2203" t="s">
        <v>168</v>
      </c>
      <c r="D2203" t="s">
        <v>154</v>
      </c>
      <c r="E2203" s="1">
        <v>46094</v>
      </c>
      <c r="F2203" t="s">
        <v>155</v>
      </c>
      <c r="G2203" t="s">
        <v>19</v>
      </c>
      <c r="H2203" t="s">
        <v>118</v>
      </c>
      <c r="I2203" s="1">
        <v>46091</v>
      </c>
      <c r="J2203" t="s">
        <v>2504</v>
      </c>
      <c r="K2203" t="s">
        <v>156</v>
      </c>
      <c r="L2203" t="s">
        <v>157</v>
      </c>
      <c r="M2203" t="s">
        <v>158</v>
      </c>
      <c r="N2203" s="1">
        <v>46087</v>
      </c>
      <c r="O2203">
        <v>4</v>
      </c>
      <c r="P2203" t="s">
        <v>93</v>
      </c>
      <c r="Q2203" t="s">
        <v>14</v>
      </c>
      <c r="T2203">
        <v>0</v>
      </c>
    </row>
    <row r="2204" spans="1:20" x14ac:dyDescent="0.3">
      <c r="A2204" t="s">
        <v>2543</v>
      </c>
      <c r="B2204" t="s">
        <v>114</v>
      </c>
      <c r="C2204" t="s">
        <v>161</v>
      </c>
      <c r="D2204" t="s">
        <v>154</v>
      </c>
      <c r="E2204" s="1">
        <v>46093</v>
      </c>
      <c r="F2204" t="s">
        <v>155</v>
      </c>
      <c r="G2204" t="s">
        <v>19</v>
      </c>
      <c r="H2204" t="s">
        <v>118</v>
      </c>
      <c r="I2204" s="1">
        <v>46091</v>
      </c>
      <c r="J2204" t="s">
        <v>2504</v>
      </c>
      <c r="K2204" t="s">
        <v>156</v>
      </c>
      <c r="L2204" t="s">
        <v>157</v>
      </c>
      <c r="M2204" t="s">
        <v>158</v>
      </c>
      <c r="N2204" s="1">
        <v>46088</v>
      </c>
      <c r="O2204">
        <v>3</v>
      </c>
      <c r="P2204" t="s">
        <v>94</v>
      </c>
      <c r="Q2204" t="s">
        <v>14</v>
      </c>
      <c r="T2204">
        <v>0</v>
      </c>
    </row>
    <row r="2205" spans="1:20" x14ac:dyDescent="0.3">
      <c r="A2205" t="s">
        <v>2544</v>
      </c>
      <c r="B2205" t="s">
        <v>114</v>
      </c>
      <c r="C2205" t="s">
        <v>153</v>
      </c>
      <c r="D2205" t="s">
        <v>154</v>
      </c>
      <c r="E2205" s="1">
        <v>46091</v>
      </c>
      <c r="F2205" t="s">
        <v>155</v>
      </c>
      <c r="G2205" t="s">
        <v>19</v>
      </c>
      <c r="H2205" t="s">
        <v>118</v>
      </c>
      <c r="I2205" s="1">
        <v>46091</v>
      </c>
      <c r="J2205" t="s">
        <v>2506</v>
      </c>
      <c r="K2205" t="s">
        <v>156</v>
      </c>
      <c r="L2205" t="s">
        <v>157</v>
      </c>
      <c r="M2205" t="s">
        <v>158</v>
      </c>
      <c r="N2205" s="1">
        <v>46086</v>
      </c>
      <c r="O2205">
        <v>5</v>
      </c>
      <c r="P2205" t="s">
        <v>93</v>
      </c>
      <c r="Q2205" t="s">
        <v>14</v>
      </c>
      <c r="T2205">
        <v>0</v>
      </c>
    </row>
    <row r="2206" spans="1:20" x14ac:dyDescent="0.3">
      <c r="A2206" t="s">
        <v>2545</v>
      </c>
      <c r="B2206" t="s">
        <v>114</v>
      </c>
      <c r="C2206" t="s">
        <v>161</v>
      </c>
      <c r="D2206" t="s">
        <v>154</v>
      </c>
      <c r="E2206" s="1">
        <v>46093</v>
      </c>
      <c r="F2206" t="s">
        <v>155</v>
      </c>
      <c r="G2206" t="s">
        <v>19</v>
      </c>
      <c r="H2206" t="s">
        <v>118</v>
      </c>
      <c r="I2206" s="1">
        <v>46091</v>
      </c>
      <c r="J2206" t="s">
        <v>2504</v>
      </c>
      <c r="K2206" t="s">
        <v>156</v>
      </c>
      <c r="L2206" t="s">
        <v>157</v>
      </c>
      <c r="M2206" t="s">
        <v>158</v>
      </c>
      <c r="N2206" s="1">
        <v>46088</v>
      </c>
      <c r="O2206">
        <v>3</v>
      </c>
      <c r="P2206" t="s">
        <v>94</v>
      </c>
      <c r="Q2206" t="s">
        <v>14</v>
      </c>
      <c r="T2206">
        <v>0</v>
      </c>
    </row>
    <row r="2207" spans="1:20" x14ac:dyDescent="0.3">
      <c r="A2207" t="s">
        <v>2546</v>
      </c>
      <c r="B2207" t="s">
        <v>114</v>
      </c>
      <c r="C2207" t="s">
        <v>161</v>
      </c>
      <c r="D2207" t="s">
        <v>154</v>
      </c>
      <c r="E2207" s="1">
        <v>46093</v>
      </c>
      <c r="F2207" t="s">
        <v>155</v>
      </c>
      <c r="G2207" t="s">
        <v>19</v>
      </c>
      <c r="H2207" t="s">
        <v>118</v>
      </c>
      <c r="I2207" s="1">
        <v>46091</v>
      </c>
      <c r="J2207" t="s">
        <v>2504</v>
      </c>
      <c r="K2207" t="s">
        <v>156</v>
      </c>
      <c r="L2207" t="s">
        <v>157</v>
      </c>
      <c r="M2207" t="s">
        <v>158</v>
      </c>
      <c r="N2207" s="1">
        <v>46088</v>
      </c>
      <c r="O2207">
        <v>3</v>
      </c>
      <c r="P2207" t="s">
        <v>94</v>
      </c>
      <c r="Q2207" t="s">
        <v>14</v>
      </c>
      <c r="T2207">
        <v>0</v>
      </c>
    </row>
    <row r="2208" spans="1:20" x14ac:dyDescent="0.3">
      <c r="A2208" t="s">
        <v>2547</v>
      </c>
      <c r="B2208" t="s">
        <v>114</v>
      </c>
      <c r="C2208" t="s">
        <v>161</v>
      </c>
      <c r="D2208" t="s">
        <v>154</v>
      </c>
      <c r="E2208" s="1">
        <v>46093</v>
      </c>
      <c r="F2208" t="s">
        <v>155</v>
      </c>
      <c r="G2208" t="s">
        <v>19</v>
      </c>
      <c r="H2208" t="s">
        <v>118</v>
      </c>
      <c r="I2208" s="1">
        <v>46091</v>
      </c>
      <c r="J2208" t="s">
        <v>2504</v>
      </c>
      <c r="K2208" t="s">
        <v>156</v>
      </c>
      <c r="L2208" t="s">
        <v>157</v>
      </c>
      <c r="M2208" t="s">
        <v>158</v>
      </c>
      <c r="N2208" s="1">
        <v>46089</v>
      </c>
      <c r="O2208">
        <v>2</v>
      </c>
      <c r="P2208" t="s">
        <v>94</v>
      </c>
      <c r="Q2208" t="s">
        <v>14</v>
      </c>
      <c r="T2208">
        <v>0</v>
      </c>
    </row>
    <row r="2209" spans="1:20" x14ac:dyDescent="0.3">
      <c r="A2209" t="s">
        <v>2548</v>
      </c>
      <c r="B2209" t="s">
        <v>114</v>
      </c>
      <c r="C2209" t="s">
        <v>190</v>
      </c>
      <c r="D2209" t="s">
        <v>154</v>
      </c>
      <c r="E2209" s="1">
        <v>46093</v>
      </c>
      <c r="F2209" t="s">
        <v>155</v>
      </c>
      <c r="G2209" t="s">
        <v>19</v>
      </c>
      <c r="H2209" t="s">
        <v>118</v>
      </c>
      <c r="I2209" s="1">
        <v>46091</v>
      </c>
      <c r="J2209" t="s">
        <v>2502</v>
      </c>
      <c r="K2209" t="s">
        <v>156</v>
      </c>
      <c r="L2209" t="s">
        <v>157</v>
      </c>
      <c r="M2209" t="s">
        <v>158</v>
      </c>
      <c r="N2209" s="1">
        <v>46087</v>
      </c>
      <c r="O2209">
        <v>4</v>
      </c>
      <c r="P2209" t="s">
        <v>93</v>
      </c>
      <c r="Q2209" t="s">
        <v>14</v>
      </c>
      <c r="T2209">
        <v>0</v>
      </c>
    </row>
    <row r="2210" spans="1:20" x14ac:dyDescent="0.3">
      <c r="A2210" t="s">
        <v>2549</v>
      </c>
      <c r="B2210" t="s">
        <v>114</v>
      </c>
      <c r="C2210" t="s">
        <v>206</v>
      </c>
      <c r="D2210" t="s">
        <v>154</v>
      </c>
      <c r="E2210" s="1">
        <v>46094</v>
      </c>
      <c r="F2210" t="s">
        <v>155</v>
      </c>
      <c r="G2210" t="s">
        <v>19</v>
      </c>
      <c r="H2210" t="s">
        <v>118</v>
      </c>
      <c r="I2210" s="1">
        <v>46091</v>
      </c>
      <c r="J2210" t="s">
        <v>2504</v>
      </c>
      <c r="K2210" t="s">
        <v>156</v>
      </c>
      <c r="L2210" t="s">
        <v>157</v>
      </c>
      <c r="M2210" t="s">
        <v>158</v>
      </c>
      <c r="N2210" s="1">
        <v>46088</v>
      </c>
      <c r="O2210">
        <v>3</v>
      </c>
      <c r="P2210" t="s">
        <v>94</v>
      </c>
      <c r="Q2210" t="s">
        <v>14</v>
      </c>
      <c r="T2210">
        <v>0</v>
      </c>
    </row>
    <row r="2211" spans="1:20" x14ac:dyDescent="0.3">
      <c r="A2211" t="s">
        <v>2550</v>
      </c>
      <c r="B2211" t="s">
        <v>114</v>
      </c>
      <c r="C2211" t="s">
        <v>190</v>
      </c>
      <c r="D2211" t="s">
        <v>154</v>
      </c>
      <c r="E2211" s="1">
        <v>46093</v>
      </c>
      <c r="F2211" t="s">
        <v>155</v>
      </c>
      <c r="G2211" t="s">
        <v>19</v>
      </c>
      <c r="H2211" t="s">
        <v>118</v>
      </c>
      <c r="I2211" s="1">
        <v>46091</v>
      </c>
      <c r="J2211" t="s">
        <v>2502</v>
      </c>
      <c r="K2211" t="s">
        <v>156</v>
      </c>
      <c r="L2211" t="s">
        <v>157</v>
      </c>
      <c r="M2211" t="s">
        <v>158</v>
      </c>
      <c r="N2211" s="1">
        <v>46088</v>
      </c>
      <c r="O2211">
        <v>3</v>
      </c>
      <c r="P2211" t="s">
        <v>94</v>
      </c>
      <c r="Q2211" t="s">
        <v>14</v>
      </c>
      <c r="T2211">
        <v>0</v>
      </c>
    </row>
    <row r="2212" spans="1:20" x14ac:dyDescent="0.3">
      <c r="A2212" t="s">
        <v>2551</v>
      </c>
      <c r="B2212" t="s">
        <v>114</v>
      </c>
      <c r="C2212" t="s">
        <v>153</v>
      </c>
      <c r="D2212" t="s">
        <v>154</v>
      </c>
      <c r="E2212" s="1">
        <v>46091</v>
      </c>
      <c r="F2212" t="s">
        <v>155</v>
      </c>
      <c r="G2212" t="s">
        <v>19</v>
      </c>
      <c r="H2212" t="s">
        <v>118</v>
      </c>
      <c r="I2212" s="1">
        <v>46091</v>
      </c>
      <c r="J2212" t="s">
        <v>2506</v>
      </c>
      <c r="K2212" t="s">
        <v>156</v>
      </c>
      <c r="L2212" t="s">
        <v>157</v>
      </c>
      <c r="M2212" t="s">
        <v>158</v>
      </c>
      <c r="N2212" s="1">
        <v>46086</v>
      </c>
      <c r="O2212">
        <v>5</v>
      </c>
      <c r="P2212" t="s">
        <v>93</v>
      </c>
      <c r="Q2212" t="s">
        <v>14</v>
      </c>
      <c r="T2212">
        <v>0</v>
      </c>
    </row>
    <row r="2213" spans="1:20" x14ac:dyDescent="0.3">
      <c r="A2213" t="s">
        <v>2552</v>
      </c>
      <c r="B2213" t="s">
        <v>114</v>
      </c>
      <c r="C2213" t="s">
        <v>181</v>
      </c>
      <c r="D2213" t="s">
        <v>154</v>
      </c>
      <c r="E2213" s="1">
        <v>46093</v>
      </c>
      <c r="F2213" t="s">
        <v>155</v>
      </c>
      <c r="G2213" t="s">
        <v>19</v>
      </c>
      <c r="H2213" t="s">
        <v>118</v>
      </c>
      <c r="I2213" s="1">
        <v>46091</v>
      </c>
      <c r="J2213" t="s">
        <v>2502</v>
      </c>
      <c r="K2213" t="s">
        <v>156</v>
      </c>
      <c r="L2213" t="s">
        <v>157</v>
      </c>
      <c r="M2213" t="s">
        <v>158</v>
      </c>
      <c r="N2213" s="1">
        <v>46087</v>
      </c>
      <c r="O2213">
        <v>4</v>
      </c>
      <c r="P2213" t="s">
        <v>93</v>
      </c>
      <c r="Q2213" t="s">
        <v>14</v>
      </c>
      <c r="T2213">
        <v>0</v>
      </c>
    </row>
    <row r="2214" spans="1:20" x14ac:dyDescent="0.3">
      <c r="A2214" t="s">
        <v>2553</v>
      </c>
      <c r="B2214" t="s">
        <v>114</v>
      </c>
      <c r="C2214" t="s">
        <v>190</v>
      </c>
      <c r="D2214" t="s">
        <v>154</v>
      </c>
      <c r="E2214" s="1">
        <v>46093</v>
      </c>
      <c r="F2214" t="s">
        <v>155</v>
      </c>
      <c r="G2214" t="s">
        <v>19</v>
      </c>
      <c r="H2214" t="s">
        <v>118</v>
      </c>
      <c r="I2214" s="1">
        <v>46091</v>
      </c>
      <c r="J2214" t="s">
        <v>2502</v>
      </c>
      <c r="K2214" t="s">
        <v>156</v>
      </c>
      <c r="L2214" t="s">
        <v>157</v>
      </c>
      <c r="M2214" t="s">
        <v>158</v>
      </c>
      <c r="N2214" s="1">
        <v>46087</v>
      </c>
      <c r="O2214">
        <v>4</v>
      </c>
      <c r="P2214" t="s">
        <v>93</v>
      </c>
      <c r="Q2214" t="s">
        <v>14</v>
      </c>
      <c r="T2214">
        <v>0</v>
      </c>
    </row>
    <row r="2215" spans="1:20" x14ac:dyDescent="0.3">
      <c r="A2215" t="s">
        <v>2554</v>
      </c>
      <c r="B2215" t="s">
        <v>114</v>
      </c>
      <c r="C2215" t="s">
        <v>170</v>
      </c>
      <c r="D2215" t="s">
        <v>154</v>
      </c>
      <c r="E2215" s="1">
        <v>46094</v>
      </c>
      <c r="F2215" t="s">
        <v>155</v>
      </c>
      <c r="G2215" t="s">
        <v>19</v>
      </c>
      <c r="H2215" t="s">
        <v>118</v>
      </c>
      <c r="I2215" s="1">
        <v>46091</v>
      </c>
      <c r="J2215" t="s">
        <v>2504</v>
      </c>
      <c r="K2215" t="s">
        <v>156</v>
      </c>
      <c r="L2215" t="s">
        <v>157</v>
      </c>
      <c r="M2215" t="s">
        <v>158</v>
      </c>
      <c r="N2215" s="1">
        <v>46088</v>
      </c>
      <c r="O2215">
        <v>3</v>
      </c>
      <c r="P2215" t="s">
        <v>94</v>
      </c>
      <c r="Q2215" t="s">
        <v>14</v>
      </c>
      <c r="T2215">
        <v>0</v>
      </c>
    </row>
    <row r="2216" spans="1:20" x14ac:dyDescent="0.3">
      <c r="A2216" t="s">
        <v>2555</v>
      </c>
      <c r="B2216" t="s">
        <v>114</v>
      </c>
      <c r="C2216" t="s">
        <v>168</v>
      </c>
      <c r="D2216" t="s">
        <v>154</v>
      </c>
      <c r="E2216" s="1">
        <v>46094</v>
      </c>
      <c r="F2216" t="s">
        <v>155</v>
      </c>
      <c r="G2216" t="s">
        <v>19</v>
      </c>
      <c r="H2216" t="s">
        <v>118</v>
      </c>
      <c r="I2216" s="1">
        <v>46091</v>
      </c>
      <c r="J2216" t="s">
        <v>2504</v>
      </c>
      <c r="K2216" t="s">
        <v>156</v>
      </c>
      <c r="L2216" t="s">
        <v>157</v>
      </c>
      <c r="M2216" t="s">
        <v>158</v>
      </c>
      <c r="N2216" s="1">
        <v>46088</v>
      </c>
      <c r="O2216">
        <v>3</v>
      </c>
      <c r="P2216" t="s">
        <v>94</v>
      </c>
      <c r="Q2216" t="s">
        <v>14</v>
      </c>
      <c r="T2216">
        <v>0</v>
      </c>
    </row>
    <row r="2217" spans="1:20" x14ac:dyDescent="0.3">
      <c r="A2217" t="s">
        <v>2556</v>
      </c>
      <c r="B2217" t="s">
        <v>114</v>
      </c>
      <c r="C2217" t="s">
        <v>166</v>
      </c>
      <c r="D2217" t="s">
        <v>154</v>
      </c>
      <c r="E2217" s="1">
        <v>46093</v>
      </c>
      <c r="F2217" t="s">
        <v>155</v>
      </c>
      <c r="G2217" t="s">
        <v>19</v>
      </c>
      <c r="H2217" t="s">
        <v>118</v>
      </c>
      <c r="I2217" s="1">
        <v>46091</v>
      </c>
      <c r="J2217" t="s">
        <v>2502</v>
      </c>
      <c r="K2217" t="s">
        <v>156</v>
      </c>
      <c r="L2217" t="s">
        <v>157</v>
      </c>
      <c r="M2217" t="s">
        <v>158</v>
      </c>
      <c r="N2217" s="1">
        <v>46088</v>
      </c>
      <c r="O2217">
        <v>3</v>
      </c>
      <c r="P2217" t="s">
        <v>94</v>
      </c>
      <c r="Q2217" t="s">
        <v>14</v>
      </c>
      <c r="T2217">
        <v>0</v>
      </c>
    </row>
    <row r="2218" spans="1:20" x14ac:dyDescent="0.3">
      <c r="A2218" t="s">
        <v>2557</v>
      </c>
      <c r="B2218" t="s">
        <v>114</v>
      </c>
      <c r="C2218" t="s">
        <v>212</v>
      </c>
      <c r="D2218" t="s">
        <v>154</v>
      </c>
      <c r="E2218" s="1">
        <v>46094</v>
      </c>
      <c r="F2218" t="s">
        <v>155</v>
      </c>
      <c r="G2218" t="s">
        <v>19</v>
      </c>
      <c r="H2218" t="s">
        <v>118</v>
      </c>
      <c r="I2218" s="1">
        <v>46091</v>
      </c>
      <c r="J2218" t="s">
        <v>2504</v>
      </c>
      <c r="K2218" t="s">
        <v>156</v>
      </c>
      <c r="L2218" t="s">
        <v>157</v>
      </c>
      <c r="M2218" t="s">
        <v>158</v>
      </c>
      <c r="N2218" s="1">
        <v>46088</v>
      </c>
      <c r="O2218">
        <v>3</v>
      </c>
      <c r="P2218" t="s">
        <v>94</v>
      </c>
      <c r="Q2218" t="s">
        <v>14</v>
      </c>
      <c r="T2218">
        <v>0</v>
      </c>
    </row>
    <row r="2219" spans="1:20" x14ac:dyDescent="0.3">
      <c r="A2219" t="s">
        <v>2558</v>
      </c>
      <c r="B2219" t="s">
        <v>114</v>
      </c>
      <c r="C2219" t="s">
        <v>170</v>
      </c>
      <c r="D2219" t="s">
        <v>154</v>
      </c>
      <c r="E2219" s="1">
        <v>46094</v>
      </c>
      <c r="F2219" t="s">
        <v>155</v>
      </c>
      <c r="G2219" t="s">
        <v>19</v>
      </c>
      <c r="H2219" t="s">
        <v>118</v>
      </c>
      <c r="I2219" s="1">
        <v>46091</v>
      </c>
      <c r="J2219" t="s">
        <v>2504</v>
      </c>
      <c r="K2219" t="s">
        <v>156</v>
      </c>
      <c r="L2219" t="s">
        <v>157</v>
      </c>
      <c r="M2219" t="s">
        <v>158</v>
      </c>
      <c r="N2219" s="1">
        <v>46089</v>
      </c>
      <c r="O2219">
        <v>2</v>
      </c>
      <c r="P2219" t="s">
        <v>94</v>
      </c>
      <c r="Q2219" t="s">
        <v>14</v>
      </c>
      <c r="T2219">
        <v>0</v>
      </c>
    </row>
    <row r="2220" spans="1:20" x14ac:dyDescent="0.3">
      <c r="A2220" t="s">
        <v>2559</v>
      </c>
      <c r="B2220" t="s">
        <v>114</v>
      </c>
      <c r="C2220" t="s">
        <v>153</v>
      </c>
      <c r="D2220" t="s">
        <v>154</v>
      </c>
      <c r="E2220" s="1">
        <v>46091</v>
      </c>
      <c r="F2220" t="s">
        <v>155</v>
      </c>
      <c r="G2220" t="s">
        <v>19</v>
      </c>
      <c r="H2220" t="s">
        <v>118</v>
      </c>
      <c r="I2220" s="1">
        <v>46091</v>
      </c>
      <c r="J2220" t="s">
        <v>2506</v>
      </c>
      <c r="K2220" t="s">
        <v>156</v>
      </c>
      <c r="L2220" t="s">
        <v>157</v>
      </c>
      <c r="M2220" t="s">
        <v>158</v>
      </c>
      <c r="N2220" s="1">
        <v>46086</v>
      </c>
      <c r="O2220">
        <v>5</v>
      </c>
      <c r="P2220" t="s">
        <v>93</v>
      </c>
      <c r="Q2220" t="s">
        <v>14</v>
      </c>
      <c r="T2220">
        <v>0</v>
      </c>
    </row>
    <row r="2221" spans="1:20" x14ac:dyDescent="0.3">
      <c r="A2221" t="s">
        <v>2560</v>
      </c>
      <c r="B2221" t="s">
        <v>114</v>
      </c>
      <c r="C2221" t="s">
        <v>153</v>
      </c>
      <c r="D2221" t="s">
        <v>154</v>
      </c>
      <c r="E2221" s="1">
        <v>46091</v>
      </c>
      <c r="F2221" t="s">
        <v>155</v>
      </c>
      <c r="G2221" t="s">
        <v>19</v>
      </c>
      <c r="H2221" t="s">
        <v>118</v>
      </c>
      <c r="I2221" s="1">
        <v>46091</v>
      </c>
      <c r="J2221" t="s">
        <v>2506</v>
      </c>
      <c r="K2221" t="s">
        <v>156</v>
      </c>
      <c r="L2221" t="s">
        <v>157</v>
      </c>
      <c r="M2221" t="s">
        <v>158</v>
      </c>
      <c r="N2221" s="1">
        <v>46086</v>
      </c>
      <c r="O2221">
        <v>5</v>
      </c>
      <c r="P2221" t="s">
        <v>93</v>
      </c>
      <c r="Q2221" t="s">
        <v>14</v>
      </c>
      <c r="T2221">
        <v>0</v>
      </c>
    </row>
    <row r="2222" spans="1:20" x14ac:dyDescent="0.3">
      <c r="A2222" t="s">
        <v>2561</v>
      </c>
      <c r="B2222" t="s">
        <v>114</v>
      </c>
      <c r="C2222" t="s">
        <v>161</v>
      </c>
      <c r="D2222" t="s">
        <v>154</v>
      </c>
      <c r="E2222" s="1">
        <v>46093</v>
      </c>
      <c r="F2222" t="s">
        <v>155</v>
      </c>
      <c r="G2222" t="s">
        <v>19</v>
      </c>
      <c r="H2222" t="s">
        <v>118</v>
      </c>
      <c r="I2222" s="1">
        <v>46091</v>
      </c>
      <c r="J2222" t="s">
        <v>2504</v>
      </c>
      <c r="K2222" t="s">
        <v>156</v>
      </c>
      <c r="L2222" t="s">
        <v>157</v>
      </c>
      <c r="M2222" t="s">
        <v>158</v>
      </c>
      <c r="N2222" s="1">
        <v>46088</v>
      </c>
      <c r="O2222">
        <v>3</v>
      </c>
      <c r="P2222" t="s">
        <v>94</v>
      </c>
      <c r="Q2222" t="s">
        <v>14</v>
      </c>
      <c r="T2222">
        <v>0</v>
      </c>
    </row>
    <row r="2223" spans="1:20" x14ac:dyDescent="0.3">
      <c r="A2223" t="s">
        <v>2562</v>
      </c>
      <c r="B2223" t="s">
        <v>114</v>
      </c>
      <c r="C2223" t="s">
        <v>153</v>
      </c>
      <c r="D2223" t="s">
        <v>154</v>
      </c>
      <c r="E2223" s="1">
        <v>46091</v>
      </c>
      <c r="F2223" t="s">
        <v>155</v>
      </c>
      <c r="G2223" t="s">
        <v>19</v>
      </c>
      <c r="H2223" t="s">
        <v>118</v>
      </c>
      <c r="I2223" s="1">
        <v>46091</v>
      </c>
      <c r="J2223" t="s">
        <v>2506</v>
      </c>
      <c r="K2223" t="s">
        <v>156</v>
      </c>
      <c r="L2223" t="s">
        <v>157</v>
      </c>
      <c r="M2223" t="s">
        <v>158</v>
      </c>
      <c r="N2223" s="1">
        <v>46087</v>
      </c>
      <c r="O2223">
        <v>4</v>
      </c>
      <c r="P2223" t="s">
        <v>93</v>
      </c>
      <c r="Q2223" t="s">
        <v>14</v>
      </c>
      <c r="T2223">
        <v>0</v>
      </c>
    </row>
    <row r="2224" spans="1:20" x14ac:dyDescent="0.3">
      <c r="A2224" t="s">
        <v>2563</v>
      </c>
      <c r="B2224" t="s">
        <v>114</v>
      </c>
      <c r="C2224" t="s">
        <v>170</v>
      </c>
      <c r="D2224" t="s">
        <v>154</v>
      </c>
      <c r="E2224" s="1">
        <v>46094</v>
      </c>
      <c r="F2224" t="s">
        <v>155</v>
      </c>
      <c r="G2224" t="s">
        <v>19</v>
      </c>
      <c r="H2224" t="s">
        <v>118</v>
      </c>
      <c r="I2224" s="1">
        <v>46091</v>
      </c>
      <c r="J2224" t="s">
        <v>2504</v>
      </c>
      <c r="K2224" t="s">
        <v>156</v>
      </c>
      <c r="L2224" t="s">
        <v>157</v>
      </c>
      <c r="M2224" t="s">
        <v>158</v>
      </c>
      <c r="N2224" s="1">
        <v>46090</v>
      </c>
      <c r="O2224">
        <v>1</v>
      </c>
      <c r="P2224" t="s">
        <v>94</v>
      </c>
      <c r="Q2224" t="s">
        <v>14</v>
      </c>
      <c r="T2224">
        <v>0</v>
      </c>
    </row>
    <row r="2225" spans="1:20" x14ac:dyDescent="0.3">
      <c r="A2225" t="s">
        <v>2564</v>
      </c>
      <c r="B2225" t="s">
        <v>114</v>
      </c>
      <c r="C2225" t="s">
        <v>161</v>
      </c>
      <c r="D2225" t="s">
        <v>154</v>
      </c>
      <c r="E2225" s="1">
        <v>46093</v>
      </c>
      <c r="F2225" t="s">
        <v>155</v>
      </c>
      <c r="G2225" t="s">
        <v>19</v>
      </c>
      <c r="H2225" t="s">
        <v>118</v>
      </c>
      <c r="I2225" s="1">
        <v>46091</v>
      </c>
      <c r="J2225" t="s">
        <v>2504</v>
      </c>
      <c r="K2225" t="s">
        <v>156</v>
      </c>
      <c r="L2225" t="s">
        <v>157</v>
      </c>
      <c r="M2225" t="s">
        <v>158</v>
      </c>
      <c r="N2225" s="1">
        <v>46087</v>
      </c>
      <c r="O2225">
        <v>4</v>
      </c>
      <c r="P2225" t="s">
        <v>93</v>
      </c>
      <c r="Q2225" t="s">
        <v>14</v>
      </c>
      <c r="T2225">
        <v>0</v>
      </c>
    </row>
    <row r="2226" spans="1:20" x14ac:dyDescent="0.3">
      <c r="A2226" t="s">
        <v>2565</v>
      </c>
      <c r="B2226" t="s">
        <v>114</v>
      </c>
      <c r="C2226" t="s">
        <v>181</v>
      </c>
      <c r="D2226" t="s">
        <v>154</v>
      </c>
      <c r="E2226" s="1">
        <v>46093</v>
      </c>
      <c r="F2226" t="s">
        <v>155</v>
      </c>
      <c r="G2226" t="s">
        <v>19</v>
      </c>
      <c r="H2226" t="s">
        <v>118</v>
      </c>
      <c r="I2226" s="1">
        <v>46091</v>
      </c>
      <c r="J2226" t="s">
        <v>2502</v>
      </c>
      <c r="K2226" t="s">
        <v>156</v>
      </c>
      <c r="L2226" t="s">
        <v>157</v>
      </c>
      <c r="M2226" t="s">
        <v>158</v>
      </c>
      <c r="N2226" s="1">
        <v>46088</v>
      </c>
      <c r="O2226">
        <v>3</v>
      </c>
      <c r="P2226" t="s">
        <v>94</v>
      </c>
      <c r="Q2226" t="s">
        <v>14</v>
      </c>
      <c r="T2226">
        <v>0</v>
      </c>
    </row>
    <row r="2227" spans="1:20" x14ac:dyDescent="0.3">
      <c r="A2227" t="s">
        <v>2566</v>
      </c>
      <c r="B2227" t="s">
        <v>114</v>
      </c>
      <c r="C2227" t="s">
        <v>181</v>
      </c>
      <c r="D2227" t="s">
        <v>154</v>
      </c>
      <c r="E2227" s="1">
        <v>46093</v>
      </c>
      <c r="F2227" t="s">
        <v>155</v>
      </c>
      <c r="G2227" t="s">
        <v>19</v>
      </c>
      <c r="H2227" t="s">
        <v>118</v>
      </c>
      <c r="I2227" s="1">
        <v>46091</v>
      </c>
      <c r="J2227" t="s">
        <v>2502</v>
      </c>
      <c r="K2227" t="s">
        <v>156</v>
      </c>
      <c r="L2227" t="s">
        <v>157</v>
      </c>
      <c r="M2227" t="s">
        <v>158</v>
      </c>
      <c r="N2227" s="1">
        <v>46087</v>
      </c>
      <c r="O2227">
        <v>4</v>
      </c>
      <c r="P2227" t="s">
        <v>93</v>
      </c>
      <c r="Q2227" t="s">
        <v>14</v>
      </c>
      <c r="T2227">
        <v>0</v>
      </c>
    </row>
    <row r="2228" spans="1:20" x14ac:dyDescent="0.3">
      <c r="A2228" t="s">
        <v>2567</v>
      </c>
      <c r="B2228" t="s">
        <v>114</v>
      </c>
      <c r="C2228" t="s">
        <v>153</v>
      </c>
      <c r="D2228" t="s">
        <v>154</v>
      </c>
      <c r="E2228" s="1">
        <v>46091</v>
      </c>
      <c r="F2228" t="s">
        <v>155</v>
      </c>
      <c r="G2228" t="s">
        <v>19</v>
      </c>
      <c r="H2228" t="s">
        <v>118</v>
      </c>
      <c r="I2228" s="1">
        <v>46091</v>
      </c>
      <c r="J2228" t="s">
        <v>2506</v>
      </c>
      <c r="K2228" t="s">
        <v>156</v>
      </c>
      <c r="L2228" t="s">
        <v>157</v>
      </c>
      <c r="M2228" t="s">
        <v>158</v>
      </c>
      <c r="N2228" s="1">
        <v>46086</v>
      </c>
      <c r="O2228">
        <v>5</v>
      </c>
      <c r="P2228" t="s">
        <v>93</v>
      </c>
      <c r="Q2228" t="s">
        <v>14</v>
      </c>
      <c r="T2228">
        <v>0</v>
      </c>
    </row>
    <row r="2229" spans="1:20" x14ac:dyDescent="0.3">
      <c r="A2229" t="s">
        <v>2568</v>
      </c>
      <c r="B2229" t="s">
        <v>114</v>
      </c>
      <c r="C2229" t="s">
        <v>212</v>
      </c>
      <c r="D2229" t="s">
        <v>154</v>
      </c>
      <c r="E2229" s="1">
        <v>46094</v>
      </c>
      <c r="F2229" t="s">
        <v>155</v>
      </c>
      <c r="G2229" t="s">
        <v>19</v>
      </c>
      <c r="H2229" t="s">
        <v>118</v>
      </c>
      <c r="I2229" s="1">
        <v>46091</v>
      </c>
      <c r="J2229" t="s">
        <v>2504</v>
      </c>
      <c r="K2229" t="s">
        <v>156</v>
      </c>
      <c r="L2229" t="s">
        <v>157</v>
      </c>
      <c r="M2229" t="s">
        <v>158</v>
      </c>
      <c r="N2229" s="1">
        <v>46088</v>
      </c>
      <c r="O2229">
        <v>3</v>
      </c>
      <c r="P2229" t="s">
        <v>94</v>
      </c>
      <c r="Q2229" t="s">
        <v>14</v>
      </c>
      <c r="T2229">
        <v>0</v>
      </c>
    </row>
    <row r="2230" spans="1:20" x14ac:dyDescent="0.3">
      <c r="A2230" t="s">
        <v>2569</v>
      </c>
      <c r="B2230" t="s">
        <v>114</v>
      </c>
      <c r="C2230" t="s">
        <v>181</v>
      </c>
      <c r="D2230" t="s">
        <v>154</v>
      </c>
      <c r="E2230" s="1">
        <v>46093</v>
      </c>
      <c r="F2230" t="s">
        <v>155</v>
      </c>
      <c r="G2230" t="s">
        <v>19</v>
      </c>
      <c r="H2230" t="s">
        <v>118</v>
      </c>
      <c r="I2230" s="1">
        <v>46091</v>
      </c>
      <c r="J2230" t="s">
        <v>2502</v>
      </c>
      <c r="K2230" t="s">
        <v>156</v>
      </c>
      <c r="L2230" t="s">
        <v>157</v>
      </c>
      <c r="M2230" t="s">
        <v>158</v>
      </c>
      <c r="N2230" s="1">
        <v>46087</v>
      </c>
      <c r="O2230">
        <v>4</v>
      </c>
      <c r="P2230" t="s">
        <v>93</v>
      </c>
      <c r="Q2230" t="s">
        <v>14</v>
      </c>
      <c r="T2230">
        <v>0</v>
      </c>
    </row>
    <row r="2231" spans="1:20" x14ac:dyDescent="0.3">
      <c r="A2231" t="s">
        <v>2570</v>
      </c>
      <c r="B2231" t="s">
        <v>114</v>
      </c>
      <c r="C2231" t="s">
        <v>195</v>
      </c>
      <c r="D2231" t="s">
        <v>154</v>
      </c>
      <c r="E2231" s="1">
        <v>46094</v>
      </c>
      <c r="F2231" t="s">
        <v>155</v>
      </c>
      <c r="G2231" t="s">
        <v>19</v>
      </c>
      <c r="H2231" t="s">
        <v>118</v>
      </c>
      <c r="I2231" s="1">
        <v>46091</v>
      </c>
      <c r="J2231" t="s">
        <v>2504</v>
      </c>
      <c r="K2231" t="s">
        <v>156</v>
      </c>
      <c r="L2231" t="s">
        <v>157</v>
      </c>
      <c r="M2231" t="s">
        <v>158</v>
      </c>
      <c r="N2231" s="1">
        <v>46088</v>
      </c>
      <c r="O2231">
        <v>3</v>
      </c>
      <c r="P2231" t="s">
        <v>94</v>
      </c>
      <c r="Q2231" t="s">
        <v>14</v>
      </c>
      <c r="T2231">
        <v>0</v>
      </c>
    </row>
    <row r="2232" spans="1:20" x14ac:dyDescent="0.3">
      <c r="A2232" t="s">
        <v>2571</v>
      </c>
      <c r="B2232" t="s">
        <v>114</v>
      </c>
      <c r="C2232" t="s">
        <v>161</v>
      </c>
      <c r="D2232" t="s">
        <v>154</v>
      </c>
      <c r="E2232" s="1">
        <v>46093</v>
      </c>
      <c r="F2232" t="s">
        <v>155</v>
      </c>
      <c r="G2232" t="s">
        <v>19</v>
      </c>
      <c r="H2232" t="s">
        <v>118</v>
      </c>
      <c r="I2232" s="1">
        <v>46091</v>
      </c>
      <c r="J2232" t="s">
        <v>2504</v>
      </c>
      <c r="K2232" t="s">
        <v>156</v>
      </c>
      <c r="L2232" t="s">
        <v>157</v>
      </c>
      <c r="M2232" t="s">
        <v>158</v>
      </c>
      <c r="N2232" s="1">
        <v>46089</v>
      </c>
      <c r="O2232">
        <v>2</v>
      </c>
      <c r="P2232" t="s">
        <v>94</v>
      </c>
      <c r="Q2232" t="s">
        <v>14</v>
      </c>
      <c r="T2232">
        <v>0</v>
      </c>
    </row>
    <row r="2233" spans="1:20" x14ac:dyDescent="0.3">
      <c r="A2233" t="s">
        <v>2572</v>
      </c>
      <c r="B2233" t="s">
        <v>114</v>
      </c>
      <c r="C2233" t="s">
        <v>153</v>
      </c>
      <c r="D2233" t="s">
        <v>154</v>
      </c>
      <c r="E2233" s="1">
        <v>46091</v>
      </c>
      <c r="F2233" t="s">
        <v>155</v>
      </c>
      <c r="G2233" t="s">
        <v>19</v>
      </c>
      <c r="H2233" t="s">
        <v>118</v>
      </c>
      <c r="I2233" s="1">
        <v>46091</v>
      </c>
      <c r="J2233" t="s">
        <v>2506</v>
      </c>
      <c r="K2233" t="s">
        <v>156</v>
      </c>
      <c r="L2233" t="s">
        <v>157</v>
      </c>
      <c r="M2233" t="s">
        <v>158</v>
      </c>
      <c r="N2233" s="1">
        <v>46087</v>
      </c>
      <c r="O2233">
        <v>4</v>
      </c>
      <c r="P2233" t="s">
        <v>93</v>
      </c>
      <c r="Q2233" t="s">
        <v>14</v>
      </c>
      <c r="T2233">
        <v>0</v>
      </c>
    </row>
    <row r="2234" spans="1:20" x14ac:dyDescent="0.3">
      <c r="A2234" t="s">
        <v>2573</v>
      </c>
      <c r="B2234" t="s">
        <v>114</v>
      </c>
      <c r="C2234" t="s">
        <v>181</v>
      </c>
      <c r="D2234" t="s">
        <v>154</v>
      </c>
      <c r="E2234" s="1">
        <v>46093</v>
      </c>
      <c r="F2234" t="s">
        <v>155</v>
      </c>
      <c r="G2234" t="s">
        <v>19</v>
      </c>
      <c r="H2234" t="s">
        <v>118</v>
      </c>
      <c r="I2234" s="1">
        <v>46091</v>
      </c>
      <c r="J2234" t="s">
        <v>2502</v>
      </c>
      <c r="K2234" t="s">
        <v>156</v>
      </c>
      <c r="L2234" t="s">
        <v>157</v>
      </c>
      <c r="M2234" t="s">
        <v>158</v>
      </c>
      <c r="N2234" s="1">
        <v>46087</v>
      </c>
      <c r="O2234">
        <v>4</v>
      </c>
      <c r="P2234" t="s">
        <v>93</v>
      </c>
      <c r="Q2234" t="s">
        <v>14</v>
      </c>
      <c r="T2234">
        <v>0</v>
      </c>
    </row>
    <row r="2235" spans="1:20" x14ac:dyDescent="0.3">
      <c r="A2235" t="s">
        <v>2574</v>
      </c>
      <c r="B2235" t="s">
        <v>114</v>
      </c>
      <c r="C2235" t="s">
        <v>190</v>
      </c>
      <c r="D2235" t="s">
        <v>154</v>
      </c>
      <c r="E2235" s="1">
        <v>46093</v>
      </c>
      <c r="F2235" t="s">
        <v>155</v>
      </c>
      <c r="G2235" t="s">
        <v>19</v>
      </c>
      <c r="H2235" t="s">
        <v>118</v>
      </c>
      <c r="I2235" s="1">
        <v>46091</v>
      </c>
      <c r="J2235" t="s">
        <v>2502</v>
      </c>
      <c r="K2235" t="s">
        <v>156</v>
      </c>
      <c r="L2235" t="s">
        <v>157</v>
      </c>
      <c r="M2235" t="s">
        <v>158</v>
      </c>
      <c r="N2235" s="1">
        <v>46087</v>
      </c>
      <c r="O2235">
        <v>4</v>
      </c>
      <c r="P2235" t="s">
        <v>93</v>
      </c>
      <c r="Q2235" t="s">
        <v>14</v>
      </c>
      <c r="T2235">
        <v>0</v>
      </c>
    </row>
    <row r="2236" spans="1:20" x14ac:dyDescent="0.3">
      <c r="A2236" t="s">
        <v>2575</v>
      </c>
      <c r="B2236" t="s">
        <v>114</v>
      </c>
      <c r="C2236" t="s">
        <v>168</v>
      </c>
      <c r="D2236" t="s">
        <v>154</v>
      </c>
      <c r="E2236" s="1">
        <v>46094</v>
      </c>
      <c r="F2236" t="s">
        <v>155</v>
      </c>
      <c r="G2236" t="s">
        <v>19</v>
      </c>
      <c r="H2236" t="s">
        <v>118</v>
      </c>
      <c r="I2236" s="1">
        <v>46091</v>
      </c>
      <c r="J2236" t="s">
        <v>2504</v>
      </c>
      <c r="K2236" t="s">
        <v>156</v>
      </c>
      <c r="L2236" t="s">
        <v>157</v>
      </c>
      <c r="M2236" t="s">
        <v>158</v>
      </c>
      <c r="N2236" s="1">
        <v>46089</v>
      </c>
      <c r="O2236">
        <v>2</v>
      </c>
      <c r="P2236" t="s">
        <v>94</v>
      </c>
      <c r="Q2236" t="s">
        <v>14</v>
      </c>
      <c r="T2236">
        <v>0</v>
      </c>
    </row>
    <row r="2237" spans="1:20" x14ac:dyDescent="0.3">
      <c r="A2237" t="s">
        <v>2576</v>
      </c>
      <c r="B2237" t="s">
        <v>114</v>
      </c>
      <c r="C2237" t="s">
        <v>161</v>
      </c>
      <c r="D2237" t="s">
        <v>154</v>
      </c>
      <c r="E2237" s="1">
        <v>46093</v>
      </c>
      <c r="F2237" t="s">
        <v>155</v>
      </c>
      <c r="G2237" t="s">
        <v>19</v>
      </c>
      <c r="H2237" t="s">
        <v>118</v>
      </c>
      <c r="I2237" s="1">
        <v>46091</v>
      </c>
      <c r="J2237" t="s">
        <v>2504</v>
      </c>
      <c r="K2237" t="s">
        <v>156</v>
      </c>
      <c r="L2237" t="s">
        <v>157</v>
      </c>
      <c r="M2237" t="s">
        <v>158</v>
      </c>
      <c r="N2237" s="1">
        <v>46089</v>
      </c>
      <c r="O2237">
        <v>2</v>
      </c>
      <c r="P2237" t="s">
        <v>94</v>
      </c>
      <c r="Q2237" t="s">
        <v>14</v>
      </c>
      <c r="T2237">
        <v>0</v>
      </c>
    </row>
    <row r="2238" spans="1:20" x14ac:dyDescent="0.3">
      <c r="A2238" t="s">
        <v>2577</v>
      </c>
      <c r="B2238" t="s">
        <v>114</v>
      </c>
      <c r="C2238" t="s">
        <v>181</v>
      </c>
      <c r="D2238" t="s">
        <v>154</v>
      </c>
      <c r="E2238" s="1">
        <v>46093</v>
      </c>
      <c r="F2238" t="s">
        <v>155</v>
      </c>
      <c r="G2238" t="s">
        <v>19</v>
      </c>
      <c r="H2238" t="s">
        <v>118</v>
      </c>
      <c r="I2238" s="1">
        <v>46091</v>
      </c>
      <c r="J2238" t="s">
        <v>2502</v>
      </c>
      <c r="K2238" t="s">
        <v>156</v>
      </c>
      <c r="L2238" t="s">
        <v>157</v>
      </c>
      <c r="M2238" t="s">
        <v>158</v>
      </c>
      <c r="N2238" s="1">
        <v>46088</v>
      </c>
      <c r="O2238">
        <v>3</v>
      </c>
      <c r="P2238" t="s">
        <v>94</v>
      </c>
      <c r="Q2238" t="s">
        <v>14</v>
      </c>
      <c r="T2238">
        <v>0</v>
      </c>
    </row>
    <row r="2239" spans="1:20" x14ac:dyDescent="0.3">
      <c r="A2239" t="s">
        <v>2578</v>
      </c>
      <c r="B2239" t="s">
        <v>114</v>
      </c>
      <c r="C2239" t="s">
        <v>161</v>
      </c>
      <c r="D2239" t="s">
        <v>154</v>
      </c>
      <c r="E2239" s="1">
        <v>46093</v>
      </c>
      <c r="F2239" t="s">
        <v>155</v>
      </c>
      <c r="G2239" t="s">
        <v>19</v>
      </c>
      <c r="H2239" t="s">
        <v>118</v>
      </c>
      <c r="I2239" s="1">
        <v>46091</v>
      </c>
      <c r="J2239" t="s">
        <v>2504</v>
      </c>
      <c r="K2239" t="s">
        <v>156</v>
      </c>
      <c r="L2239" t="s">
        <v>157</v>
      </c>
      <c r="M2239" t="s">
        <v>158</v>
      </c>
      <c r="N2239" s="1">
        <v>46089</v>
      </c>
      <c r="O2239">
        <v>2</v>
      </c>
      <c r="P2239" t="s">
        <v>94</v>
      </c>
      <c r="Q2239" t="s">
        <v>14</v>
      </c>
      <c r="T2239">
        <v>0</v>
      </c>
    </row>
    <row r="2240" spans="1:20" x14ac:dyDescent="0.3">
      <c r="A2240" t="s">
        <v>2579</v>
      </c>
      <c r="B2240" t="s">
        <v>114</v>
      </c>
      <c r="C2240" t="s">
        <v>161</v>
      </c>
      <c r="D2240" t="s">
        <v>154</v>
      </c>
      <c r="E2240" s="1">
        <v>46093</v>
      </c>
      <c r="F2240" t="s">
        <v>155</v>
      </c>
      <c r="G2240" t="s">
        <v>19</v>
      </c>
      <c r="H2240" t="s">
        <v>118</v>
      </c>
      <c r="I2240" s="1">
        <v>46091</v>
      </c>
      <c r="J2240" t="s">
        <v>2504</v>
      </c>
      <c r="K2240" t="s">
        <v>156</v>
      </c>
      <c r="L2240" t="s">
        <v>157</v>
      </c>
      <c r="M2240" t="s">
        <v>158</v>
      </c>
      <c r="N2240" s="1">
        <v>46087</v>
      </c>
      <c r="O2240">
        <v>4</v>
      </c>
      <c r="P2240" t="s">
        <v>93</v>
      </c>
      <c r="Q2240" t="s">
        <v>14</v>
      </c>
      <c r="T2240">
        <v>0</v>
      </c>
    </row>
    <row r="2241" spans="1:20" x14ac:dyDescent="0.3">
      <c r="A2241" t="s">
        <v>2580</v>
      </c>
      <c r="B2241" t="s">
        <v>114</v>
      </c>
      <c r="C2241" t="s">
        <v>166</v>
      </c>
      <c r="D2241" t="s">
        <v>154</v>
      </c>
      <c r="E2241" s="1">
        <v>46092</v>
      </c>
      <c r="F2241" t="s">
        <v>155</v>
      </c>
      <c r="G2241" t="s">
        <v>19</v>
      </c>
      <c r="H2241" t="s">
        <v>118</v>
      </c>
      <c r="I2241" s="1">
        <v>46091</v>
      </c>
      <c r="J2241" t="s">
        <v>2502</v>
      </c>
      <c r="K2241" t="s">
        <v>156</v>
      </c>
      <c r="L2241" t="s">
        <v>157</v>
      </c>
      <c r="M2241" t="s">
        <v>158</v>
      </c>
      <c r="N2241" s="1">
        <v>46086</v>
      </c>
      <c r="O2241">
        <v>5</v>
      </c>
      <c r="P2241" t="s">
        <v>93</v>
      </c>
      <c r="Q2241" t="s">
        <v>14</v>
      </c>
      <c r="T2241">
        <v>0</v>
      </c>
    </row>
    <row r="2242" spans="1:20" x14ac:dyDescent="0.3">
      <c r="A2242" t="s">
        <v>2581</v>
      </c>
      <c r="B2242" t="s">
        <v>114</v>
      </c>
      <c r="C2242" t="s">
        <v>153</v>
      </c>
      <c r="D2242" t="s">
        <v>154</v>
      </c>
      <c r="E2242" s="1">
        <v>46092</v>
      </c>
      <c r="F2242" t="s">
        <v>155</v>
      </c>
      <c r="G2242" t="s">
        <v>19</v>
      </c>
      <c r="H2242" t="s">
        <v>118</v>
      </c>
      <c r="I2242" s="1">
        <v>46091</v>
      </c>
      <c r="J2242" t="s">
        <v>2506</v>
      </c>
      <c r="K2242" t="s">
        <v>156</v>
      </c>
      <c r="L2242" t="s">
        <v>157</v>
      </c>
      <c r="M2242" t="s">
        <v>158</v>
      </c>
      <c r="N2242" s="1">
        <v>46087</v>
      </c>
      <c r="O2242">
        <v>4</v>
      </c>
      <c r="P2242" t="s">
        <v>93</v>
      </c>
      <c r="Q2242" t="s">
        <v>14</v>
      </c>
      <c r="T2242">
        <v>0</v>
      </c>
    </row>
    <row r="2243" spans="1:20" x14ac:dyDescent="0.3">
      <c r="A2243" t="s">
        <v>2582</v>
      </c>
      <c r="B2243" t="s">
        <v>114</v>
      </c>
      <c r="C2243" t="s">
        <v>176</v>
      </c>
      <c r="D2243" t="s">
        <v>154</v>
      </c>
      <c r="E2243" s="1">
        <v>46092</v>
      </c>
      <c r="F2243" t="s">
        <v>155</v>
      </c>
      <c r="G2243" t="s">
        <v>19</v>
      </c>
      <c r="H2243" t="s">
        <v>118</v>
      </c>
      <c r="I2243" s="1">
        <v>46091</v>
      </c>
      <c r="J2243" t="s">
        <v>2506</v>
      </c>
      <c r="K2243" t="s">
        <v>156</v>
      </c>
      <c r="L2243" t="s">
        <v>157</v>
      </c>
      <c r="M2243" t="s">
        <v>158</v>
      </c>
      <c r="N2243" s="1">
        <v>46087</v>
      </c>
      <c r="O2243">
        <v>4</v>
      </c>
      <c r="P2243" t="s">
        <v>93</v>
      </c>
      <c r="Q2243" t="s">
        <v>14</v>
      </c>
      <c r="T2243">
        <v>0</v>
      </c>
    </row>
    <row r="2244" spans="1:20" x14ac:dyDescent="0.3">
      <c r="A2244" t="s">
        <v>2583</v>
      </c>
      <c r="B2244" t="s">
        <v>114</v>
      </c>
      <c r="C2244" t="s">
        <v>153</v>
      </c>
      <c r="D2244" t="s">
        <v>154</v>
      </c>
      <c r="E2244" s="1">
        <v>46092</v>
      </c>
      <c r="F2244" t="s">
        <v>155</v>
      </c>
      <c r="G2244" t="s">
        <v>19</v>
      </c>
      <c r="H2244" t="s">
        <v>118</v>
      </c>
      <c r="I2244" s="1">
        <v>46091</v>
      </c>
      <c r="J2244" t="s">
        <v>2502</v>
      </c>
      <c r="K2244" t="s">
        <v>156</v>
      </c>
      <c r="L2244" t="s">
        <v>157</v>
      </c>
      <c r="M2244" t="s">
        <v>158</v>
      </c>
      <c r="N2244" s="1">
        <v>46087</v>
      </c>
      <c r="O2244">
        <v>4</v>
      </c>
      <c r="P2244" t="s">
        <v>93</v>
      </c>
      <c r="Q2244" t="s">
        <v>14</v>
      </c>
      <c r="T2244">
        <v>0</v>
      </c>
    </row>
    <row r="2245" spans="1:20" x14ac:dyDescent="0.3">
      <c r="A2245" t="s">
        <v>2584</v>
      </c>
      <c r="B2245" t="s">
        <v>114</v>
      </c>
      <c r="C2245" t="s">
        <v>181</v>
      </c>
      <c r="D2245" t="s">
        <v>154</v>
      </c>
      <c r="E2245" s="1">
        <v>46092</v>
      </c>
      <c r="F2245" t="s">
        <v>155</v>
      </c>
      <c r="G2245" t="s">
        <v>19</v>
      </c>
      <c r="H2245" t="s">
        <v>118</v>
      </c>
      <c r="I2245" s="1">
        <v>46091</v>
      </c>
      <c r="J2245" t="s">
        <v>2502</v>
      </c>
      <c r="K2245" t="s">
        <v>156</v>
      </c>
      <c r="L2245" t="s">
        <v>157</v>
      </c>
      <c r="M2245" t="s">
        <v>158</v>
      </c>
      <c r="N2245" s="1">
        <v>46087</v>
      </c>
      <c r="O2245">
        <v>4</v>
      </c>
      <c r="P2245" t="s">
        <v>93</v>
      </c>
      <c r="Q2245" t="s">
        <v>14</v>
      </c>
      <c r="T2245">
        <v>0</v>
      </c>
    </row>
    <row r="2246" spans="1:20" x14ac:dyDescent="0.3">
      <c r="A2246" t="s">
        <v>2585</v>
      </c>
      <c r="B2246" t="s">
        <v>114</v>
      </c>
      <c r="C2246" t="s">
        <v>190</v>
      </c>
      <c r="D2246" t="s">
        <v>154</v>
      </c>
      <c r="E2246" s="1">
        <v>46092</v>
      </c>
      <c r="F2246" t="s">
        <v>155</v>
      </c>
      <c r="G2246" t="s">
        <v>19</v>
      </c>
      <c r="H2246" t="s">
        <v>118</v>
      </c>
      <c r="I2246" s="1">
        <v>46091</v>
      </c>
      <c r="J2246" t="s">
        <v>2502</v>
      </c>
      <c r="K2246" t="s">
        <v>156</v>
      </c>
      <c r="L2246" t="s">
        <v>157</v>
      </c>
      <c r="M2246" t="s">
        <v>158</v>
      </c>
      <c r="N2246" s="1">
        <v>46087</v>
      </c>
      <c r="O2246">
        <v>4</v>
      </c>
      <c r="P2246" t="s">
        <v>93</v>
      </c>
      <c r="Q2246" t="s">
        <v>14</v>
      </c>
      <c r="T2246">
        <v>0</v>
      </c>
    </row>
    <row r="2247" spans="1:20" x14ac:dyDescent="0.3">
      <c r="A2247" t="s">
        <v>2586</v>
      </c>
      <c r="B2247" t="s">
        <v>114</v>
      </c>
      <c r="C2247" t="s">
        <v>153</v>
      </c>
      <c r="D2247" t="s">
        <v>154</v>
      </c>
      <c r="E2247" s="1">
        <v>46092</v>
      </c>
      <c r="F2247" t="s">
        <v>155</v>
      </c>
      <c r="G2247" t="s">
        <v>19</v>
      </c>
      <c r="H2247" t="s">
        <v>118</v>
      </c>
      <c r="I2247" s="1">
        <v>46091</v>
      </c>
      <c r="J2247" t="s">
        <v>2506</v>
      </c>
      <c r="K2247" t="s">
        <v>156</v>
      </c>
      <c r="L2247" t="s">
        <v>157</v>
      </c>
      <c r="M2247" t="s">
        <v>158</v>
      </c>
      <c r="N2247" s="1">
        <v>46089</v>
      </c>
      <c r="O2247">
        <v>2</v>
      </c>
      <c r="P2247" t="s">
        <v>94</v>
      </c>
      <c r="Q2247" t="s">
        <v>14</v>
      </c>
      <c r="T2247">
        <v>0</v>
      </c>
    </row>
    <row r="2248" spans="1:20" x14ac:dyDescent="0.3">
      <c r="A2248" t="s">
        <v>2587</v>
      </c>
      <c r="B2248" t="s">
        <v>114</v>
      </c>
      <c r="C2248" t="s">
        <v>190</v>
      </c>
      <c r="D2248" t="s">
        <v>154</v>
      </c>
      <c r="E2248" s="1">
        <v>46092</v>
      </c>
      <c r="F2248" t="s">
        <v>155</v>
      </c>
      <c r="G2248" t="s">
        <v>19</v>
      </c>
      <c r="H2248" t="s">
        <v>118</v>
      </c>
      <c r="I2248" s="1">
        <v>46091</v>
      </c>
      <c r="J2248" t="s">
        <v>2502</v>
      </c>
      <c r="K2248" t="s">
        <v>156</v>
      </c>
      <c r="L2248" t="s">
        <v>157</v>
      </c>
      <c r="M2248" t="s">
        <v>158</v>
      </c>
      <c r="N2248" s="1">
        <v>46087</v>
      </c>
      <c r="O2248">
        <v>4</v>
      </c>
      <c r="P2248" t="s">
        <v>93</v>
      </c>
      <c r="Q2248" t="s">
        <v>14</v>
      </c>
      <c r="T2248">
        <v>0</v>
      </c>
    </row>
    <row r="2249" spans="1:20" x14ac:dyDescent="0.3">
      <c r="A2249" t="s">
        <v>2588</v>
      </c>
      <c r="B2249" t="s">
        <v>114</v>
      </c>
      <c r="C2249" t="s">
        <v>153</v>
      </c>
      <c r="D2249" t="s">
        <v>154</v>
      </c>
      <c r="E2249" s="1">
        <v>46092</v>
      </c>
      <c r="F2249" t="s">
        <v>155</v>
      </c>
      <c r="G2249" t="s">
        <v>19</v>
      </c>
      <c r="H2249" t="s">
        <v>118</v>
      </c>
      <c r="I2249" s="1">
        <v>46091</v>
      </c>
      <c r="J2249" t="s">
        <v>2506</v>
      </c>
      <c r="K2249" t="s">
        <v>156</v>
      </c>
      <c r="L2249" t="s">
        <v>157</v>
      </c>
      <c r="M2249" t="s">
        <v>158</v>
      </c>
      <c r="N2249" s="1">
        <v>46087</v>
      </c>
      <c r="O2249">
        <v>4</v>
      </c>
      <c r="P2249" t="s">
        <v>93</v>
      </c>
      <c r="Q2249" t="s">
        <v>14</v>
      </c>
      <c r="T2249">
        <v>0</v>
      </c>
    </row>
    <row r="2250" spans="1:20" x14ac:dyDescent="0.3">
      <c r="A2250" t="s">
        <v>2589</v>
      </c>
      <c r="B2250" t="s">
        <v>114</v>
      </c>
      <c r="C2250" t="s">
        <v>153</v>
      </c>
      <c r="D2250" t="s">
        <v>154</v>
      </c>
      <c r="E2250" s="1">
        <v>46092</v>
      </c>
      <c r="F2250" t="s">
        <v>155</v>
      </c>
      <c r="G2250" t="s">
        <v>19</v>
      </c>
      <c r="H2250" t="s">
        <v>118</v>
      </c>
      <c r="I2250" s="1">
        <v>46091</v>
      </c>
      <c r="J2250" t="s">
        <v>2506</v>
      </c>
      <c r="K2250" t="s">
        <v>156</v>
      </c>
      <c r="L2250" t="s">
        <v>157</v>
      </c>
      <c r="M2250" t="s">
        <v>158</v>
      </c>
      <c r="N2250" s="1">
        <v>46087</v>
      </c>
      <c r="O2250">
        <v>4</v>
      </c>
      <c r="P2250" t="s">
        <v>93</v>
      </c>
      <c r="Q2250" t="s">
        <v>14</v>
      </c>
      <c r="T2250">
        <v>0</v>
      </c>
    </row>
    <row r="2251" spans="1:20" x14ac:dyDescent="0.3">
      <c r="A2251" t="s">
        <v>2590</v>
      </c>
      <c r="B2251" t="s">
        <v>114</v>
      </c>
      <c r="C2251" t="s">
        <v>166</v>
      </c>
      <c r="D2251" t="s">
        <v>154</v>
      </c>
      <c r="E2251" s="1">
        <v>46092</v>
      </c>
      <c r="F2251" t="s">
        <v>155</v>
      </c>
      <c r="G2251" t="s">
        <v>19</v>
      </c>
      <c r="H2251" t="s">
        <v>118</v>
      </c>
      <c r="I2251" s="1">
        <v>46091</v>
      </c>
      <c r="J2251" t="s">
        <v>2502</v>
      </c>
      <c r="K2251" t="s">
        <v>156</v>
      </c>
      <c r="L2251" t="s">
        <v>157</v>
      </c>
      <c r="M2251" t="s">
        <v>158</v>
      </c>
      <c r="N2251" s="1">
        <v>46087</v>
      </c>
      <c r="O2251">
        <v>4</v>
      </c>
      <c r="P2251" t="s">
        <v>93</v>
      </c>
      <c r="Q2251" t="s">
        <v>14</v>
      </c>
      <c r="T2251">
        <v>0</v>
      </c>
    </row>
    <row r="2252" spans="1:20" x14ac:dyDescent="0.3">
      <c r="A2252" t="s">
        <v>2591</v>
      </c>
      <c r="B2252" t="s">
        <v>114</v>
      </c>
      <c r="C2252" t="s">
        <v>181</v>
      </c>
      <c r="D2252" t="s">
        <v>154</v>
      </c>
      <c r="E2252" s="1">
        <v>46092</v>
      </c>
      <c r="F2252" t="s">
        <v>155</v>
      </c>
      <c r="G2252" t="s">
        <v>19</v>
      </c>
      <c r="H2252" t="s">
        <v>118</v>
      </c>
      <c r="I2252" s="1">
        <v>46091</v>
      </c>
      <c r="J2252" t="s">
        <v>2502</v>
      </c>
      <c r="K2252" t="s">
        <v>156</v>
      </c>
      <c r="L2252" t="s">
        <v>157</v>
      </c>
      <c r="M2252" t="s">
        <v>158</v>
      </c>
      <c r="N2252" s="1">
        <v>46086</v>
      </c>
      <c r="O2252">
        <v>5</v>
      </c>
      <c r="P2252" t="s">
        <v>93</v>
      </c>
      <c r="Q2252" t="s">
        <v>14</v>
      </c>
      <c r="T2252">
        <v>0</v>
      </c>
    </row>
    <row r="2253" spans="1:20" x14ac:dyDescent="0.3">
      <c r="A2253" t="s">
        <v>2592</v>
      </c>
      <c r="B2253" t="s">
        <v>114</v>
      </c>
      <c r="C2253" t="s">
        <v>153</v>
      </c>
      <c r="D2253" t="s">
        <v>154</v>
      </c>
      <c r="E2253" s="1">
        <v>46092</v>
      </c>
      <c r="F2253" t="s">
        <v>155</v>
      </c>
      <c r="G2253" t="s">
        <v>19</v>
      </c>
      <c r="H2253" t="s">
        <v>118</v>
      </c>
      <c r="I2253" s="1">
        <v>46091</v>
      </c>
      <c r="J2253" t="s">
        <v>2506</v>
      </c>
      <c r="K2253" t="s">
        <v>156</v>
      </c>
      <c r="L2253" t="s">
        <v>157</v>
      </c>
      <c r="M2253" t="s">
        <v>158</v>
      </c>
      <c r="N2253" s="1">
        <v>46087</v>
      </c>
      <c r="O2253">
        <v>4</v>
      </c>
      <c r="P2253" t="s">
        <v>93</v>
      </c>
      <c r="Q2253" t="s">
        <v>14</v>
      </c>
      <c r="T2253">
        <v>0</v>
      </c>
    </row>
    <row r="2254" spans="1:20" x14ac:dyDescent="0.3">
      <c r="A2254" t="s">
        <v>2593</v>
      </c>
      <c r="B2254" t="s">
        <v>114</v>
      </c>
      <c r="C2254" t="s">
        <v>153</v>
      </c>
      <c r="D2254" t="s">
        <v>154</v>
      </c>
      <c r="E2254" s="1">
        <v>46092</v>
      </c>
      <c r="F2254" t="s">
        <v>155</v>
      </c>
      <c r="G2254" t="s">
        <v>19</v>
      </c>
      <c r="H2254" t="s">
        <v>118</v>
      </c>
      <c r="I2254" s="1">
        <v>46091</v>
      </c>
      <c r="J2254" t="s">
        <v>2506</v>
      </c>
      <c r="K2254" t="s">
        <v>156</v>
      </c>
      <c r="L2254" t="s">
        <v>157</v>
      </c>
      <c r="M2254" t="s">
        <v>158</v>
      </c>
      <c r="N2254" s="1">
        <v>46087</v>
      </c>
      <c r="O2254">
        <v>4</v>
      </c>
      <c r="P2254" t="s">
        <v>93</v>
      </c>
      <c r="Q2254" t="s">
        <v>14</v>
      </c>
      <c r="T2254">
        <v>0</v>
      </c>
    </row>
    <row r="2255" spans="1:20" x14ac:dyDescent="0.3">
      <c r="A2255" t="s">
        <v>2594</v>
      </c>
      <c r="B2255" t="s">
        <v>114</v>
      </c>
      <c r="C2255" t="s">
        <v>153</v>
      </c>
      <c r="D2255" t="s">
        <v>154</v>
      </c>
      <c r="E2255" s="1">
        <v>46092</v>
      </c>
      <c r="F2255" t="s">
        <v>155</v>
      </c>
      <c r="G2255" t="s">
        <v>19</v>
      </c>
      <c r="H2255" t="s">
        <v>118</v>
      </c>
      <c r="I2255" s="1">
        <v>46091</v>
      </c>
      <c r="J2255" t="s">
        <v>2506</v>
      </c>
      <c r="K2255" t="s">
        <v>156</v>
      </c>
      <c r="L2255" t="s">
        <v>157</v>
      </c>
      <c r="M2255" t="s">
        <v>158</v>
      </c>
      <c r="N2255" s="1">
        <v>46087</v>
      </c>
      <c r="O2255">
        <v>4</v>
      </c>
      <c r="P2255" t="s">
        <v>93</v>
      </c>
      <c r="Q2255" t="s">
        <v>14</v>
      </c>
      <c r="T2255">
        <v>0</v>
      </c>
    </row>
    <row r="2256" spans="1:20" x14ac:dyDescent="0.3">
      <c r="A2256" t="s">
        <v>2595</v>
      </c>
      <c r="B2256" t="s">
        <v>114</v>
      </c>
      <c r="C2256" t="s">
        <v>153</v>
      </c>
      <c r="D2256" t="s">
        <v>154</v>
      </c>
      <c r="E2256" s="1">
        <v>46092</v>
      </c>
      <c r="F2256" t="s">
        <v>155</v>
      </c>
      <c r="G2256" t="s">
        <v>19</v>
      </c>
      <c r="H2256" t="s">
        <v>118</v>
      </c>
      <c r="I2256" s="1">
        <v>46091</v>
      </c>
      <c r="J2256" t="s">
        <v>2506</v>
      </c>
      <c r="K2256" t="s">
        <v>156</v>
      </c>
      <c r="L2256" t="s">
        <v>157</v>
      </c>
      <c r="M2256" t="s">
        <v>158</v>
      </c>
      <c r="N2256" s="1">
        <v>46089</v>
      </c>
      <c r="O2256">
        <v>2</v>
      </c>
      <c r="P2256" t="s">
        <v>94</v>
      </c>
      <c r="Q2256" t="s">
        <v>14</v>
      </c>
      <c r="T2256">
        <v>0</v>
      </c>
    </row>
    <row r="2257" spans="1:20" x14ac:dyDescent="0.3">
      <c r="A2257" t="s">
        <v>2596</v>
      </c>
      <c r="B2257" t="s">
        <v>114</v>
      </c>
      <c r="C2257" t="s">
        <v>181</v>
      </c>
      <c r="D2257" t="s">
        <v>154</v>
      </c>
      <c r="E2257" s="1">
        <v>46092</v>
      </c>
      <c r="F2257" t="s">
        <v>155</v>
      </c>
      <c r="G2257" t="s">
        <v>19</v>
      </c>
      <c r="H2257" t="s">
        <v>118</v>
      </c>
      <c r="I2257" s="1">
        <v>46091</v>
      </c>
      <c r="J2257" t="s">
        <v>2502</v>
      </c>
      <c r="K2257" t="s">
        <v>156</v>
      </c>
      <c r="L2257" t="s">
        <v>157</v>
      </c>
      <c r="M2257" t="s">
        <v>158</v>
      </c>
      <c r="N2257" s="1">
        <v>46087</v>
      </c>
      <c r="O2257">
        <v>4</v>
      </c>
      <c r="P2257" t="s">
        <v>93</v>
      </c>
      <c r="Q2257" t="s">
        <v>14</v>
      </c>
      <c r="T2257">
        <v>0</v>
      </c>
    </row>
    <row r="2258" spans="1:20" x14ac:dyDescent="0.3">
      <c r="A2258" t="s">
        <v>2597</v>
      </c>
      <c r="B2258" t="s">
        <v>114</v>
      </c>
      <c r="C2258" t="s">
        <v>166</v>
      </c>
      <c r="D2258" t="s">
        <v>154</v>
      </c>
      <c r="E2258" s="1">
        <v>46092</v>
      </c>
      <c r="F2258" t="s">
        <v>155</v>
      </c>
      <c r="G2258" t="s">
        <v>19</v>
      </c>
      <c r="H2258" t="s">
        <v>118</v>
      </c>
      <c r="I2258" s="1">
        <v>46091</v>
      </c>
      <c r="J2258" t="s">
        <v>2502</v>
      </c>
      <c r="K2258" t="s">
        <v>156</v>
      </c>
      <c r="L2258" t="s">
        <v>157</v>
      </c>
      <c r="M2258" t="s">
        <v>158</v>
      </c>
      <c r="N2258" s="1">
        <v>46086</v>
      </c>
      <c r="O2258">
        <v>5</v>
      </c>
      <c r="P2258" t="s">
        <v>93</v>
      </c>
      <c r="Q2258" t="s">
        <v>14</v>
      </c>
      <c r="T2258">
        <v>0</v>
      </c>
    </row>
    <row r="2259" spans="1:20" x14ac:dyDescent="0.3">
      <c r="A2259" t="s">
        <v>2598</v>
      </c>
      <c r="B2259" t="s">
        <v>114</v>
      </c>
      <c r="C2259" t="s">
        <v>153</v>
      </c>
      <c r="D2259" t="s">
        <v>154</v>
      </c>
      <c r="E2259" s="1">
        <v>46092</v>
      </c>
      <c r="F2259" t="s">
        <v>155</v>
      </c>
      <c r="G2259" t="s">
        <v>19</v>
      </c>
      <c r="H2259" t="s">
        <v>118</v>
      </c>
      <c r="I2259" s="1">
        <v>46091</v>
      </c>
      <c r="J2259" t="s">
        <v>2506</v>
      </c>
      <c r="K2259" t="s">
        <v>156</v>
      </c>
      <c r="L2259" t="s">
        <v>157</v>
      </c>
      <c r="M2259" t="s">
        <v>158</v>
      </c>
      <c r="N2259" s="1">
        <v>46087</v>
      </c>
      <c r="O2259">
        <v>4</v>
      </c>
      <c r="P2259" t="s">
        <v>93</v>
      </c>
      <c r="Q2259" t="s">
        <v>14</v>
      </c>
      <c r="T2259">
        <v>0</v>
      </c>
    </row>
    <row r="2260" spans="1:20" x14ac:dyDescent="0.3">
      <c r="A2260" t="s">
        <v>2599</v>
      </c>
      <c r="B2260" t="s">
        <v>114</v>
      </c>
      <c r="C2260" t="s">
        <v>176</v>
      </c>
      <c r="D2260" t="s">
        <v>154</v>
      </c>
      <c r="E2260" s="1">
        <v>46092</v>
      </c>
      <c r="F2260" t="s">
        <v>155</v>
      </c>
      <c r="G2260" t="s">
        <v>19</v>
      </c>
      <c r="H2260" t="s">
        <v>118</v>
      </c>
      <c r="I2260" s="1">
        <v>46091</v>
      </c>
      <c r="J2260" t="s">
        <v>2506</v>
      </c>
      <c r="K2260" t="s">
        <v>156</v>
      </c>
      <c r="L2260" t="s">
        <v>157</v>
      </c>
      <c r="M2260" t="s">
        <v>158</v>
      </c>
      <c r="N2260" s="1">
        <v>46087</v>
      </c>
      <c r="O2260">
        <v>4</v>
      </c>
      <c r="P2260" t="s">
        <v>93</v>
      </c>
      <c r="Q2260" t="s">
        <v>14</v>
      </c>
      <c r="T2260">
        <v>0</v>
      </c>
    </row>
    <row r="2261" spans="1:20" x14ac:dyDescent="0.3">
      <c r="A2261" t="s">
        <v>2600</v>
      </c>
      <c r="B2261" t="s">
        <v>114</v>
      </c>
      <c r="C2261" t="s">
        <v>176</v>
      </c>
      <c r="D2261" t="s">
        <v>154</v>
      </c>
      <c r="E2261" s="1">
        <v>46092</v>
      </c>
      <c r="F2261" t="s">
        <v>155</v>
      </c>
      <c r="G2261" t="s">
        <v>19</v>
      </c>
      <c r="H2261" t="s">
        <v>118</v>
      </c>
      <c r="I2261" s="1">
        <v>46091</v>
      </c>
      <c r="J2261" t="s">
        <v>2506</v>
      </c>
      <c r="K2261" t="s">
        <v>156</v>
      </c>
      <c r="L2261" t="s">
        <v>157</v>
      </c>
      <c r="M2261" t="s">
        <v>158</v>
      </c>
      <c r="N2261" s="1">
        <v>46088</v>
      </c>
      <c r="O2261">
        <v>3</v>
      </c>
      <c r="P2261" t="s">
        <v>94</v>
      </c>
      <c r="Q2261" t="s">
        <v>14</v>
      </c>
      <c r="T2261">
        <v>0</v>
      </c>
    </row>
    <row r="2262" spans="1:20" x14ac:dyDescent="0.3">
      <c r="A2262" t="s">
        <v>2601</v>
      </c>
      <c r="B2262" t="s">
        <v>114</v>
      </c>
      <c r="C2262" t="s">
        <v>153</v>
      </c>
      <c r="D2262" t="s">
        <v>154</v>
      </c>
      <c r="E2262" s="1">
        <v>46092</v>
      </c>
      <c r="F2262" t="s">
        <v>155</v>
      </c>
      <c r="G2262" t="s">
        <v>19</v>
      </c>
      <c r="H2262" t="s">
        <v>118</v>
      </c>
      <c r="I2262" s="1">
        <v>46091</v>
      </c>
      <c r="J2262" t="s">
        <v>2502</v>
      </c>
      <c r="K2262" t="s">
        <v>156</v>
      </c>
      <c r="L2262" t="s">
        <v>157</v>
      </c>
      <c r="M2262" t="s">
        <v>158</v>
      </c>
      <c r="N2262" s="1">
        <v>46087</v>
      </c>
      <c r="O2262">
        <v>4</v>
      </c>
      <c r="P2262" t="s">
        <v>93</v>
      </c>
      <c r="Q2262" t="s">
        <v>14</v>
      </c>
      <c r="T2262">
        <v>0</v>
      </c>
    </row>
    <row r="2263" spans="1:20" x14ac:dyDescent="0.3">
      <c r="A2263" t="s">
        <v>2602</v>
      </c>
      <c r="B2263" t="s">
        <v>114</v>
      </c>
      <c r="C2263" t="s">
        <v>190</v>
      </c>
      <c r="D2263" t="s">
        <v>154</v>
      </c>
      <c r="E2263" s="1">
        <v>46092</v>
      </c>
      <c r="F2263" t="s">
        <v>155</v>
      </c>
      <c r="G2263" t="s">
        <v>19</v>
      </c>
      <c r="H2263" t="s">
        <v>118</v>
      </c>
      <c r="I2263" s="1">
        <v>46091</v>
      </c>
      <c r="J2263" t="s">
        <v>2502</v>
      </c>
      <c r="K2263" t="s">
        <v>156</v>
      </c>
      <c r="L2263" t="s">
        <v>157</v>
      </c>
      <c r="M2263" t="s">
        <v>158</v>
      </c>
      <c r="N2263" s="1">
        <v>46087</v>
      </c>
      <c r="O2263">
        <v>4</v>
      </c>
      <c r="P2263" t="s">
        <v>93</v>
      </c>
      <c r="Q2263" t="s">
        <v>14</v>
      </c>
      <c r="T2263">
        <v>0</v>
      </c>
    </row>
    <row r="2264" spans="1:20" x14ac:dyDescent="0.3">
      <c r="A2264" t="s">
        <v>2603</v>
      </c>
      <c r="B2264" t="s">
        <v>114</v>
      </c>
      <c r="C2264" t="s">
        <v>176</v>
      </c>
      <c r="D2264" t="s">
        <v>154</v>
      </c>
      <c r="E2264" s="1">
        <v>46092</v>
      </c>
      <c r="F2264" t="s">
        <v>155</v>
      </c>
      <c r="G2264" t="s">
        <v>19</v>
      </c>
      <c r="H2264" t="s">
        <v>118</v>
      </c>
      <c r="I2264" s="1">
        <v>46091</v>
      </c>
      <c r="J2264" t="s">
        <v>2506</v>
      </c>
      <c r="K2264" t="s">
        <v>156</v>
      </c>
      <c r="L2264" t="s">
        <v>157</v>
      </c>
      <c r="M2264" t="s">
        <v>158</v>
      </c>
      <c r="N2264" s="1">
        <v>46087</v>
      </c>
      <c r="O2264">
        <v>4</v>
      </c>
      <c r="P2264" t="s">
        <v>93</v>
      </c>
      <c r="Q2264" t="s">
        <v>14</v>
      </c>
      <c r="T2264">
        <v>0</v>
      </c>
    </row>
    <row r="2265" spans="1:20" x14ac:dyDescent="0.3">
      <c r="A2265" t="s">
        <v>2604</v>
      </c>
      <c r="B2265" t="s">
        <v>114</v>
      </c>
      <c r="C2265" t="s">
        <v>176</v>
      </c>
      <c r="D2265" t="s">
        <v>154</v>
      </c>
      <c r="E2265" s="1">
        <v>46092</v>
      </c>
      <c r="F2265" t="s">
        <v>155</v>
      </c>
      <c r="G2265" t="s">
        <v>19</v>
      </c>
      <c r="H2265" t="s">
        <v>118</v>
      </c>
      <c r="I2265" s="1">
        <v>46091</v>
      </c>
      <c r="J2265" t="s">
        <v>2506</v>
      </c>
      <c r="K2265" t="s">
        <v>156</v>
      </c>
      <c r="L2265" t="s">
        <v>157</v>
      </c>
      <c r="M2265" t="s">
        <v>158</v>
      </c>
      <c r="N2265" s="1">
        <v>46088</v>
      </c>
      <c r="O2265">
        <v>3</v>
      </c>
      <c r="P2265" t="s">
        <v>94</v>
      </c>
      <c r="Q2265" t="s">
        <v>14</v>
      </c>
      <c r="T2265">
        <v>0</v>
      </c>
    </row>
    <row r="2266" spans="1:20" x14ac:dyDescent="0.3">
      <c r="A2266" t="s">
        <v>2605</v>
      </c>
      <c r="B2266" t="s">
        <v>114</v>
      </c>
      <c r="C2266" t="s">
        <v>190</v>
      </c>
      <c r="D2266" t="s">
        <v>154</v>
      </c>
      <c r="E2266" s="1">
        <v>46092</v>
      </c>
      <c r="F2266" t="s">
        <v>155</v>
      </c>
      <c r="G2266" t="s">
        <v>19</v>
      </c>
      <c r="H2266" t="s">
        <v>118</v>
      </c>
      <c r="I2266" s="1">
        <v>46091</v>
      </c>
      <c r="J2266" t="s">
        <v>2502</v>
      </c>
      <c r="K2266" t="s">
        <v>156</v>
      </c>
      <c r="L2266" t="s">
        <v>157</v>
      </c>
      <c r="M2266" t="s">
        <v>158</v>
      </c>
      <c r="N2266" s="1">
        <v>46086</v>
      </c>
      <c r="O2266">
        <v>5</v>
      </c>
      <c r="P2266" t="s">
        <v>93</v>
      </c>
      <c r="Q2266" t="s">
        <v>14</v>
      </c>
      <c r="T2266">
        <v>0</v>
      </c>
    </row>
    <row r="2267" spans="1:20" x14ac:dyDescent="0.3">
      <c r="A2267" t="s">
        <v>2606</v>
      </c>
      <c r="B2267" t="s">
        <v>114</v>
      </c>
      <c r="C2267" t="s">
        <v>176</v>
      </c>
      <c r="D2267" t="s">
        <v>154</v>
      </c>
      <c r="E2267" s="1">
        <v>46092</v>
      </c>
      <c r="F2267" t="s">
        <v>155</v>
      </c>
      <c r="G2267" t="s">
        <v>19</v>
      </c>
      <c r="H2267" t="s">
        <v>118</v>
      </c>
      <c r="I2267" s="1">
        <v>46091</v>
      </c>
      <c r="J2267" t="s">
        <v>2506</v>
      </c>
      <c r="K2267" t="s">
        <v>156</v>
      </c>
      <c r="L2267" t="s">
        <v>157</v>
      </c>
      <c r="M2267" t="s">
        <v>158</v>
      </c>
      <c r="N2267" s="1">
        <v>46090</v>
      </c>
      <c r="O2267">
        <v>1</v>
      </c>
      <c r="P2267" t="s">
        <v>94</v>
      </c>
      <c r="Q2267" t="s">
        <v>14</v>
      </c>
      <c r="T2267">
        <v>0</v>
      </c>
    </row>
    <row r="2268" spans="1:20" x14ac:dyDescent="0.3">
      <c r="A2268" t="s">
        <v>2607</v>
      </c>
      <c r="B2268" t="s">
        <v>114</v>
      </c>
      <c r="C2268" t="s">
        <v>166</v>
      </c>
      <c r="D2268" t="s">
        <v>154</v>
      </c>
      <c r="E2268" s="1">
        <v>46092</v>
      </c>
      <c r="F2268" t="s">
        <v>155</v>
      </c>
      <c r="G2268" t="s">
        <v>19</v>
      </c>
      <c r="H2268" t="s">
        <v>118</v>
      </c>
      <c r="I2268" s="1">
        <v>46091</v>
      </c>
      <c r="J2268" t="s">
        <v>2502</v>
      </c>
      <c r="K2268" t="s">
        <v>156</v>
      </c>
      <c r="L2268" t="s">
        <v>157</v>
      </c>
      <c r="M2268" t="s">
        <v>158</v>
      </c>
      <c r="N2268" s="1">
        <v>46086</v>
      </c>
      <c r="O2268">
        <v>5</v>
      </c>
      <c r="P2268" t="s">
        <v>93</v>
      </c>
      <c r="Q2268" t="s">
        <v>14</v>
      </c>
      <c r="T2268">
        <v>0</v>
      </c>
    </row>
    <row r="2269" spans="1:20" x14ac:dyDescent="0.3">
      <c r="A2269" t="s">
        <v>2608</v>
      </c>
      <c r="B2269" t="s">
        <v>114</v>
      </c>
      <c r="C2269" t="s">
        <v>153</v>
      </c>
      <c r="D2269" t="s">
        <v>154</v>
      </c>
      <c r="E2269" s="1">
        <v>46092</v>
      </c>
      <c r="F2269" t="s">
        <v>155</v>
      </c>
      <c r="G2269" t="s">
        <v>19</v>
      </c>
      <c r="H2269" t="s">
        <v>118</v>
      </c>
      <c r="I2269" s="1">
        <v>46091</v>
      </c>
      <c r="J2269" t="s">
        <v>2506</v>
      </c>
      <c r="K2269" t="s">
        <v>156</v>
      </c>
      <c r="L2269" t="s">
        <v>157</v>
      </c>
      <c r="M2269" t="s">
        <v>158</v>
      </c>
      <c r="N2269" s="1">
        <v>46087</v>
      </c>
      <c r="O2269">
        <v>4</v>
      </c>
      <c r="P2269" t="s">
        <v>93</v>
      </c>
      <c r="Q2269" t="s">
        <v>14</v>
      </c>
      <c r="T2269">
        <v>0</v>
      </c>
    </row>
    <row r="2270" spans="1:20" x14ac:dyDescent="0.3">
      <c r="A2270" t="s">
        <v>2609</v>
      </c>
      <c r="B2270" t="s">
        <v>114</v>
      </c>
      <c r="C2270" t="s">
        <v>153</v>
      </c>
      <c r="D2270" t="s">
        <v>154</v>
      </c>
      <c r="E2270" s="1">
        <v>46092</v>
      </c>
      <c r="F2270" t="s">
        <v>155</v>
      </c>
      <c r="G2270" t="s">
        <v>19</v>
      </c>
      <c r="H2270" t="s">
        <v>118</v>
      </c>
      <c r="I2270" s="1">
        <v>46091</v>
      </c>
      <c r="J2270" t="s">
        <v>2506</v>
      </c>
      <c r="K2270" t="s">
        <v>156</v>
      </c>
      <c r="L2270" t="s">
        <v>157</v>
      </c>
      <c r="M2270" t="s">
        <v>158</v>
      </c>
      <c r="N2270" s="1">
        <v>46087</v>
      </c>
      <c r="O2270">
        <v>4</v>
      </c>
      <c r="P2270" t="s">
        <v>93</v>
      </c>
      <c r="Q2270" t="s">
        <v>14</v>
      </c>
      <c r="T2270">
        <v>0</v>
      </c>
    </row>
    <row r="2271" spans="1:20" x14ac:dyDescent="0.3">
      <c r="A2271" t="s">
        <v>2610</v>
      </c>
      <c r="B2271" t="s">
        <v>114</v>
      </c>
      <c r="C2271" t="s">
        <v>190</v>
      </c>
      <c r="D2271" t="s">
        <v>154</v>
      </c>
      <c r="E2271" s="1">
        <v>46092</v>
      </c>
      <c r="F2271" t="s">
        <v>155</v>
      </c>
      <c r="G2271" t="s">
        <v>19</v>
      </c>
      <c r="H2271" t="s">
        <v>118</v>
      </c>
      <c r="I2271" s="1">
        <v>46091</v>
      </c>
      <c r="J2271" t="s">
        <v>2502</v>
      </c>
      <c r="K2271" t="s">
        <v>156</v>
      </c>
      <c r="L2271" t="s">
        <v>157</v>
      </c>
      <c r="M2271" t="s">
        <v>158</v>
      </c>
      <c r="N2271" s="1">
        <v>46087</v>
      </c>
      <c r="O2271">
        <v>4</v>
      </c>
      <c r="P2271" t="s">
        <v>93</v>
      </c>
      <c r="Q2271" t="s">
        <v>14</v>
      </c>
      <c r="T2271">
        <v>0</v>
      </c>
    </row>
    <row r="2272" spans="1:20" x14ac:dyDescent="0.3">
      <c r="A2272" t="s">
        <v>2611</v>
      </c>
      <c r="B2272" t="s">
        <v>114</v>
      </c>
      <c r="C2272" t="s">
        <v>166</v>
      </c>
      <c r="D2272" t="s">
        <v>154</v>
      </c>
      <c r="E2272" s="1">
        <v>46092</v>
      </c>
      <c r="F2272" t="s">
        <v>155</v>
      </c>
      <c r="G2272" t="s">
        <v>19</v>
      </c>
      <c r="H2272" t="s">
        <v>118</v>
      </c>
      <c r="I2272" s="1">
        <v>46091</v>
      </c>
      <c r="J2272" t="s">
        <v>2502</v>
      </c>
      <c r="K2272" t="s">
        <v>156</v>
      </c>
      <c r="L2272" t="s">
        <v>157</v>
      </c>
      <c r="M2272" t="s">
        <v>158</v>
      </c>
      <c r="N2272" s="1">
        <v>46087</v>
      </c>
      <c r="O2272">
        <v>4</v>
      </c>
      <c r="P2272" t="s">
        <v>93</v>
      </c>
      <c r="Q2272" t="s">
        <v>14</v>
      </c>
      <c r="T2272">
        <v>0</v>
      </c>
    </row>
    <row r="2273" spans="1:20" x14ac:dyDescent="0.3">
      <c r="A2273" t="s">
        <v>2612</v>
      </c>
      <c r="B2273" t="s">
        <v>114</v>
      </c>
      <c r="C2273" t="s">
        <v>181</v>
      </c>
      <c r="D2273" t="s">
        <v>154</v>
      </c>
      <c r="E2273" s="1">
        <v>46092</v>
      </c>
      <c r="F2273" t="s">
        <v>155</v>
      </c>
      <c r="G2273" t="s">
        <v>19</v>
      </c>
      <c r="H2273" t="s">
        <v>118</v>
      </c>
      <c r="I2273" s="1">
        <v>46091</v>
      </c>
      <c r="J2273" t="s">
        <v>2502</v>
      </c>
      <c r="K2273" t="s">
        <v>156</v>
      </c>
      <c r="L2273" t="s">
        <v>157</v>
      </c>
      <c r="M2273" t="s">
        <v>158</v>
      </c>
      <c r="N2273" s="1">
        <v>46086</v>
      </c>
      <c r="O2273">
        <v>5</v>
      </c>
      <c r="P2273" t="s">
        <v>93</v>
      </c>
      <c r="Q2273" t="s">
        <v>14</v>
      </c>
      <c r="T2273">
        <v>0</v>
      </c>
    </row>
    <row r="2274" spans="1:20" x14ac:dyDescent="0.3">
      <c r="A2274" t="s">
        <v>2613</v>
      </c>
      <c r="B2274" t="s">
        <v>114</v>
      </c>
      <c r="C2274" t="s">
        <v>153</v>
      </c>
      <c r="D2274" t="s">
        <v>154</v>
      </c>
      <c r="E2274" s="1">
        <v>46092</v>
      </c>
      <c r="F2274" t="s">
        <v>155</v>
      </c>
      <c r="G2274" t="s">
        <v>19</v>
      </c>
      <c r="H2274" t="s">
        <v>118</v>
      </c>
      <c r="I2274" s="1">
        <v>46091</v>
      </c>
      <c r="J2274" t="s">
        <v>2502</v>
      </c>
      <c r="K2274" t="s">
        <v>156</v>
      </c>
      <c r="L2274" t="s">
        <v>157</v>
      </c>
      <c r="M2274" t="s">
        <v>158</v>
      </c>
      <c r="N2274" s="1">
        <v>46087</v>
      </c>
      <c r="O2274">
        <v>4</v>
      </c>
      <c r="P2274" t="s">
        <v>93</v>
      </c>
      <c r="Q2274" t="s">
        <v>14</v>
      </c>
      <c r="T2274">
        <v>0</v>
      </c>
    </row>
    <row r="2275" spans="1:20" x14ac:dyDescent="0.3">
      <c r="A2275" t="s">
        <v>2614</v>
      </c>
      <c r="B2275" t="s">
        <v>114</v>
      </c>
      <c r="C2275" t="s">
        <v>153</v>
      </c>
      <c r="D2275" t="s">
        <v>154</v>
      </c>
      <c r="E2275" s="1">
        <v>46092</v>
      </c>
      <c r="F2275" t="s">
        <v>155</v>
      </c>
      <c r="G2275" t="s">
        <v>19</v>
      </c>
      <c r="H2275" t="s">
        <v>118</v>
      </c>
      <c r="I2275" s="1">
        <v>46091</v>
      </c>
      <c r="J2275" t="s">
        <v>2506</v>
      </c>
      <c r="K2275" t="s">
        <v>156</v>
      </c>
      <c r="L2275" t="s">
        <v>157</v>
      </c>
      <c r="M2275" t="s">
        <v>158</v>
      </c>
      <c r="N2275" s="1">
        <v>46087</v>
      </c>
      <c r="O2275">
        <v>4</v>
      </c>
      <c r="P2275" t="s">
        <v>93</v>
      </c>
      <c r="Q2275" t="s">
        <v>14</v>
      </c>
      <c r="T2275">
        <v>0</v>
      </c>
    </row>
    <row r="2276" spans="1:20" x14ac:dyDescent="0.3">
      <c r="A2276" t="s">
        <v>2615</v>
      </c>
      <c r="B2276" t="s">
        <v>114</v>
      </c>
      <c r="C2276" t="s">
        <v>153</v>
      </c>
      <c r="D2276" t="s">
        <v>154</v>
      </c>
      <c r="E2276" s="1">
        <v>46092</v>
      </c>
      <c r="F2276" t="s">
        <v>155</v>
      </c>
      <c r="G2276" t="s">
        <v>19</v>
      </c>
      <c r="H2276" t="s">
        <v>118</v>
      </c>
      <c r="I2276" s="1">
        <v>46091</v>
      </c>
      <c r="J2276" t="s">
        <v>2506</v>
      </c>
      <c r="K2276" t="s">
        <v>156</v>
      </c>
      <c r="L2276" t="s">
        <v>157</v>
      </c>
      <c r="M2276" t="s">
        <v>158</v>
      </c>
      <c r="N2276" s="1">
        <v>46087</v>
      </c>
      <c r="O2276">
        <v>4</v>
      </c>
      <c r="P2276" t="s">
        <v>93</v>
      </c>
      <c r="Q2276" t="s">
        <v>14</v>
      </c>
      <c r="T2276">
        <v>0</v>
      </c>
    </row>
    <row r="2277" spans="1:20" x14ac:dyDescent="0.3">
      <c r="A2277" t="s">
        <v>2616</v>
      </c>
      <c r="B2277" t="s">
        <v>114</v>
      </c>
      <c r="C2277" t="s">
        <v>153</v>
      </c>
      <c r="D2277" t="s">
        <v>154</v>
      </c>
      <c r="E2277" s="1">
        <v>46092</v>
      </c>
      <c r="F2277" t="s">
        <v>155</v>
      </c>
      <c r="G2277" t="s">
        <v>19</v>
      </c>
      <c r="H2277" t="s">
        <v>118</v>
      </c>
      <c r="I2277" s="1">
        <v>46091</v>
      </c>
      <c r="J2277" t="s">
        <v>2506</v>
      </c>
      <c r="K2277" t="s">
        <v>156</v>
      </c>
      <c r="L2277" t="s">
        <v>157</v>
      </c>
      <c r="M2277" t="s">
        <v>158</v>
      </c>
      <c r="N2277" s="1">
        <v>46087</v>
      </c>
      <c r="O2277">
        <v>4</v>
      </c>
      <c r="P2277" t="s">
        <v>93</v>
      </c>
      <c r="Q2277" t="s">
        <v>14</v>
      </c>
      <c r="T2277">
        <v>0</v>
      </c>
    </row>
    <row r="2278" spans="1:20" x14ac:dyDescent="0.3">
      <c r="A2278" t="s">
        <v>2617</v>
      </c>
      <c r="B2278" t="s">
        <v>114</v>
      </c>
      <c r="C2278" t="s">
        <v>153</v>
      </c>
      <c r="D2278" t="s">
        <v>154</v>
      </c>
      <c r="E2278" s="1">
        <v>46092</v>
      </c>
      <c r="F2278" t="s">
        <v>155</v>
      </c>
      <c r="G2278" t="s">
        <v>19</v>
      </c>
      <c r="H2278" t="s">
        <v>118</v>
      </c>
      <c r="I2278" s="1">
        <v>46091</v>
      </c>
      <c r="J2278" t="s">
        <v>2502</v>
      </c>
      <c r="K2278" t="s">
        <v>156</v>
      </c>
      <c r="L2278" t="s">
        <v>157</v>
      </c>
      <c r="M2278" t="s">
        <v>158</v>
      </c>
      <c r="N2278" s="1">
        <v>46087</v>
      </c>
      <c r="O2278">
        <v>4</v>
      </c>
      <c r="P2278" t="s">
        <v>93</v>
      </c>
      <c r="Q2278" t="s">
        <v>14</v>
      </c>
      <c r="T2278">
        <v>0</v>
      </c>
    </row>
    <row r="2279" spans="1:20" x14ac:dyDescent="0.3">
      <c r="A2279" t="s">
        <v>2618</v>
      </c>
      <c r="B2279" t="s">
        <v>114</v>
      </c>
      <c r="C2279" t="s">
        <v>176</v>
      </c>
      <c r="D2279" t="s">
        <v>154</v>
      </c>
      <c r="E2279" s="1">
        <v>46092</v>
      </c>
      <c r="F2279" t="s">
        <v>155</v>
      </c>
      <c r="G2279" t="s">
        <v>19</v>
      </c>
      <c r="H2279" t="s">
        <v>118</v>
      </c>
      <c r="I2279" s="1">
        <v>46091</v>
      </c>
      <c r="J2279" t="s">
        <v>2506</v>
      </c>
      <c r="K2279" t="s">
        <v>156</v>
      </c>
      <c r="L2279" t="s">
        <v>157</v>
      </c>
      <c r="M2279" t="s">
        <v>158</v>
      </c>
      <c r="N2279" s="1">
        <v>46087</v>
      </c>
      <c r="O2279">
        <v>4</v>
      </c>
      <c r="P2279" t="s">
        <v>93</v>
      </c>
      <c r="Q2279" t="s">
        <v>14</v>
      </c>
      <c r="T2279">
        <v>0</v>
      </c>
    </row>
    <row r="2280" spans="1:20" x14ac:dyDescent="0.3">
      <c r="A2280" t="s">
        <v>2619</v>
      </c>
      <c r="B2280" t="s">
        <v>114</v>
      </c>
      <c r="C2280" t="s">
        <v>153</v>
      </c>
      <c r="D2280" t="s">
        <v>154</v>
      </c>
      <c r="E2280" s="1">
        <v>46092</v>
      </c>
      <c r="F2280" t="s">
        <v>155</v>
      </c>
      <c r="G2280" t="s">
        <v>19</v>
      </c>
      <c r="H2280" t="s">
        <v>118</v>
      </c>
      <c r="I2280" s="1">
        <v>46091</v>
      </c>
      <c r="J2280" t="s">
        <v>2506</v>
      </c>
      <c r="K2280" t="s">
        <v>156</v>
      </c>
      <c r="L2280" t="s">
        <v>157</v>
      </c>
      <c r="M2280" t="s">
        <v>158</v>
      </c>
      <c r="N2280" s="1">
        <v>46088</v>
      </c>
      <c r="O2280">
        <v>3</v>
      </c>
      <c r="P2280" t="s">
        <v>94</v>
      </c>
      <c r="Q2280" t="s">
        <v>14</v>
      </c>
      <c r="T2280">
        <v>0</v>
      </c>
    </row>
    <row r="2281" spans="1:20" x14ac:dyDescent="0.3">
      <c r="A2281" t="s">
        <v>2620</v>
      </c>
      <c r="B2281" t="s">
        <v>114</v>
      </c>
      <c r="C2281" t="s">
        <v>153</v>
      </c>
      <c r="D2281" t="s">
        <v>154</v>
      </c>
      <c r="E2281" s="1">
        <v>46092</v>
      </c>
      <c r="F2281" t="s">
        <v>155</v>
      </c>
      <c r="G2281" t="s">
        <v>19</v>
      </c>
      <c r="H2281" t="s">
        <v>118</v>
      </c>
      <c r="I2281" s="1">
        <v>46091</v>
      </c>
      <c r="J2281" t="s">
        <v>2506</v>
      </c>
      <c r="K2281" t="s">
        <v>156</v>
      </c>
      <c r="L2281" t="s">
        <v>157</v>
      </c>
      <c r="M2281" t="s">
        <v>158</v>
      </c>
      <c r="N2281" s="1">
        <v>46087</v>
      </c>
      <c r="O2281">
        <v>4</v>
      </c>
      <c r="P2281" t="s">
        <v>93</v>
      </c>
      <c r="Q2281" t="s">
        <v>14</v>
      </c>
      <c r="T2281">
        <v>0</v>
      </c>
    </row>
    <row r="2282" spans="1:20" x14ac:dyDescent="0.3">
      <c r="A2282" t="s">
        <v>2621</v>
      </c>
      <c r="B2282" t="s">
        <v>114</v>
      </c>
      <c r="C2282" t="s">
        <v>176</v>
      </c>
      <c r="D2282" t="s">
        <v>154</v>
      </c>
      <c r="E2282" s="1">
        <v>46092</v>
      </c>
      <c r="F2282" t="s">
        <v>155</v>
      </c>
      <c r="G2282" t="s">
        <v>19</v>
      </c>
      <c r="H2282" t="s">
        <v>118</v>
      </c>
      <c r="I2282" s="1">
        <v>46091</v>
      </c>
      <c r="J2282" t="s">
        <v>2506</v>
      </c>
      <c r="K2282" t="s">
        <v>156</v>
      </c>
      <c r="L2282" t="s">
        <v>157</v>
      </c>
      <c r="M2282" t="s">
        <v>158</v>
      </c>
      <c r="N2282" s="1">
        <v>46087</v>
      </c>
      <c r="O2282">
        <v>4</v>
      </c>
      <c r="P2282" t="s">
        <v>93</v>
      </c>
      <c r="Q2282" t="s">
        <v>14</v>
      </c>
      <c r="T2282">
        <v>0</v>
      </c>
    </row>
    <row r="2283" spans="1:20" x14ac:dyDescent="0.3">
      <c r="A2283" t="s">
        <v>2622</v>
      </c>
      <c r="B2283" t="s">
        <v>114</v>
      </c>
      <c r="C2283" t="s">
        <v>166</v>
      </c>
      <c r="D2283" t="s">
        <v>154</v>
      </c>
      <c r="E2283" s="1">
        <v>46092</v>
      </c>
      <c r="F2283" t="s">
        <v>155</v>
      </c>
      <c r="G2283" t="s">
        <v>19</v>
      </c>
      <c r="H2283" t="s">
        <v>118</v>
      </c>
      <c r="I2283" s="1">
        <v>46091</v>
      </c>
      <c r="J2283" t="s">
        <v>2502</v>
      </c>
      <c r="K2283" t="s">
        <v>156</v>
      </c>
      <c r="L2283" t="s">
        <v>157</v>
      </c>
      <c r="M2283" t="s">
        <v>158</v>
      </c>
      <c r="N2283" s="1">
        <v>46087</v>
      </c>
      <c r="O2283">
        <v>4</v>
      </c>
      <c r="P2283" t="s">
        <v>93</v>
      </c>
      <c r="Q2283" t="s">
        <v>14</v>
      </c>
      <c r="T2283">
        <v>0</v>
      </c>
    </row>
    <row r="2284" spans="1:20" x14ac:dyDescent="0.3">
      <c r="A2284" t="s">
        <v>2623</v>
      </c>
      <c r="B2284" t="s">
        <v>114</v>
      </c>
      <c r="C2284" t="s">
        <v>230</v>
      </c>
      <c r="D2284" t="s">
        <v>154</v>
      </c>
      <c r="E2284" s="1">
        <v>46092</v>
      </c>
      <c r="F2284" t="s">
        <v>155</v>
      </c>
      <c r="G2284" t="s">
        <v>19</v>
      </c>
      <c r="H2284" t="s">
        <v>118</v>
      </c>
      <c r="I2284" s="1">
        <v>46090</v>
      </c>
      <c r="J2284" t="s">
        <v>2468</v>
      </c>
      <c r="K2284" t="s">
        <v>156</v>
      </c>
      <c r="L2284" t="s">
        <v>157</v>
      </c>
      <c r="M2284" t="s">
        <v>158</v>
      </c>
      <c r="N2284" s="1">
        <v>46087</v>
      </c>
      <c r="O2284">
        <v>3</v>
      </c>
      <c r="P2284" t="s">
        <v>94</v>
      </c>
      <c r="Q2284" t="s">
        <v>14</v>
      </c>
      <c r="T2284">
        <v>0</v>
      </c>
    </row>
    <row r="2285" spans="1:20" x14ac:dyDescent="0.3">
      <c r="A2285" t="s">
        <v>2624</v>
      </c>
      <c r="B2285" t="s">
        <v>114</v>
      </c>
      <c r="C2285" t="s">
        <v>183</v>
      </c>
      <c r="D2285" t="s">
        <v>154</v>
      </c>
      <c r="E2285" s="1">
        <v>46092</v>
      </c>
      <c r="F2285" t="s">
        <v>155</v>
      </c>
      <c r="G2285" t="s">
        <v>19</v>
      </c>
      <c r="H2285" t="s">
        <v>118</v>
      </c>
      <c r="I2285" s="1">
        <v>46090</v>
      </c>
      <c r="J2285" t="s">
        <v>2397</v>
      </c>
      <c r="K2285" t="s">
        <v>156</v>
      </c>
      <c r="L2285" t="s">
        <v>157</v>
      </c>
      <c r="M2285" t="s">
        <v>158</v>
      </c>
      <c r="N2285" s="1">
        <v>46085</v>
      </c>
      <c r="O2285">
        <v>5</v>
      </c>
      <c r="P2285" t="s">
        <v>93</v>
      </c>
      <c r="Q2285" t="s">
        <v>14</v>
      </c>
      <c r="T2285">
        <v>0</v>
      </c>
    </row>
    <row r="2286" spans="1:20" x14ac:dyDescent="0.3">
      <c r="A2286" t="s">
        <v>2625</v>
      </c>
      <c r="B2286" t="s">
        <v>114</v>
      </c>
      <c r="C2286" t="s">
        <v>212</v>
      </c>
      <c r="D2286" t="s">
        <v>154</v>
      </c>
      <c r="E2286" s="1">
        <v>46092</v>
      </c>
      <c r="F2286" t="s">
        <v>155</v>
      </c>
      <c r="G2286" t="s">
        <v>19</v>
      </c>
      <c r="H2286" t="s">
        <v>118</v>
      </c>
      <c r="I2286" s="1">
        <v>46090</v>
      </c>
      <c r="J2286" t="s">
        <v>2346</v>
      </c>
      <c r="K2286" t="s">
        <v>156</v>
      </c>
      <c r="L2286" t="s">
        <v>157</v>
      </c>
      <c r="M2286" t="s">
        <v>158</v>
      </c>
      <c r="N2286" s="1">
        <v>46086</v>
      </c>
      <c r="O2286">
        <v>4</v>
      </c>
      <c r="P2286" t="s">
        <v>93</v>
      </c>
      <c r="Q2286" t="s">
        <v>14</v>
      </c>
      <c r="T2286">
        <v>0</v>
      </c>
    </row>
    <row r="2287" spans="1:20" x14ac:dyDescent="0.3">
      <c r="A2287" t="s">
        <v>2626</v>
      </c>
      <c r="B2287" t="s">
        <v>114</v>
      </c>
      <c r="C2287" t="s">
        <v>172</v>
      </c>
      <c r="D2287" t="s">
        <v>154</v>
      </c>
      <c r="E2287" s="1">
        <v>46092</v>
      </c>
      <c r="F2287" t="s">
        <v>155</v>
      </c>
      <c r="G2287" t="s">
        <v>19</v>
      </c>
      <c r="H2287" t="s">
        <v>118</v>
      </c>
      <c r="I2287" s="1">
        <v>46090</v>
      </c>
      <c r="J2287" t="s">
        <v>2470</v>
      </c>
      <c r="K2287" t="s">
        <v>156</v>
      </c>
      <c r="L2287" t="s">
        <v>157</v>
      </c>
      <c r="M2287" t="s">
        <v>158</v>
      </c>
      <c r="N2287" s="1">
        <v>46085</v>
      </c>
      <c r="O2287">
        <v>5</v>
      </c>
      <c r="P2287" t="s">
        <v>93</v>
      </c>
      <c r="Q2287" t="s">
        <v>14</v>
      </c>
      <c r="T2287">
        <v>0</v>
      </c>
    </row>
    <row r="2288" spans="1:20" x14ac:dyDescent="0.3">
      <c r="A2288" t="s">
        <v>2627</v>
      </c>
      <c r="B2288" t="s">
        <v>114</v>
      </c>
      <c r="C2288" t="s">
        <v>468</v>
      </c>
      <c r="D2288" t="s">
        <v>154</v>
      </c>
      <c r="E2288" s="1">
        <v>46092</v>
      </c>
      <c r="F2288" t="s">
        <v>155</v>
      </c>
      <c r="G2288" t="s">
        <v>19</v>
      </c>
      <c r="H2288" t="s">
        <v>118</v>
      </c>
      <c r="I2288" s="1">
        <v>46090</v>
      </c>
      <c r="J2288" t="s">
        <v>2397</v>
      </c>
      <c r="K2288" t="s">
        <v>156</v>
      </c>
      <c r="L2288" t="s">
        <v>157</v>
      </c>
      <c r="M2288" t="s">
        <v>158</v>
      </c>
      <c r="N2288" s="1">
        <v>46085</v>
      </c>
      <c r="O2288">
        <v>5</v>
      </c>
      <c r="P2288" t="s">
        <v>93</v>
      </c>
      <c r="Q2288" t="s">
        <v>14</v>
      </c>
      <c r="T2288">
        <v>0</v>
      </c>
    </row>
    <row r="2289" spans="1:20" x14ac:dyDescent="0.3">
      <c r="A2289" t="s">
        <v>2628</v>
      </c>
      <c r="B2289" t="s">
        <v>114</v>
      </c>
      <c r="C2289" t="s">
        <v>468</v>
      </c>
      <c r="D2289" t="s">
        <v>154</v>
      </c>
      <c r="E2289" s="1">
        <v>46092</v>
      </c>
      <c r="F2289" t="s">
        <v>155</v>
      </c>
      <c r="G2289" t="s">
        <v>19</v>
      </c>
      <c r="H2289" t="s">
        <v>118</v>
      </c>
      <c r="I2289" s="1">
        <v>46090</v>
      </c>
      <c r="J2289" t="s">
        <v>2397</v>
      </c>
      <c r="K2289" t="s">
        <v>156</v>
      </c>
      <c r="L2289" t="s">
        <v>157</v>
      </c>
      <c r="M2289" t="s">
        <v>158</v>
      </c>
      <c r="N2289" s="1">
        <v>46085</v>
      </c>
      <c r="O2289">
        <v>5</v>
      </c>
      <c r="P2289" t="s">
        <v>93</v>
      </c>
      <c r="Q2289" t="s">
        <v>14</v>
      </c>
      <c r="T2289">
        <v>0</v>
      </c>
    </row>
    <row r="2290" spans="1:20" x14ac:dyDescent="0.3">
      <c r="A2290" t="s">
        <v>2629</v>
      </c>
      <c r="B2290" t="s">
        <v>114</v>
      </c>
      <c r="C2290" t="s">
        <v>170</v>
      </c>
      <c r="D2290" t="s">
        <v>154</v>
      </c>
      <c r="E2290" s="1">
        <v>46092</v>
      </c>
      <c r="F2290" t="s">
        <v>155</v>
      </c>
      <c r="G2290" t="s">
        <v>19</v>
      </c>
      <c r="H2290" t="s">
        <v>118</v>
      </c>
      <c r="I2290" s="1">
        <v>46090</v>
      </c>
      <c r="J2290" t="s">
        <v>2346</v>
      </c>
      <c r="K2290" t="s">
        <v>156</v>
      </c>
      <c r="L2290" t="s">
        <v>157</v>
      </c>
      <c r="M2290" t="s">
        <v>158</v>
      </c>
      <c r="N2290" s="1">
        <v>46087</v>
      </c>
      <c r="O2290">
        <v>3</v>
      </c>
      <c r="P2290" t="s">
        <v>94</v>
      </c>
      <c r="Q2290" t="s">
        <v>14</v>
      </c>
      <c r="T2290">
        <v>0</v>
      </c>
    </row>
    <row r="2291" spans="1:20" x14ac:dyDescent="0.3">
      <c r="A2291" t="s">
        <v>2630</v>
      </c>
      <c r="B2291" t="s">
        <v>114</v>
      </c>
      <c r="C2291" t="s">
        <v>214</v>
      </c>
      <c r="D2291" t="s">
        <v>154</v>
      </c>
      <c r="E2291" s="1">
        <v>46092</v>
      </c>
      <c r="F2291" t="s">
        <v>155</v>
      </c>
      <c r="G2291" t="s">
        <v>19</v>
      </c>
      <c r="H2291" t="s">
        <v>118</v>
      </c>
      <c r="I2291" s="1">
        <v>46090</v>
      </c>
      <c r="J2291" t="s">
        <v>2397</v>
      </c>
      <c r="K2291" t="s">
        <v>156</v>
      </c>
      <c r="L2291" t="s">
        <v>157</v>
      </c>
      <c r="M2291" t="s">
        <v>158</v>
      </c>
      <c r="N2291" s="1">
        <v>46085</v>
      </c>
      <c r="O2291">
        <v>5</v>
      </c>
      <c r="P2291" t="s">
        <v>93</v>
      </c>
      <c r="Q2291" t="s">
        <v>14</v>
      </c>
      <c r="T2291">
        <v>0</v>
      </c>
    </row>
    <row r="2292" spans="1:20" x14ac:dyDescent="0.3">
      <c r="A2292" t="s">
        <v>2631</v>
      </c>
      <c r="B2292" t="s">
        <v>114</v>
      </c>
      <c r="C2292" t="s">
        <v>202</v>
      </c>
      <c r="D2292" t="s">
        <v>154</v>
      </c>
      <c r="E2292" s="1">
        <v>46092</v>
      </c>
      <c r="F2292" t="s">
        <v>155</v>
      </c>
      <c r="G2292" t="s">
        <v>19</v>
      </c>
      <c r="H2292" t="s">
        <v>118</v>
      </c>
      <c r="I2292" s="1">
        <v>46090</v>
      </c>
      <c r="J2292" t="s">
        <v>2397</v>
      </c>
      <c r="K2292" t="s">
        <v>156</v>
      </c>
      <c r="L2292" t="s">
        <v>157</v>
      </c>
      <c r="M2292" t="s">
        <v>158</v>
      </c>
      <c r="N2292" s="1">
        <v>46085</v>
      </c>
      <c r="O2292">
        <v>5</v>
      </c>
      <c r="P2292" t="s">
        <v>93</v>
      </c>
      <c r="Q2292" t="s">
        <v>14</v>
      </c>
      <c r="T2292">
        <v>0</v>
      </c>
    </row>
    <row r="2293" spans="1:20" x14ac:dyDescent="0.3">
      <c r="A2293" t="s">
        <v>2632</v>
      </c>
      <c r="B2293" t="s">
        <v>114</v>
      </c>
      <c r="C2293" t="s">
        <v>230</v>
      </c>
      <c r="D2293" t="s">
        <v>154</v>
      </c>
      <c r="E2293" s="1">
        <v>46092</v>
      </c>
      <c r="F2293" t="s">
        <v>155</v>
      </c>
      <c r="G2293" t="s">
        <v>19</v>
      </c>
      <c r="H2293" t="s">
        <v>118</v>
      </c>
      <c r="I2293" s="1">
        <v>46090</v>
      </c>
      <c r="J2293" t="s">
        <v>2468</v>
      </c>
      <c r="K2293" t="s">
        <v>156</v>
      </c>
      <c r="L2293" t="s">
        <v>157</v>
      </c>
      <c r="M2293" t="s">
        <v>158</v>
      </c>
      <c r="N2293" s="1">
        <v>46088</v>
      </c>
      <c r="O2293">
        <v>2</v>
      </c>
      <c r="P2293" t="s">
        <v>94</v>
      </c>
      <c r="Q2293" t="s">
        <v>14</v>
      </c>
      <c r="T2293">
        <v>0</v>
      </c>
    </row>
    <row r="2294" spans="1:20" x14ac:dyDescent="0.3">
      <c r="A2294" t="s">
        <v>2633</v>
      </c>
      <c r="B2294" t="s">
        <v>114</v>
      </c>
      <c r="C2294" t="s">
        <v>172</v>
      </c>
      <c r="D2294" t="s">
        <v>154</v>
      </c>
      <c r="E2294" s="1">
        <v>46092</v>
      </c>
      <c r="F2294" t="s">
        <v>155</v>
      </c>
      <c r="G2294" t="s">
        <v>19</v>
      </c>
      <c r="H2294" t="s">
        <v>118</v>
      </c>
      <c r="I2294" s="1">
        <v>46090</v>
      </c>
      <c r="J2294" t="s">
        <v>2470</v>
      </c>
      <c r="K2294" t="s">
        <v>156</v>
      </c>
      <c r="L2294" t="s">
        <v>157</v>
      </c>
      <c r="M2294" t="s">
        <v>158</v>
      </c>
      <c r="N2294" s="1">
        <v>46085</v>
      </c>
      <c r="O2294">
        <v>5</v>
      </c>
      <c r="P2294" t="s">
        <v>93</v>
      </c>
      <c r="Q2294" t="s">
        <v>14</v>
      </c>
      <c r="T2294">
        <v>0</v>
      </c>
    </row>
    <row r="2295" spans="1:20" x14ac:dyDescent="0.3">
      <c r="A2295" t="s">
        <v>2634</v>
      </c>
      <c r="B2295" t="s">
        <v>114</v>
      </c>
      <c r="C2295" t="s">
        <v>161</v>
      </c>
      <c r="D2295" t="s">
        <v>154</v>
      </c>
      <c r="E2295" s="1">
        <v>46092</v>
      </c>
      <c r="F2295" t="s">
        <v>155</v>
      </c>
      <c r="G2295" t="s">
        <v>19</v>
      </c>
      <c r="H2295" t="s">
        <v>118</v>
      </c>
      <c r="I2295" s="1">
        <v>46090</v>
      </c>
      <c r="J2295" t="s">
        <v>2346</v>
      </c>
      <c r="K2295" t="s">
        <v>156</v>
      </c>
      <c r="L2295" t="s">
        <v>157</v>
      </c>
      <c r="M2295" t="s">
        <v>158</v>
      </c>
      <c r="N2295" s="1">
        <v>46086</v>
      </c>
      <c r="O2295">
        <v>4</v>
      </c>
      <c r="P2295" t="s">
        <v>93</v>
      </c>
      <c r="Q2295" t="s">
        <v>14</v>
      </c>
      <c r="T2295">
        <v>0</v>
      </c>
    </row>
    <row r="2296" spans="1:20" x14ac:dyDescent="0.3">
      <c r="A2296" t="s">
        <v>2635</v>
      </c>
      <c r="B2296" t="s">
        <v>114</v>
      </c>
      <c r="C2296" t="s">
        <v>214</v>
      </c>
      <c r="D2296" t="s">
        <v>154</v>
      </c>
      <c r="E2296" s="1">
        <v>46092</v>
      </c>
      <c r="F2296" t="s">
        <v>155</v>
      </c>
      <c r="G2296" t="s">
        <v>19</v>
      </c>
      <c r="H2296" t="s">
        <v>118</v>
      </c>
      <c r="I2296" s="1">
        <v>46090</v>
      </c>
      <c r="J2296" t="s">
        <v>2397</v>
      </c>
      <c r="K2296" t="s">
        <v>156</v>
      </c>
      <c r="L2296" t="s">
        <v>157</v>
      </c>
      <c r="M2296" t="s">
        <v>158</v>
      </c>
      <c r="N2296" s="1">
        <v>46086</v>
      </c>
      <c r="O2296">
        <v>4</v>
      </c>
      <c r="P2296" t="s">
        <v>93</v>
      </c>
      <c r="Q2296" t="s">
        <v>14</v>
      </c>
      <c r="T2296">
        <v>0</v>
      </c>
    </row>
    <row r="2297" spans="1:20" x14ac:dyDescent="0.3">
      <c r="A2297" t="s">
        <v>2636</v>
      </c>
      <c r="B2297" t="s">
        <v>114</v>
      </c>
      <c r="C2297" t="s">
        <v>192</v>
      </c>
      <c r="D2297" t="s">
        <v>154</v>
      </c>
      <c r="E2297" s="1">
        <v>46092</v>
      </c>
      <c r="F2297" t="s">
        <v>155</v>
      </c>
      <c r="G2297" t="s">
        <v>19</v>
      </c>
      <c r="H2297" t="s">
        <v>118</v>
      </c>
      <c r="I2297" s="1">
        <v>46090</v>
      </c>
      <c r="J2297" t="s">
        <v>2397</v>
      </c>
      <c r="K2297" t="s">
        <v>156</v>
      </c>
      <c r="L2297" t="s">
        <v>157</v>
      </c>
      <c r="M2297" t="s">
        <v>158</v>
      </c>
      <c r="N2297" s="1">
        <v>46085</v>
      </c>
      <c r="O2297">
        <v>5</v>
      </c>
      <c r="P2297" t="s">
        <v>93</v>
      </c>
      <c r="Q2297" t="s">
        <v>14</v>
      </c>
      <c r="T2297">
        <v>0</v>
      </c>
    </row>
    <row r="2298" spans="1:20" x14ac:dyDescent="0.3">
      <c r="A2298" t="s">
        <v>2637</v>
      </c>
      <c r="B2298" t="s">
        <v>114</v>
      </c>
      <c r="C2298" t="s">
        <v>202</v>
      </c>
      <c r="D2298" t="s">
        <v>154</v>
      </c>
      <c r="E2298" s="1">
        <v>46092</v>
      </c>
      <c r="F2298" t="s">
        <v>155</v>
      </c>
      <c r="G2298" t="s">
        <v>19</v>
      </c>
      <c r="H2298" t="s">
        <v>118</v>
      </c>
      <c r="I2298" s="1">
        <v>46090</v>
      </c>
      <c r="J2298" t="s">
        <v>2397</v>
      </c>
      <c r="K2298" t="s">
        <v>156</v>
      </c>
      <c r="L2298" t="s">
        <v>157</v>
      </c>
      <c r="M2298" t="s">
        <v>158</v>
      </c>
      <c r="N2298" s="1">
        <v>46085</v>
      </c>
      <c r="O2298">
        <v>5</v>
      </c>
      <c r="P2298" t="s">
        <v>93</v>
      </c>
      <c r="Q2298" t="s">
        <v>14</v>
      </c>
      <c r="T2298">
        <v>0</v>
      </c>
    </row>
    <row r="2299" spans="1:20" x14ac:dyDescent="0.3">
      <c r="A2299" t="s">
        <v>2638</v>
      </c>
      <c r="B2299" t="s">
        <v>114</v>
      </c>
      <c r="C2299" t="s">
        <v>161</v>
      </c>
      <c r="D2299" t="s">
        <v>154</v>
      </c>
      <c r="E2299" s="1">
        <v>46092</v>
      </c>
      <c r="F2299" t="s">
        <v>155</v>
      </c>
      <c r="G2299" t="s">
        <v>19</v>
      </c>
      <c r="H2299" t="s">
        <v>118</v>
      </c>
      <c r="I2299" s="1">
        <v>46090</v>
      </c>
      <c r="J2299" t="s">
        <v>2346</v>
      </c>
      <c r="K2299" t="s">
        <v>156</v>
      </c>
      <c r="L2299" t="s">
        <v>157</v>
      </c>
      <c r="M2299" t="s">
        <v>158</v>
      </c>
      <c r="N2299" s="1">
        <v>46086</v>
      </c>
      <c r="O2299">
        <v>4</v>
      </c>
      <c r="P2299" t="s">
        <v>93</v>
      </c>
      <c r="Q2299" t="s">
        <v>14</v>
      </c>
      <c r="T2299">
        <v>0</v>
      </c>
    </row>
    <row r="2300" spans="1:20" x14ac:dyDescent="0.3">
      <c r="A2300" t="s">
        <v>2639</v>
      </c>
      <c r="B2300" t="s">
        <v>114</v>
      </c>
      <c r="C2300" t="s">
        <v>212</v>
      </c>
      <c r="D2300" t="s">
        <v>154</v>
      </c>
      <c r="E2300" s="1">
        <v>46092</v>
      </c>
      <c r="F2300" t="s">
        <v>155</v>
      </c>
      <c r="G2300" t="s">
        <v>19</v>
      </c>
      <c r="H2300" t="s">
        <v>118</v>
      </c>
      <c r="I2300" s="1">
        <v>46090</v>
      </c>
      <c r="J2300" t="s">
        <v>2346</v>
      </c>
      <c r="K2300" t="s">
        <v>156</v>
      </c>
      <c r="L2300" t="s">
        <v>157</v>
      </c>
      <c r="M2300" t="s">
        <v>158</v>
      </c>
      <c r="N2300" s="1">
        <v>46086</v>
      </c>
      <c r="O2300">
        <v>4</v>
      </c>
      <c r="P2300" t="s">
        <v>93</v>
      </c>
      <c r="Q2300" t="s">
        <v>14</v>
      </c>
      <c r="T2300">
        <v>0</v>
      </c>
    </row>
    <row r="2301" spans="1:20" x14ac:dyDescent="0.3">
      <c r="A2301" t="s">
        <v>2640</v>
      </c>
      <c r="B2301" t="s">
        <v>114</v>
      </c>
      <c r="C2301" t="s">
        <v>183</v>
      </c>
      <c r="D2301" t="s">
        <v>154</v>
      </c>
      <c r="E2301" s="1">
        <v>46092</v>
      </c>
      <c r="F2301" t="s">
        <v>155</v>
      </c>
      <c r="G2301" t="s">
        <v>19</v>
      </c>
      <c r="H2301" t="s">
        <v>118</v>
      </c>
      <c r="I2301" s="1">
        <v>46090</v>
      </c>
      <c r="J2301" t="s">
        <v>2397</v>
      </c>
      <c r="K2301" t="s">
        <v>156</v>
      </c>
      <c r="L2301" t="s">
        <v>157</v>
      </c>
      <c r="M2301" t="s">
        <v>158</v>
      </c>
      <c r="N2301" s="1">
        <v>46085</v>
      </c>
      <c r="O2301">
        <v>5</v>
      </c>
      <c r="P2301" t="s">
        <v>93</v>
      </c>
      <c r="Q2301" t="s">
        <v>14</v>
      </c>
      <c r="T2301">
        <v>0</v>
      </c>
    </row>
    <row r="2302" spans="1:20" x14ac:dyDescent="0.3">
      <c r="A2302" t="s">
        <v>2641</v>
      </c>
      <c r="B2302" t="s">
        <v>114</v>
      </c>
      <c r="C2302" t="s">
        <v>214</v>
      </c>
      <c r="D2302" t="s">
        <v>154</v>
      </c>
      <c r="E2302" s="1">
        <v>46092</v>
      </c>
      <c r="F2302" t="s">
        <v>155</v>
      </c>
      <c r="G2302" t="s">
        <v>19</v>
      </c>
      <c r="H2302" t="s">
        <v>118</v>
      </c>
      <c r="I2302" s="1">
        <v>46090</v>
      </c>
      <c r="J2302" t="s">
        <v>2397</v>
      </c>
      <c r="K2302" t="s">
        <v>156</v>
      </c>
      <c r="L2302" t="s">
        <v>157</v>
      </c>
      <c r="M2302" t="s">
        <v>158</v>
      </c>
      <c r="N2302" s="1">
        <v>46085</v>
      </c>
      <c r="O2302">
        <v>5</v>
      </c>
      <c r="P2302" t="s">
        <v>93</v>
      </c>
      <c r="Q2302" t="s">
        <v>14</v>
      </c>
      <c r="T2302">
        <v>0</v>
      </c>
    </row>
    <row r="2303" spans="1:20" x14ac:dyDescent="0.3">
      <c r="A2303" t="s">
        <v>2642</v>
      </c>
      <c r="B2303" t="s">
        <v>114</v>
      </c>
      <c r="C2303" t="s">
        <v>172</v>
      </c>
      <c r="D2303" t="s">
        <v>154</v>
      </c>
      <c r="E2303" s="1">
        <v>46092</v>
      </c>
      <c r="F2303" t="s">
        <v>155</v>
      </c>
      <c r="G2303" t="s">
        <v>19</v>
      </c>
      <c r="H2303" t="s">
        <v>118</v>
      </c>
      <c r="I2303" s="1">
        <v>46090</v>
      </c>
      <c r="J2303" t="s">
        <v>2470</v>
      </c>
      <c r="K2303" t="s">
        <v>156</v>
      </c>
      <c r="L2303" t="s">
        <v>157</v>
      </c>
      <c r="M2303" t="s">
        <v>158</v>
      </c>
      <c r="N2303" s="1">
        <v>46085</v>
      </c>
      <c r="O2303">
        <v>5</v>
      </c>
      <c r="P2303" t="s">
        <v>93</v>
      </c>
      <c r="Q2303" t="s">
        <v>14</v>
      </c>
      <c r="T2303">
        <v>0</v>
      </c>
    </row>
    <row r="2304" spans="1:20" x14ac:dyDescent="0.3">
      <c r="A2304" t="s">
        <v>2643</v>
      </c>
      <c r="B2304" t="s">
        <v>114</v>
      </c>
      <c r="C2304" t="s">
        <v>183</v>
      </c>
      <c r="D2304" t="s">
        <v>154</v>
      </c>
      <c r="E2304" s="1">
        <v>46092</v>
      </c>
      <c r="F2304" t="s">
        <v>155</v>
      </c>
      <c r="G2304" t="s">
        <v>19</v>
      </c>
      <c r="H2304" t="s">
        <v>118</v>
      </c>
      <c r="I2304" s="1">
        <v>46090</v>
      </c>
      <c r="J2304" t="s">
        <v>2397</v>
      </c>
      <c r="K2304" t="s">
        <v>156</v>
      </c>
      <c r="L2304" t="s">
        <v>157</v>
      </c>
      <c r="M2304" t="s">
        <v>158</v>
      </c>
      <c r="N2304" s="1">
        <v>46085</v>
      </c>
      <c r="O2304">
        <v>5</v>
      </c>
      <c r="P2304" t="s">
        <v>93</v>
      </c>
      <c r="Q2304" t="s">
        <v>14</v>
      </c>
      <c r="T2304">
        <v>0</v>
      </c>
    </row>
    <row r="2305" spans="1:20" x14ac:dyDescent="0.3">
      <c r="A2305" t="s">
        <v>2644</v>
      </c>
      <c r="B2305" t="s">
        <v>114</v>
      </c>
      <c r="C2305" t="s">
        <v>183</v>
      </c>
      <c r="D2305" t="s">
        <v>154</v>
      </c>
      <c r="E2305" s="1">
        <v>46092</v>
      </c>
      <c r="F2305" t="s">
        <v>155</v>
      </c>
      <c r="G2305" t="s">
        <v>19</v>
      </c>
      <c r="H2305" t="s">
        <v>118</v>
      </c>
      <c r="I2305" s="1">
        <v>46090</v>
      </c>
      <c r="J2305" t="s">
        <v>2397</v>
      </c>
      <c r="K2305" t="s">
        <v>156</v>
      </c>
      <c r="L2305" t="s">
        <v>157</v>
      </c>
      <c r="M2305" t="s">
        <v>158</v>
      </c>
      <c r="N2305" s="1">
        <v>46085</v>
      </c>
      <c r="O2305">
        <v>5</v>
      </c>
      <c r="P2305" t="s">
        <v>93</v>
      </c>
      <c r="Q2305" t="s">
        <v>14</v>
      </c>
      <c r="T2305">
        <v>0</v>
      </c>
    </row>
    <row r="2306" spans="1:20" x14ac:dyDescent="0.3">
      <c r="A2306" t="s">
        <v>2645</v>
      </c>
      <c r="B2306" t="s">
        <v>114</v>
      </c>
      <c r="C2306" t="s">
        <v>230</v>
      </c>
      <c r="D2306" t="s">
        <v>154</v>
      </c>
      <c r="E2306" s="1">
        <v>46092</v>
      </c>
      <c r="F2306" t="s">
        <v>155</v>
      </c>
      <c r="G2306" t="s">
        <v>19</v>
      </c>
      <c r="H2306" t="s">
        <v>118</v>
      </c>
      <c r="I2306" s="1">
        <v>46090</v>
      </c>
      <c r="J2306" t="s">
        <v>2468</v>
      </c>
      <c r="K2306" t="s">
        <v>156</v>
      </c>
      <c r="L2306" t="s">
        <v>157</v>
      </c>
      <c r="M2306" t="s">
        <v>158</v>
      </c>
      <c r="N2306" s="1">
        <v>46088</v>
      </c>
      <c r="O2306">
        <v>2</v>
      </c>
      <c r="P2306" t="s">
        <v>94</v>
      </c>
      <c r="Q2306" t="s">
        <v>14</v>
      </c>
      <c r="T2306">
        <v>0</v>
      </c>
    </row>
    <row r="2307" spans="1:20" x14ac:dyDescent="0.3">
      <c r="A2307" t="s">
        <v>2646</v>
      </c>
      <c r="B2307" t="s">
        <v>114</v>
      </c>
      <c r="C2307" t="s">
        <v>172</v>
      </c>
      <c r="D2307" t="s">
        <v>154</v>
      </c>
      <c r="E2307" s="1">
        <v>46092</v>
      </c>
      <c r="F2307" t="s">
        <v>155</v>
      </c>
      <c r="G2307" t="s">
        <v>19</v>
      </c>
      <c r="H2307" t="s">
        <v>118</v>
      </c>
      <c r="I2307" s="1">
        <v>46090</v>
      </c>
      <c r="J2307" t="s">
        <v>2470</v>
      </c>
      <c r="K2307" t="s">
        <v>156</v>
      </c>
      <c r="L2307" t="s">
        <v>157</v>
      </c>
      <c r="M2307" t="s">
        <v>158</v>
      </c>
      <c r="N2307" s="1">
        <v>46085</v>
      </c>
      <c r="O2307">
        <v>5</v>
      </c>
      <c r="P2307" t="s">
        <v>93</v>
      </c>
      <c r="Q2307" t="s">
        <v>14</v>
      </c>
      <c r="T2307">
        <v>0</v>
      </c>
    </row>
    <row r="2308" spans="1:20" x14ac:dyDescent="0.3">
      <c r="A2308" t="s">
        <v>2647</v>
      </c>
      <c r="B2308" t="s">
        <v>114</v>
      </c>
      <c r="C2308" t="s">
        <v>230</v>
      </c>
      <c r="D2308" t="s">
        <v>154</v>
      </c>
      <c r="E2308" s="1">
        <v>46092</v>
      </c>
      <c r="F2308" t="s">
        <v>155</v>
      </c>
      <c r="G2308" t="s">
        <v>19</v>
      </c>
      <c r="H2308" t="s">
        <v>118</v>
      </c>
      <c r="I2308" s="1">
        <v>46090</v>
      </c>
      <c r="J2308" t="s">
        <v>2468</v>
      </c>
      <c r="K2308" t="s">
        <v>156</v>
      </c>
      <c r="L2308" t="s">
        <v>157</v>
      </c>
      <c r="M2308" t="s">
        <v>158</v>
      </c>
      <c r="N2308" s="1">
        <v>46088</v>
      </c>
      <c r="O2308">
        <v>2</v>
      </c>
      <c r="P2308" t="s">
        <v>94</v>
      </c>
      <c r="Q2308" t="s">
        <v>14</v>
      </c>
      <c r="T2308">
        <v>0</v>
      </c>
    </row>
    <row r="2309" spans="1:20" x14ac:dyDescent="0.3">
      <c r="A2309" t="s">
        <v>2648</v>
      </c>
      <c r="B2309" t="s">
        <v>114</v>
      </c>
      <c r="C2309" t="s">
        <v>230</v>
      </c>
      <c r="D2309" t="s">
        <v>154</v>
      </c>
      <c r="E2309" s="1">
        <v>46092</v>
      </c>
      <c r="F2309" t="s">
        <v>155</v>
      </c>
      <c r="G2309" t="s">
        <v>19</v>
      </c>
      <c r="H2309" t="s">
        <v>118</v>
      </c>
      <c r="I2309" s="1">
        <v>46090</v>
      </c>
      <c r="J2309" t="s">
        <v>2468</v>
      </c>
      <c r="K2309" t="s">
        <v>156</v>
      </c>
      <c r="L2309" t="s">
        <v>157</v>
      </c>
      <c r="M2309" t="s">
        <v>158</v>
      </c>
      <c r="N2309" s="1">
        <v>46089</v>
      </c>
      <c r="O2309">
        <v>1</v>
      </c>
      <c r="P2309" t="s">
        <v>94</v>
      </c>
      <c r="Q2309" t="s">
        <v>14</v>
      </c>
      <c r="T2309">
        <v>0</v>
      </c>
    </row>
    <row r="2310" spans="1:20" x14ac:dyDescent="0.3">
      <c r="A2310" t="s">
        <v>2649</v>
      </c>
      <c r="B2310" t="s">
        <v>114</v>
      </c>
      <c r="C2310" t="s">
        <v>183</v>
      </c>
      <c r="D2310" t="s">
        <v>154</v>
      </c>
      <c r="E2310" s="1">
        <v>46092</v>
      </c>
      <c r="F2310" t="s">
        <v>155</v>
      </c>
      <c r="G2310" t="s">
        <v>19</v>
      </c>
      <c r="H2310" t="s">
        <v>118</v>
      </c>
      <c r="I2310" s="1">
        <v>46090</v>
      </c>
      <c r="J2310" t="s">
        <v>2397</v>
      </c>
      <c r="K2310" t="s">
        <v>156</v>
      </c>
      <c r="L2310" t="s">
        <v>157</v>
      </c>
      <c r="M2310" t="s">
        <v>158</v>
      </c>
      <c r="N2310" s="1">
        <v>46085</v>
      </c>
      <c r="O2310">
        <v>5</v>
      </c>
      <c r="P2310" t="s">
        <v>93</v>
      </c>
      <c r="Q2310" t="s">
        <v>14</v>
      </c>
      <c r="T2310">
        <v>0</v>
      </c>
    </row>
    <row r="2311" spans="1:20" x14ac:dyDescent="0.3">
      <c r="A2311" t="s">
        <v>2650</v>
      </c>
      <c r="B2311" t="s">
        <v>114</v>
      </c>
      <c r="C2311" t="s">
        <v>230</v>
      </c>
      <c r="D2311" t="s">
        <v>154</v>
      </c>
      <c r="E2311" s="1">
        <v>46092</v>
      </c>
      <c r="F2311" t="s">
        <v>155</v>
      </c>
      <c r="G2311" t="s">
        <v>19</v>
      </c>
      <c r="H2311" t="s">
        <v>118</v>
      </c>
      <c r="I2311" s="1">
        <v>46090</v>
      </c>
      <c r="J2311" t="s">
        <v>2468</v>
      </c>
      <c r="K2311" t="s">
        <v>156</v>
      </c>
      <c r="L2311" t="s">
        <v>157</v>
      </c>
      <c r="M2311" t="s">
        <v>158</v>
      </c>
      <c r="N2311" s="1">
        <v>46087</v>
      </c>
      <c r="O2311">
        <v>3</v>
      </c>
      <c r="P2311" t="s">
        <v>94</v>
      </c>
      <c r="Q2311" t="s">
        <v>14</v>
      </c>
      <c r="T2311">
        <v>0</v>
      </c>
    </row>
    <row r="2312" spans="1:20" x14ac:dyDescent="0.3">
      <c r="A2312" t="s">
        <v>2651</v>
      </c>
      <c r="B2312" t="s">
        <v>114</v>
      </c>
      <c r="C2312" t="s">
        <v>230</v>
      </c>
      <c r="D2312" t="s">
        <v>154</v>
      </c>
      <c r="E2312" s="1">
        <v>46092</v>
      </c>
      <c r="F2312" t="s">
        <v>155</v>
      </c>
      <c r="G2312" t="s">
        <v>19</v>
      </c>
      <c r="H2312" t="s">
        <v>118</v>
      </c>
      <c r="I2312" s="1">
        <v>46090</v>
      </c>
      <c r="J2312" t="s">
        <v>2468</v>
      </c>
      <c r="K2312" t="s">
        <v>156</v>
      </c>
      <c r="L2312" t="s">
        <v>157</v>
      </c>
      <c r="M2312" t="s">
        <v>158</v>
      </c>
      <c r="N2312" s="1">
        <v>46089</v>
      </c>
      <c r="O2312">
        <v>1</v>
      </c>
      <c r="P2312" t="s">
        <v>94</v>
      </c>
      <c r="Q2312" t="s">
        <v>14</v>
      </c>
      <c r="T2312">
        <v>0</v>
      </c>
    </row>
    <row r="2313" spans="1:20" x14ac:dyDescent="0.3">
      <c r="A2313" t="s">
        <v>2652</v>
      </c>
      <c r="B2313" t="s">
        <v>114</v>
      </c>
      <c r="C2313" t="s">
        <v>163</v>
      </c>
      <c r="D2313" t="s">
        <v>154</v>
      </c>
      <c r="E2313" s="1">
        <v>46092</v>
      </c>
      <c r="F2313" t="s">
        <v>155</v>
      </c>
      <c r="G2313" t="s">
        <v>19</v>
      </c>
      <c r="H2313" t="s">
        <v>118</v>
      </c>
      <c r="I2313" s="1">
        <v>46090</v>
      </c>
      <c r="J2313" t="s">
        <v>2397</v>
      </c>
      <c r="K2313" t="s">
        <v>156</v>
      </c>
      <c r="L2313" t="s">
        <v>157</v>
      </c>
      <c r="M2313" t="s">
        <v>158</v>
      </c>
      <c r="N2313" s="1">
        <v>46085</v>
      </c>
      <c r="O2313">
        <v>5</v>
      </c>
      <c r="P2313" t="s">
        <v>93</v>
      </c>
      <c r="Q2313" t="s">
        <v>14</v>
      </c>
      <c r="T2313">
        <v>0</v>
      </c>
    </row>
    <row r="2314" spans="1:20" x14ac:dyDescent="0.3">
      <c r="A2314" t="s">
        <v>2653</v>
      </c>
      <c r="B2314" t="s">
        <v>114</v>
      </c>
      <c r="C2314" t="s">
        <v>230</v>
      </c>
      <c r="D2314" t="s">
        <v>154</v>
      </c>
      <c r="E2314" s="1">
        <v>46092</v>
      </c>
      <c r="F2314" t="s">
        <v>155</v>
      </c>
      <c r="G2314" t="s">
        <v>19</v>
      </c>
      <c r="H2314" t="s">
        <v>118</v>
      </c>
      <c r="I2314" s="1">
        <v>46090</v>
      </c>
      <c r="J2314" t="s">
        <v>2468</v>
      </c>
      <c r="K2314" t="s">
        <v>156</v>
      </c>
      <c r="L2314" t="s">
        <v>157</v>
      </c>
      <c r="M2314" t="s">
        <v>158</v>
      </c>
      <c r="N2314" s="1">
        <v>46089</v>
      </c>
      <c r="O2314">
        <v>1</v>
      </c>
      <c r="P2314" t="s">
        <v>94</v>
      </c>
      <c r="Q2314" t="s">
        <v>14</v>
      </c>
      <c r="T2314">
        <v>0</v>
      </c>
    </row>
    <row r="2315" spans="1:20" x14ac:dyDescent="0.3">
      <c r="A2315" t="s">
        <v>2654</v>
      </c>
      <c r="B2315" t="s">
        <v>114</v>
      </c>
      <c r="C2315" t="s">
        <v>172</v>
      </c>
      <c r="D2315" t="s">
        <v>154</v>
      </c>
      <c r="E2315" s="1">
        <v>46092</v>
      </c>
      <c r="F2315" t="s">
        <v>155</v>
      </c>
      <c r="G2315" t="s">
        <v>19</v>
      </c>
      <c r="H2315" t="s">
        <v>118</v>
      </c>
      <c r="I2315" s="1">
        <v>46090</v>
      </c>
      <c r="J2315" t="s">
        <v>2470</v>
      </c>
      <c r="K2315" t="s">
        <v>156</v>
      </c>
      <c r="L2315" t="s">
        <v>157</v>
      </c>
      <c r="M2315" t="s">
        <v>158</v>
      </c>
      <c r="N2315" s="1">
        <v>46085</v>
      </c>
      <c r="O2315">
        <v>5</v>
      </c>
      <c r="P2315" t="s">
        <v>93</v>
      </c>
      <c r="Q2315" t="s">
        <v>14</v>
      </c>
      <c r="T2315">
        <v>0</v>
      </c>
    </row>
    <row r="2316" spans="1:20" x14ac:dyDescent="0.3">
      <c r="A2316" t="s">
        <v>2655</v>
      </c>
      <c r="B2316" t="s">
        <v>114</v>
      </c>
      <c r="C2316" t="s">
        <v>202</v>
      </c>
      <c r="D2316" t="s">
        <v>154</v>
      </c>
      <c r="E2316" s="1">
        <v>46092</v>
      </c>
      <c r="F2316" t="s">
        <v>155</v>
      </c>
      <c r="G2316" t="s">
        <v>19</v>
      </c>
      <c r="H2316" t="s">
        <v>118</v>
      </c>
      <c r="I2316" s="1">
        <v>46090</v>
      </c>
      <c r="J2316" t="s">
        <v>2397</v>
      </c>
      <c r="K2316" t="s">
        <v>156</v>
      </c>
      <c r="L2316" t="s">
        <v>157</v>
      </c>
      <c r="M2316" t="s">
        <v>158</v>
      </c>
      <c r="N2316" s="1">
        <v>46085</v>
      </c>
      <c r="O2316">
        <v>5</v>
      </c>
      <c r="P2316" t="s">
        <v>93</v>
      </c>
      <c r="Q2316" t="s">
        <v>14</v>
      </c>
      <c r="T2316">
        <v>0</v>
      </c>
    </row>
    <row r="2317" spans="1:20" x14ac:dyDescent="0.3">
      <c r="A2317" t="s">
        <v>2656</v>
      </c>
      <c r="B2317" t="s">
        <v>114</v>
      </c>
      <c r="C2317" t="s">
        <v>172</v>
      </c>
      <c r="D2317" t="s">
        <v>154</v>
      </c>
      <c r="E2317" s="1">
        <v>46092</v>
      </c>
      <c r="F2317" t="s">
        <v>155</v>
      </c>
      <c r="G2317" t="s">
        <v>19</v>
      </c>
      <c r="H2317" t="s">
        <v>118</v>
      </c>
      <c r="I2317" s="1">
        <v>46090</v>
      </c>
      <c r="J2317" t="s">
        <v>2470</v>
      </c>
      <c r="K2317" t="s">
        <v>156</v>
      </c>
      <c r="L2317" t="s">
        <v>157</v>
      </c>
      <c r="M2317" t="s">
        <v>158</v>
      </c>
      <c r="N2317" s="1">
        <v>46085</v>
      </c>
      <c r="O2317">
        <v>5</v>
      </c>
      <c r="P2317" t="s">
        <v>93</v>
      </c>
      <c r="Q2317" t="s">
        <v>14</v>
      </c>
      <c r="T2317">
        <v>0</v>
      </c>
    </row>
    <row r="2318" spans="1:20" x14ac:dyDescent="0.3">
      <c r="A2318" t="s">
        <v>2657</v>
      </c>
      <c r="B2318" t="s">
        <v>114</v>
      </c>
      <c r="C2318" t="s">
        <v>170</v>
      </c>
      <c r="D2318" t="s">
        <v>154</v>
      </c>
      <c r="E2318" s="1">
        <v>46092</v>
      </c>
      <c r="F2318" t="s">
        <v>155</v>
      </c>
      <c r="G2318" t="s">
        <v>19</v>
      </c>
      <c r="H2318" t="s">
        <v>118</v>
      </c>
      <c r="I2318" s="1">
        <v>46090</v>
      </c>
      <c r="J2318" t="s">
        <v>2346</v>
      </c>
      <c r="K2318" t="s">
        <v>156</v>
      </c>
      <c r="L2318" t="s">
        <v>157</v>
      </c>
      <c r="M2318" t="s">
        <v>158</v>
      </c>
      <c r="N2318" s="1">
        <v>46087</v>
      </c>
      <c r="O2318">
        <v>3</v>
      </c>
      <c r="P2318" t="s">
        <v>94</v>
      </c>
      <c r="Q2318" t="s">
        <v>14</v>
      </c>
      <c r="T2318">
        <v>0</v>
      </c>
    </row>
    <row r="2319" spans="1:20" x14ac:dyDescent="0.3">
      <c r="A2319" t="s">
        <v>2658</v>
      </c>
      <c r="B2319" t="s">
        <v>114</v>
      </c>
      <c r="C2319" t="s">
        <v>468</v>
      </c>
      <c r="D2319" t="s">
        <v>154</v>
      </c>
      <c r="E2319" s="1">
        <v>46092</v>
      </c>
      <c r="F2319" t="s">
        <v>155</v>
      </c>
      <c r="G2319" t="s">
        <v>19</v>
      </c>
      <c r="H2319" t="s">
        <v>118</v>
      </c>
      <c r="I2319" s="1">
        <v>46090</v>
      </c>
      <c r="J2319" t="s">
        <v>2397</v>
      </c>
      <c r="K2319" t="s">
        <v>156</v>
      </c>
      <c r="L2319" t="s">
        <v>157</v>
      </c>
      <c r="M2319" t="s">
        <v>158</v>
      </c>
      <c r="N2319" s="1">
        <v>46085</v>
      </c>
      <c r="O2319">
        <v>5</v>
      </c>
      <c r="P2319" t="s">
        <v>93</v>
      </c>
      <c r="Q2319" t="s">
        <v>14</v>
      </c>
      <c r="T2319">
        <v>0</v>
      </c>
    </row>
    <row r="2320" spans="1:20" x14ac:dyDescent="0.3">
      <c r="A2320" t="s">
        <v>2659</v>
      </c>
      <c r="B2320" t="s">
        <v>114</v>
      </c>
      <c r="C2320" t="s">
        <v>468</v>
      </c>
      <c r="D2320" t="s">
        <v>154</v>
      </c>
      <c r="E2320" s="1">
        <v>46092</v>
      </c>
      <c r="F2320" t="s">
        <v>155</v>
      </c>
      <c r="G2320" t="s">
        <v>19</v>
      </c>
      <c r="H2320" t="s">
        <v>118</v>
      </c>
      <c r="I2320" s="1">
        <v>46090</v>
      </c>
      <c r="J2320" t="s">
        <v>2397</v>
      </c>
      <c r="K2320" t="s">
        <v>156</v>
      </c>
      <c r="L2320" t="s">
        <v>157</v>
      </c>
      <c r="M2320" t="s">
        <v>158</v>
      </c>
      <c r="N2320" s="1">
        <v>46085</v>
      </c>
      <c r="O2320">
        <v>5</v>
      </c>
      <c r="P2320" t="s">
        <v>93</v>
      </c>
      <c r="Q2320" t="s">
        <v>14</v>
      </c>
      <c r="T2320">
        <v>0</v>
      </c>
    </row>
    <row r="2321" spans="1:20" x14ac:dyDescent="0.3">
      <c r="A2321" t="s">
        <v>2660</v>
      </c>
      <c r="B2321" t="s">
        <v>114</v>
      </c>
      <c r="C2321" t="s">
        <v>161</v>
      </c>
      <c r="D2321" t="s">
        <v>154</v>
      </c>
      <c r="E2321" s="1">
        <v>46092</v>
      </c>
      <c r="F2321" t="s">
        <v>155</v>
      </c>
      <c r="G2321" t="s">
        <v>19</v>
      </c>
      <c r="H2321" t="s">
        <v>118</v>
      </c>
      <c r="I2321" s="1">
        <v>46090</v>
      </c>
      <c r="J2321" t="s">
        <v>2346</v>
      </c>
      <c r="K2321" t="s">
        <v>156</v>
      </c>
      <c r="L2321" t="s">
        <v>157</v>
      </c>
      <c r="M2321" t="s">
        <v>158</v>
      </c>
      <c r="N2321" s="1">
        <v>46087</v>
      </c>
      <c r="O2321">
        <v>3</v>
      </c>
      <c r="P2321" t="s">
        <v>94</v>
      </c>
      <c r="Q2321" t="s">
        <v>14</v>
      </c>
      <c r="T2321">
        <v>0</v>
      </c>
    </row>
    <row r="2322" spans="1:20" x14ac:dyDescent="0.3">
      <c r="A2322" t="s">
        <v>2661</v>
      </c>
      <c r="B2322" t="s">
        <v>114</v>
      </c>
      <c r="C2322" t="s">
        <v>183</v>
      </c>
      <c r="D2322" t="s">
        <v>154</v>
      </c>
      <c r="E2322" s="1">
        <v>46092</v>
      </c>
      <c r="F2322" t="s">
        <v>155</v>
      </c>
      <c r="G2322" t="s">
        <v>19</v>
      </c>
      <c r="H2322" t="s">
        <v>118</v>
      </c>
      <c r="I2322" s="1">
        <v>46090</v>
      </c>
      <c r="J2322" t="s">
        <v>2397</v>
      </c>
      <c r="K2322" t="s">
        <v>156</v>
      </c>
      <c r="L2322" t="s">
        <v>157</v>
      </c>
      <c r="M2322" t="s">
        <v>158</v>
      </c>
      <c r="N2322" s="1">
        <v>46085</v>
      </c>
      <c r="O2322">
        <v>5</v>
      </c>
      <c r="P2322" t="s">
        <v>93</v>
      </c>
      <c r="Q2322" t="s">
        <v>14</v>
      </c>
      <c r="T2322">
        <v>0</v>
      </c>
    </row>
    <row r="2323" spans="1:20" x14ac:dyDescent="0.3">
      <c r="A2323" t="s">
        <v>2662</v>
      </c>
      <c r="B2323" t="s">
        <v>114</v>
      </c>
      <c r="C2323" t="s">
        <v>214</v>
      </c>
      <c r="D2323" t="s">
        <v>154</v>
      </c>
      <c r="E2323" s="1">
        <v>46092</v>
      </c>
      <c r="F2323" t="s">
        <v>155</v>
      </c>
      <c r="G2323" t="s">
        <v>19</v>
      </c>
      <c r="H2323" t="s">
        <v>118</v>
      </c>
      <c r="I2323" s="1">
        <v>46090</v>
      </c>
      <c r="J2323" t="s">
        <v>2397</v>
      </c>
      <c r="K2323" t="s">
        <v>156</v>
      </c>
      <c r="L2323" t="s">
        <v>157</v>
      </c>
      <c r="M2323" t="s">
        <v>158</v>
      </c>
      <c r="N2323" s="1">
        <v>46085</v>
      </c>
      <c r="O2323">
        <v>5</v>
      </c>
      <c r="P2323" t="s">
        <v>93</v>
      </c>
      <c r="Q2323" t="s">
        <v>14</v>
      </c>
      <c r="T2323">
        <v>0</v>
      </c>
    </row>
    <row r="2324" spans="1:20" x14ac:dyDescent="0.3">
      <c r="A2324" t="s">
        <v>2663</v>
      </c>
      <c r="B2324" t="s">
        <v>114</v>
      </c>
      <c r="C2324" t="s">
        <v>161</v>
      </c>
      <c r="D2324" t="s">
        <v>154</v>
      </c>
      <c r="E2324" s="1">
        <v>46092</v>
      </c>
      <c r="F2324" t="s">
        <v>155</v>
      </c>
      <c r="G2324" t="s">
        <v>19</v>
      </c>
      <c r="H2324" t="s">
        <v>118</v>
      </c>
      <c r="I2324" s="1">
        <v>46090</v>
      </c>
      <c r="J2324" t="s">
        <v>2346</v>
      </c>
      <c r="K2324" t="s">
        <v>156</v>
      </c>
      <c r="L2324" t="s">
        <v>157</v>
      </c>
      <c r="M2324" t="s">
        <v>158</v>
      </c>
      <c r="N2324" s="1">
        <v>46087</v>
      </c>
      <c r="O2324">
        <v>3</v>
      </c>
      <c r="P2324" t="s">
        <v>94</v>
      </c>
      <c r="Q2324" t="s">
        <v>14</v>
      </c>
      <c r="T2324">
        <v>0</v>
      </c>
    </row>
    <row r="2325" spans="1:20" x14ac:dyDescent="0.3">
      <c r="A2325" t="s">
        <v>2664</v>
      </c>
      <c r="B2325" t="s">
        <v>114</v>
      </c>
      <c r="C2325" t="s">
        <v>172</v>
      </c>
      <c r="D2325" t="s">
        <v>154</v>
      </c>
      <c r="E2325" s="1">
        <v>46092</v>
      </c>
      <c r="F2325" t="s">
        <v>155</v>
      </c>
      <c r="G2325" t="s">
        <v>19</v>
      </c>
      <c r="H2325" t="s">
        <v>118</v>
      </c>
      <c r="I2325" s="1">
        <v>46090</v>
      </c>
      <c r="J2325" t="s">
        <v>2470</v>
      </c>
      <c r="K2325" t="s">
        <v>156</v>
      </c>
      <c r="L2325" t="s">
        <v>157</v>
      </c>
      <c r="M2325" t="s">
        <v>158</v>
      </c>
      <c r="N2325" s="1">
        <v>46086</v>
      </c>
      <c r="O2325">
        <v>4</v>
      </c>
      <c r="P2325" t="s">
        <v>93</v>
      </c>
      <c r="Q2325" t="s">
        <v>14</v>
      </c>
      <c r="T2325">
        <v>0</v>
      </c>
    </row>
    <row r="2326" spans="1:20" x14ac:dyDescent="0.3">
      <c r="A2326" t="s">
        <v>2665</v>
      </c>
      <c r="B2326" t="s">
        <v>114</v>
      </c>
      <c r="C2326" t="s">
        <v>172</v>
      </c>
      <c r="D2326" t="s">
        <v>154</v>
      </c>
      <c r="E2326" s="1">
        <v>46092</v>
      </c>
      <c r="F2326" t="s">
        <v>155</v>
      </c>
      <c r="G2326" t="s">
        <v>19</v>
      </c>
      <c r="H2326" t="s">
        <v>118</v>
      </c>
      <c r="I2326" s="1">
        <v>46090</v>
      </c>
      <c r="J2326" t="s">
        <v>2470</v>
      </c>
      <c r="K2326" t="s">
        <v>156</v>
      </c>
      <c r="L2326" t="s">
        <v>157</v>
      </c>
      <c r="M2326" t="s">
        <v>158</v>
      </c>
      <c r="N2326" s="1">
        <v>46085</v>
      </c>
      <c r="O2326">
        <v>5</v>
      </c>
      <c r="P2326" t="s">
        <v>93</v>
      </c>
      <c r="Q2326" t="s">
        <v>14</v>
      </c>
      <c r="T2326">
        <v>0</v>
      </c>
    </row>
    <row r="2327" spans="1:20" x14ac:dyDescent="0.3">
      <c r="A2327" t="s">
        <v>2666</v>
      </c>
      <c r="B2327" t="s">
        <v>114</v>
      </c>
      <c r="C2327" t="s">
        <v>183</v>
      </c>
      <c r="D2327" t="s">
        <v>154</v>
      </c>
      <c r="E2327" s="1">
        <v>46092</v>
      </c>
      <c r="F2327" t="s">
        <v>155</v>
      </c>
      <c r="G2327" t="s">
        <v>19</v>
      </c>
      <c r="H2327" t="s">
        <v>118</v>
      </c>
      <c r="I2327" s="1">
        <v>46090</v>
      </c>
      <c r="J2327" t="s">
        <v>2397</v>
      </c>
      <c r="K2327" t="s">
        <v>156</v>
      </c>
      <c r="L2327" t="s">
        <v>157</v>
      </c>
      <c r="M2327" t="s">
        <v>158</v>
      </c>
      <c r="N2327" s="1">
        <v>46085</v>
      </c>
      <c r="O2327">
        <v>5</v>
      </c>
      <c r="P2327" t="s">
        <v>93</v>
      </c>
      <c r="Q2327" t="s">
        <v>14</v>
      </c>
      <c r="T2327">
        <v>0</v>
      </c>
    </row>
    <row r="2328" spans="1:20" x14ac:dyDescent="0.3">
      <c r="A2328" t="s">
        <v>2667</v>
      </c>
      <c r="B2328" t="s">
        <v>114</v>
      </c>
      <c r="C2328" t="s">
        <v>172</v>
      </c>
      <c r="D2328" t="s">
        <v>154</v>
      </c>
      <c r="E2328" s="1">
        <v>46092</v>
      </c>
      <c r="F2328" t="s">
        <v>155</v>
      </c>
      <c r="G2328" t="s">
        <v>19</v>
      </c>
      <c r="H2328" t="s">
        <v>118</v>
      </c>
      <c r="I2328" s="1">
        <v>46090</v>
      </c>
      <c r="J2328" t="s">
        <v>2470</v>
      </c>
      <c r="K2328" t="s">
        <v>156</v>
      </c>
      <c r="L2328" t="s">
        <v>157</v>
      </c>
      <c r="M2328" t="s">
        <v>158</v>
      </c>
      <c r="N2328" s="1">
        <v>46085</v>
      </c>
      <c r="O2328">
        <v>5</v>
      </c>
      <c r="P2328" t="s">
        <v>93</v>
      </c>
      <c r="Q2328" t="s">
        <v>14</v>
      </c>
      <c r="T2328">
        <v>0</v>
      </c>
    </row>
    <row r="2329" spans="1:20" x14ac:dyDescent="0.3">
      <c r="A2329" t="s">
        <v>2668</v>
      </c>
      <c r="B2329" t="s">
        <v>114</v>
      </c>
      <c r="C2329" t="s">
        <v>172</v>
      </c>
      <c r="D2329" t="s">
        <v>154</v>
      </c>
      <c r="E2329" s="1">
        <v>46092</v>
      </c>
      <c r="F2329" t="s">
        <v>155</v>
      </c>
      <c r="G2329" t="s">
        <v>19</v>
      </c>
      <c r="H2329" t="s">
        <v>118</v>
      </c>
      <c r="I2329" s="1">
        <v>46090</v>
      </c>
      <c r="J2329" t="s">
        <v>2470</v>
      </c>
      <c r="K2329" t="s">
        <v>156</v>
      </c>
      <c r="L2329" t="s">
        <v>157</v>
      </c>
      <c r="M2329" t="s">
        <v>158</v>
      </c>
      <c r="N2329" s="1">
        <v>46085</v>
      </c>
      <c r="O2329">
        <v>5</v>
      </c>
      <c r="P2329" t="s">
        <v>93</v>
      </c>
      <c r="Q2329" t="s">
        <v>14</v>
      </c>
      <c r="T2329">
        <v>0</v>
      </c>
    </row>
    <row r="2330" spans="1:20" x14ac:dyDescent="0.3">
      <c r="A2330" t="s">
        <v>2669</v>
      </c>
      <c r="B2330" t="s">
        <v>114</v>
      </c>
      <c r="C2330" t="s">
        <v>202</v>
      </c>
      <c r="D2330" t="s">
        <v>154</v>
      </c>
      <c r="E2330" s="1">
        <v>46092</v>
      </c>
      <c r="F2330" t="s">
        <v>155</v>
      </c>
      <c r="G2330" t="s">
        <v>19</v>
      </c>
      <c r="H2330" t="s">
        <v>118</v>
      </c>
      <c r="I2330" s="1">
        <v>46090</v>
      </c>
      <c r="J2330" t="s">
        <v>2397</v>
      </c>
      <c r="K2330" t="s">
        <v>156</v>
      </c>
      <c r="L2330" t="s">
        <v>157</v>
      </c>
      <c r="M2330" t="s">
        <v>158</v>
      </c>
      <c r="N2330" s="1">
        <v>46085</v>
      </c>
      <c r="O2330">
        <v>5</v>
      </c>
      <c r="P2330" t="s">
        <v>93</v>
      </c>
      <c r="Q2330" t="s">
        <v>14</v>
      </c>
      <c r="T2330">
        <v>0</v>
      </c>
    </row>
    <row r="2331" spans="1:20" x14ac:dyDescent="0.3">
      <c r="A2331" t="s">
        <v>2670</v>
      </c>
      <c r="B2331" t="s">
        <v>114</v>
      </c>
      <c r="C2331" t="s">
        <v>183</v>
      </c>
      <c r="D2331" t="s">
        <v>154</v>
      </c>
      <c r="E2331" s="1">
        <v>46092</v>
      </c>
      <c r="F2331" t="s">
        <v>155</v>
      </c>
      <c r="G2331" t="s">
        <v>19</v>
      </c>
      <c r="H2331" t="s">
        <v>118</v>
      </c>
      <c r="I2331" s="1">
        <v>46090</v>
      </c>
      <c r="J2331" t="s">
        <v>2397</v>
      </c>
      <c r="K2331" t="s">
        <v>156</v>
      </c>
      <c r="L2331" t="s">
        <v>157</v>
      </c>
      <c r="M2331" t="s">
        <v>158</v>
      </c>
      <c r="N2331" s="1">
        <v>46085</v>
      </c>
      <c r="O2331">
        <v>5</v>
      </c>
      <c r="P2331" t="s">
        <v>93</v>
      </c>
      <c r="Q2331" t="s">
        <v>14</v>
      </c>
      <c r="T2331">
        <v>0</v>
      </c>
    </row>
    <row r="2332" spans="1:20" x14ac:dyDescent="0.3">
      <c r="A2332" t="s">
        <v>2671</v>
      </c>
      <c r="B2332" t="s">
        <v>114</v>
      </c>
      <c r="C2332" t="s">
        <v>172</v>
      </c>
      <c r="D2332" t="s">
        <v>154</v>
      </c>
      <c r="E2332" s="1">
        <v>46092</v>
      </c>
      <c r="F2332" t="s">
        <v>155</v>
      </c>
      <c r="G2332" t="s">
        <v>19</v>
      </c>
      <c r="H2332" t="s">
        <v>118</v>
      </c>
      <c r="I2332" s="1">
        <v>46090</v>
      </c>
      <c r="J2332" t="s">
        <v>2470</v>
      </c>
      <c r="K2332" t="s">
        <v>156</v>
      </c>
      <c r="L2332" t="s">
        <v>157</v>
      </c>
      <c r="M2332" t="s">
        <v>158</v>
      </c>
      <c r="N2332" s="1">
        <v>46085</v>
      </c>
      <c r="O2332">
        <v>5</v>
      </c>
      <c r="P2332" t="s">
        <v>93</v>
      </c>
      <c r="Q2332" t="s">
        <v>14</v>
      </c>
      <c r="T2332">
        <v>0</v>
      </c>
    </row>
    <row r="2333" spans="1:20" x14ac:dyDescent="0.3">
      <c r="A2333" t="s">
        <v>2672</v>
      </c>
      <c r="B2333" t="s">
        <v>114</v>
      </c>
      <c r="C2333" t="s">
        <v>212</v>
      </c>
      <c r="D2333" t="s">
        <v>154</v>
      </c>
      <c r="E2333" s="1">
        <v>46092</v>
      </c>
      <c r="F2333" t="s">
        <v>155</v>
      </c>
      <c r="G2333" t="s">
        <v>19</v>
      </c>
      <c r="H2333" t="s">
        <v>118</v>
      </c>
      <c r="I2333" s="1">
        <v>46090</v>
      </c>
      <c r="J2333" t="s">
        <v>2346</v>
      </c>
      <c r="K2333" t="s">
        <v>156</v>
      </c>
      <c r="L2333" t="s">
        <v>157</v>
      </c>
      <c r="M2333" t="s">
        <v>158</v>
      </c>
      <c r="N2333" s="1">
        <v>46087</v>
      </c>
      <c r="O2333">
        <v>3</v>
      </c>
      <c r="P2333" t="s">
        <v>94</v>
      </c>
      <c r="Q2333" t="s">
        <v>14</v>
      </c>
      <c r="T2333">
        <v>0</v>
      </c>
    </row>
    <row r="2334" spans="1:20" x14ac:dyDescent="0.3">
      <c r="A2334" t="s">
        <v>2673</v>
      </c>
      <c r="B2334" t="s">
        <v>114</v>
      </c>
      <c r="C2334" t="s">
        <v>172</v>
      </c>
      <c r="D2334" t="s">
        <v>154</v>
      </c>
      <c r="E2334" s="1">
        <v>46092</v>
      </c>
      <c r="F2334" t="s">
        <v>155</v>
      </c>
      <c r="G2334" t="s">
        <v>19</v>
      </c>
      <c r="H2334" t="s">
        <v>118</v>
      </c>
      <c r="I2334" s="1">
        <v>46090</v>
      </c>
      <c r="J2334" t="s">
        <v>2470</v>
      </c>
      <c r="K2334" t="s">
        <v>156</v>
      </c>
      <c r="L2334" t="s">
        <v>157</v>
      </c>
      <c r="M2334" t="s">
        <v>158</v>
      </c>
      <c r="N2334" s="1">
        <v>46085</v>
      </c>
      <c r="O2334">
        <v>5</v>
      </c>
      <c r="P2334" t="s">
        <v>93</v>
      </c>
      <c r="Q2334" t="s">
        <v>14</v>
      </c>
      <c r="T2334">
        <v>0</v>
      </c>
    </row>
    <row r="2335" spans="1:20" x14ac:dyDescent="0.3">
      <c r="A2335" t="s">
        <v>2674</v>
      </c>
      <c r="B2335" t="s">
        <v>114</v>
      </c>
      <c r="C2335" t="s">
        <v>183</v>
      </c>
      <c r="D2335" t="s">
        <v>154</v>
      </c>
      <c r="E2335" s="1">
        <v>46092</v>
      </c>
      <c r="F2335" t="s">
        <v>155</v>
      </c>
      <c r="G2335" t="s">
        <v>19</v>
      </c>
      <c r="H2335" t="s">
        <v>118</v>
      </c>
      <c r="I2335" s="1">
        <v>46090</v>
      </c>
      <c r="J2335" t="s">
        <v>2397</v>
      </c>
      <c r="K2335" t="s">
        <v>156</v>
      </c>
      <c r="L2335" t="s">
        <v>157</v>
      </c>
      <c r="M2335" t="s">
        <v>158</v>
      </c>
      <c r="N2335" s="1">
        <v>46085</v>
      </c>
      <c r="O2335">
        <v>5</v>
      </c>
      <c r="P2335" t="s">
        <v>93</v>
      </c>
      <c r="Q2335" t="s">
        <v>14</v>
      </c>
      <c r="T2335">
        <v>0</v>
      </c>
    </row>
    <row r="2336" spans="1:20" x14ac:dyDescent="0.3">
      <c r="A2336" t="s">
        <v>2675</v>
      </c>
      <c r="B2336" t="s">
        <v>114</v>
      </c>
      <c r="C2336" t="s">
        <v>161</v>
      </c>
      <c r="D2336" t="s">
        <v>154</v>
      </c>
      <c r="E2336" s="1">
        <v>46092</v>
      </c>
      <c r="F2336" t="s">
        <v>155</v>
      </c>
      <c r="G2336" t="s">
        <v>19</v>
      </c>
      <c r="H2336" t="s">
        <v>118</v>
      </c>
      <c r="I2336" s="1">
        <v>46090</v>
      </c>
      <c r="J2336" t="s">
        <v>2346</v>
      </c>
      <c r="K2336" t="s">
        <v>156</v>
      </c>
      <c r="L2336" t="s">
        <v>157</v>
      </c>
      <c r="M2336" t="s">
        <v>158</v>
      </c>
      <c r="N2336" s="1">
        <v>46087</v>
      </c>
      <c r="O2336">
        <v>3</v>
      </c>
      <c r="P2336" t="s">
        <v>94</v>
      </c>
      <c r="Q2336" t="s">
        <v>14</v>
      </c>
      <c r="T2336">
        <v>0</v>
      </c>
    </row>
    <row r="2337" spans="1:20" x14ac:dyDescent="0.3">
      <c r="A2337" t="s">
        <v>2676</v>
      </c>
      <c r="B2337" t="s">
        <v>114</v>
      </c>
      <c r="C2337" t="s">
        <v>172</v>
      </c>
      <c r="D2337" t="s">
        <v>154</v>
      </c>
      <c r="E2337" s="1">
        <v>46092</v>
      </c>
      <c r="F2337" t="s">
        <v>155</v>
      </c>
      <c r="G2337" t="s">
        <v>19</v>
      </c>
      <c r="H2337" t="s">
        <v>118</v>
      </c>
      <c r="I2337" s="1">
        <v>46090</v>
      </c>
      <c r="J2337" t="s">
        <v>2470</v>
      </c>
      <c r="K2337" t="s">
        <v>156</v>
      </c>
      <c r="L2337" t="s">
        <v>157</v>
      </c>
      <c r="M2337" t="s">
        <v>158</v>
      </c>
      <c r="N2337" s="1">
        <v>46086</v>
      </c>
      <c r="O2337">
        <v>4</v>
      </c>
      <c r="P2337" t="s">
        <v>93</v>
      </c>
      <c r="Q2337" t="s">
        <v>14</v>
      </c>
      <c r="T2337">
        <v>0</v>
      </c>
    </row>
    <row r="2338" spans="1:20" x14ac:dyDescent="0.3">
      <c r="A2338" t="s">
        <v>2677</v>
      </c>
      <c r="B2338" t="s">
        <v>114</v>
      </c>
      <c r="C2338" t="s">
        <v>183</v>
      </c>
      <c r="D2338" t="s">
        <v>154</v>
      </c>
      <c r="E2338" s="1">
        <v>46092</v>
      </c>
      <c r="F2338" t="s">
        <v>155</v>
      </c>
      <c r="G2338" t="s">
        <v>19</v>
      </c>
      <c r="H2338" t="s">
        <v>118</v>
      </c>
      <c r="I2338" s="1">
        <v>46090</v>
      </c>
      <c r="J2338" t="s">
        <v>2397</v>
      </c>
      <c r="K2338" t="s">
        <v>156</v>
      </c>
      <c r="L2338" t="s">
        <v>157</v>
      </c>
      <c r="M2338" t="s">
        <v>158</v>
      </c>
      <c r="N2338" s="1">
        <v>46086</v>
      </c>
      <c r="O2338">
        <v>4</v>
      </c>
      <c r="P2338" t="s">
        <v>93</v>
      </c>
      <c r="Q2338" t="s">
        <v>14</v>
      </c>
      <c r="T2338">
        <v>0</v>
      </c>
    </row>
    <row r="2339" spans="1:20" x14ac:dyDescent="0.3">
      <c r="A2339" t="s">
        <v>2678</v>
      </c>
      <c r="B2339" t="s">
        <v>114</v>
      </c>
      <c r="C2339" t="s">
        <v>163</v>
      </c>
      <c r="D2339" t="s">
        <v>154</v>
      </c>
      <c r="E2339" s="1">
        <v>46092</v>
      </c>
      <c r="F2339" t="s">
        <v>155</v>
      </c>
      <c r="G2339" t="s">
        <v>19</v>
      </c>
      <c r="H2339" t="s">
        <v>118</v>
      </c>
      <c r="I2339" s="1">
        <v>46090</v>
      </c>
      <c r="J2339" t="s">
        <v>2397</v>
      </c>
      <c r="K2339" t="s">
        <v>156</v>
      </c>
      <c r="L2339" t="s">
        <v>157</v>
      </c>
      <c r="M2339" t="s">
        <v>158</v>
      </c>
      <c r="N2339" s="1">
        <v>46085</v>
      </c>
      <c r="O2339">
        <v>5</v>
      </c>
      <c r="P2339" t="s">
        <v>93</v>
      </c>
      <c r="Q2339" t="s">
        <v>14</v>
      </c>
      <c r="T2339">
        <v>0</v>
      </c>
    </row>
    <row r="2340" spans="1:20" x14ac:dyDescent="0.3">
      <c r="A2340" t="s">
        <v>2679</v>
      </c>
      <c r="B2340" t="s">
        <v>114</v>
      </c>
      <c r="C2340" t="s">
        <v>172</v>
      </c>
      <c r="D2340" t="s">
        <v>154</v>
      </c>
      <c r="E2340" s="1">
        <v>46092</v>
      </c>
      <c r="F2340" t="s">
        <v>155</v>
      </c>
      <c r="G2340" t="s">
        <v>19</v>
      </c>
      <c r="H2340" t="s">
        <v>118</v>
      </c>
      <c r="I2340" s="1">
        <v>46090</v>
      </c>
      <c r="J2340" t="s">
        <v>2470</v>
      </c>
      <c r="K2340" t="s">
        <v>156</v>
      </c>
      <c r="L2340" t="s">
        <v>157</v>
      </c>
      <c r="M2340" t="s">
        <v>158</v>
      </c>
      <c r="N2340" s="1">
        <v>46085</v>
      </c>
      <c r="O2340">
        <v>5</v>
      </c>
      <c r="P2340" t="s">
        <v>93</v>
      </c>
      <c r="Q2340" t="s">
        <v>14</v>
      </c>
      <c r="T2340">
        <v>0</v>
      </c>
    </row>
    <row r="2341" spans="1:20" x14ac:dyDescent="0.3">
      <c r="A2341" t="s">
        <v>2680</v>
      </c>
      <c r="B2341" t="s">
        <v>114</v>
      </c>
      <c r="C2341" t="s">
        <v>230</v>
      </c>
      <c r="D2341" t="s">
        <v>154</v>
      </c>
      <c r="E2341" s="1">
        <v>46092</v>
      </c>
      <c r="F2341" t="s">
        <v>155</v>
      </c>
      <c r="G2341" t="s">
        <v>19</v>
      </c>
      <c r="H2341" t="s">
        <v>118</v>
      </c>
      <c r="I2341" s="1">
        <v>46090</v>
      </c>
      <c r="J2341" t="s">
        <v>2468</v>
      </c>
      <c r="K2341" t="s">
        <v>156</v>
      </c>
      <c r="L2341" t="s">
        <v>157</v>
      </c>
      <c r="M2341" t="s">
        <v>158</v>
      </c>
      <c r="N2341" s="1">
        <v>46087</v>
      </c>
      <c r="O2341">
        <v>3</v>
      </c>
      <c r="P2341" t="s">
        <v>94</v>
      </c>
      <c r="Q2341" t="s">
        <v>14</v>
      </c>
      <c r="T2341">
        <v>0</v>
      </c>
    </row>
    <row r="2342" spans="1:20" x14ac:dyDescent="0.3">
      <c r="A2342" t="s">
        <v>2681</v>
      </c>
      <c r="B2342" t="s">
        <v>114</v>
      </c>
      <c r="C2342" t="s">
        <v>212</v>
      </c>
      <c r="D2342" t="s">
        <v>154</v>
      </c>
      <c r="E2342" s="1">
        <v>46092</v>
      </c>
      <c r="F2342" t="s">
        <v>155</v>
      </c>
      <c r="G2342" t="s">
        <v>19</v>
      </c>
      <c r="H2342" t="s">
        <v>118</v>
      </c>
      <c r="I2342" s="1">
        <v>46090</v>
      </c>
      <c r="J2342" t="s">
        <v>2346</v>
      </c>
      <c r="K2342" t="s">
        <v>156</v>
      </c>
      <c r="L2342" t="s">
        <v>157</v>
      </c>
      <c r="M2342" t="s">
        <v>158</v>
      </c>
      <c r="N2342" s="1">
        <v>46086</v>
      </c>
      <c r="O2342">
        <v>4</v>
      </c>
      <c r="P2342" t="s">
        <v>93</v>
      </c>
      <c r="Q2342" t="s">
        <v>14</v>
      </c>
      <c r="T2342">
        <v>0</v>
      </c>
    </row>
    <row r="2343" spans="1:20" x14ac:dyDescent="0.3">
      <c r="A2343" t="s">
        <v>2682</v>
      </c>
      <c r="B2343" t="s">
        <v>114</v>
      </c>
      <c r="C2343" t="s">
        <v>202</v>
      </c>
      <c r="D2343" t="s">
        <v>154</v>
      </c>
      <c r="E2343" s="1">
        <v>46092</v>
      </c>
      <c r="F2343" t="s">
        <v>155</v>
      </c>
      <c r="G2343" t="s">
        <v>19</v>
      </c>
      <c r="H2343" t="s">
        <v>118</v>
      </c>
      <c r="I2343" s="1">
        <v>46090</v>
      </c>
      <c r="J2343" t="s">
        <v>2397</v>
      </c>
      <c r="K2343" t="s">
        <v>156</v>
      </c>
      <c r="L2343" t="s">
        <v>157</v>
      </c>
      <c r="M2343" t="s">
        <v>158</v>
      </c>
      <c r="N2343" s="1">
        <v>46085</v>
      </c>
      <c r="O2343">
        <v>5</v>
      </c>
      <c r="P2343" t="s">
        <v>93</v>
      </c>
      <c r="Q2343" t="s">
        <v>14</v>
      </c>
      <c r="T2343">
        <v>0</v>
      </c>
    </row>
    <row r="2344" spans="1:20" x14ac:dyDescent="0.3">
      <c r="A2344" t="s">
        <v>2683</v>
      </c>
      <c r="B2344" t="s">
        <v>114</v>
      </c>
      <c r="C2344" t="s">
        <v>161</v>
      </c>
      <c r="D2344" t="s">
        <v>154</v>
      </c>
      <c r="E2344" s="1">
        <v>46092</v>
      </c>
      <c r="F2344" t="s">
        <v>155</v>
      </c>
      <c r="G2344" t="s">
        <v>19</v>
      </c>
      <c r="H2344" t="s">
        <v>118</v>
      </c>
      <c r="I2344" s="1">
        <v>46090</v>
      </c>
      <c r="J2344" t="s">
        <v>2346</v>
      </c>
      <c r="K2344" t="s">
        <v>156</v>
      </c>
      <c r="L2344" t="s">
        <v>157</v>
      </c>
      <c r="M2344" t="s">
        <v>158</v>
      </c>
      <c r="N2344" s="1">
        <v>46086</v>
      </c>
      <c r="O2344">
        <v>4</v>
      </c>
      <c r="P2344" t="s">
        <v>93</v>
      </c>
      <c r="Q2344" t="s">
        <v>14</v>
      </c>
      <c r="T2344">
        <v>0</v>
      </c>
    </row>
    <row r="2345" spans="1:20" x14ac:dyDescent="0.3">
      <c r="A2345" t="s">
        <v>2684</v>
      </c>
      <c r="B2345" t="s">
        <v>114</v>
      </c>
      <c r="C2345" t="s">
        <v>170</v>
      </c>
      <c r="D2345" t="s">
        <v>154</v>
      </c>
      <c r="E2345" s="1">
        <v>46092</v>
      </c>
      <c r="F2345" t="s">
        <v>155</v>
      </c>
      <c r="G2345" t="s">
        <v>19</v>
      </c>
      <c r="H2345" t="s">
        <v>118</v>
      </c>
      <c r="I2345" s="1">
        <v>46090</v>
      </c>
      <c r="J2345" t="s">
        <v>2346</v>
      </c>
      <c r="K2345" t="s">
        <v>156</v>
      </c>
      <c r="L2345" t="s">
        <v>157</v>
      </c>
      <c r="M2345" t="s">
        <v>158</v>
      </c>
      <c r="N2345" s="1">
        <v>46086</v>
      </c>
      <c r="O2345">
        <v>4</v>
      </c>
      <c r="P2345" t="s">
        <v>93</v>
      </c>
      <c r="Q2345" t="s">
        <v>14</v>
      </c>
      <c r="T2345">
        <v>0</v>
      </c>
    </row>
    <row r="2346" spans="1:20" x14ac:dyDescent="0.3">
      <c r="A2346" t="s">
        <v>2685</v>
      </c>
      <c r="B2346" t="s">
        <v>114</v>
      </c>
      <c r="C2346" t="s">
        <v>214</v>
      </c>
      <c r="D2346" t="s">
        <v>154</v>
      </c>
      <c r="E2346" s="1">
        <v>46092</v>
      </c>
      <c r="F2346" t="s">
        <v>155</v>
      </c>
      <c r="G2346" t="s">
        <v>19</v>
      </c>
      <c r="H2346" t="s">
        <v>118</v>
      </c>
      <c r="I2346" s="1">
        <v>46090</v>
      </c>
      <c r="J2346" t="s">
        <v>2397</v>
      </c>
      <c r="K2346" t="s">
        <v>156</v>
      </c>
      <c r="L2346" t="s">
        <v>157</v>
      </c>
      <c r="M2346" t="s">
        <v>158</v>
      </c>
      <c r="N2346" s="1">
        <v>46086</v>
      </c>
      <c r="O2346">
        <v>4</v>
      </c>
      <c r="P2346" t="s">
        <v>93</v>
      </c>
      <c r="Q2346" t="s">
        <v>14</v>
      </c>
      <c r="T2346">
        <v>0</v>
      </c>
    </row>
    <row r="2347" spans="1:20" x14ac:dyDescent="0.3">
      <c r="A2347" t="s">
        <v>2686</v>
      </c>
      <c r="B2347" t="s">
        <v>114</v>
      </c>
      <c r="C2347" t="s">
        <v>163</v>
      </c>
      <c r="D2347" t="s">
        <v>154</v>
      </c>
      <c r="E2347" s="1">
        <v>46092</v>
      </c>
      <c r="F2347" t="s">
        <v>155</v>
      </c>
      <c r="G2347" t="s">
        <v>19</v>
      </c>
      <c r="H2347" t="s">
        <v>118</v>
      </c>
      <c r="I2347" s="1">
        <v>46090</v>
      </c>
      <c r="J2347" t="s">
        <v>2397</v>
      </c>
      <c r="K2347" t="s">
        <v>156</v>
      </c>
      <c r="L2347" t="s">
        <v>157</v>
      </c>
      <c r="M2347" t="s">
        <v>158</v>
      </c>
      <c r="N2347" s="1">
        <v>46085</v>
      </c>
      <c r="O2347">
        <v>5</v>
      </c>
      <c r="P2347" t="s">
        <v>93</v>
      </c>
      <c r="Q2347" t="s">
        <v>14</v>
      </c>
      <c r="T2347">
        <v>0</v>
      </c>
    </row>
    <row r="2348" spans="1:20" x14ac:dyDescent="0.3">
      <c r="A2348" t="s">
        <v>2687</v>
      </c>
      <c r="B2348" t="s">
        <v>114</v>
      </c>
      <c r="C2348" t="s">
        <v>183</v>
      </c>
      <c r="D2348" t="s">
        <v>154</v>
      </c>
      <c r="E2348" s="1">
        <v>46092</v>
      </c>
      <c r="F2348" t="s">
        <v>155</v>
      </c>
      <c r="G2348" t="s">
        <v>19</v>
      </c>
      <c r="H2348" t="s">
        <v>118</v>
      </c>
      <c r="I2348" s="1">
        <v>46090</v>
      </c>
      <c r="J2348" t="s">
        <v>2397</v>
      </c>
      <c r="K2348" t="s">
        <v>156</v>
      </c>
      <c r="L2348" t="s">
        <v>157</v>
      </c>
      <c r="M2348" t="s">
        <v>158</v>
      </c>
      <c r="N2348" s="1">
        <v>46085</v>
      </c>
      <c r="O2348">
        <v>5</v>
      </c>
      <c r="P2348" t="s">
        <v>93</v>
      </c>
      <c r="Q2348" t="s">
        <v>14</v>
      </c>
      <c r="T2348">
        <v>0</v>
      </c>
    </row>
    <row r="2349" spans="1:20" x14ac:dyDescent="0.3">
      <c r="A2349" t="s">
        <v>2688</v>
      </c>
      <c r="B2349" t="s">
        <v>114</v>
      </c>
      <c r="C2349" t="s">
        <v>161</v>
      </c>
      <c r="D2349" t="s">
        <v>154</v>
      </c>
      <c r="E2349" s="1">
        <v>46092</v>
      </c>
      <c r="F2349" t="s">
        <v>155</v>
      </c>
      <c r="G2349" t="s">
        <v>19</v>
      </c>
      <c r="H2349" t="s">
        <v>118</v>
      </c>
      <c r="I2349" s="1">
        <v>46090</v>
      </c>
      <c r="J2349" t="s">
        <v>2346</v>
      </c>
      <c r="K2349" t="s">
        <v>156</v>
      </c>
      <c r="L2349" t="s">
        <v>157</v>
      </c>
      <c r="M2349" t="s">
        <v>158</v>
      </c>
      <c r="N2349" s="1">
        <v>46087</v>
      </c>
      <c r="O2349">
        <v>3</v>
      </c>
      <c r="P2349" t="s">
        <v>94</v>
      </c>
      <c r="Q2349" t="s">
        <v>14</v>
      </c>
      <c r="T2349">
        <v>0</v>
      </c>
    </row>
    <row r="2350" spans="1:20" x14ac:dyDescent="0.3">
      <c r="A2350" t="s">
        <v>2689</v>
      </c>
      <c r="B2350" t="s">
        <v>114</v>
      </c>
      <c r="C2350" t="s">
        <v>214</v>
      </c>
      <c r="D2350" t="s">
        <v>154</v>
      </c>
      <c r="E2350" s="1">
        <v>46092</v>
      </c>
      <c r="F2350" t="s">
        <v>155</v>
      </c>
      <c r="G2350" t="s">
        <v>19</v>
      </c>
      <c r="H2350" t="s">
        <v>118</v>
      </c>
      <c r="I2350" s="1">
        <v>46090</v>
      </c>
      <c r="J2350" t="s">
        <v>2397</v>
      </c>
      <c r="K2350" t="s">
        <v>156</v>
      </c>
      <c r="L2350" t="s">
        <v>157</v>
      </c>
      <c r="M2350" t="s">
        <v>158</v>
      </c>
      <c r="N2350" s="1">
        <v>46085</v>
      </c>
      <c r="O2350">
        <v>5</v>
      </c>
      <c r="P2350" t="s">
        <v>93</v>
      </c>
      <c r="Q2350" t="s">
        <v>14</v>
      </c>
      <c r="T2350">
        <v>0</v>
      </c>
    </row>
    <row r="2351" spans="1:20" x14ac:dyDescent="0.3">
      <c r="A2351" t="s">
        <v>2690</v>
      </c>
      <c r="B2351" t="s">
        <v>114</v>
      </c>
      <c r="C2351" t="s">
        <v>170</v>
      </c>
      <c r="D2351" t="s">
        <v>154</v>
      </c>
      <c r="E2351" s="1">
        <v>46092</v>
      </c>
      <c r="F2351" t="s">
        <v>155</v>
      </c>
      <c r="G2351" t="s">
        <v>19</v>
      </c>
      <c r="H2351" t="s">
        <v>118</v>
      </c>
      <c r="I2351" s="1">
        <v>46090</v>
      </c>
      <c r="J2351" t="s">
        <v>2346</v>
      </c>
      <c r="K2351" t="s">
        <v>156</v>
      </c>
      <c r="L2351" t="s">
        <v>157</v>
      </c>
      <c r="M2351" t="s">
        <v>158</v>
      </c>
      <c r="N2351" s="1">
        <v>46086</v>
      </c>
      <c r="O2351">
        <v>4</v>
      </c>
      <c r="P2351" t="s">
        <v>93</v>
      </c>
      <c r="Q2351" t="s">
        <v>14</v>
      </c>
      <c r="T2351">
        <v>0</v>
      </c>
    </row>
    <row r="2352" spans="1:20" x14ac:dyDescent="0.3">
      <c r="A2352" t="s">
        <v>2691</v>
      </c>
      <c r="B2352" t="s">
        <v>114</v>
      </c>
      <c r="C2352" t="s">
        <v>172</v>
      </c>
      <c r="D2352" t="s">
        <v>154</v>
      </c>
      <c r="E2352" s="1">
        <v>46092</v>
      </c>
      <c r="F2352" t="s">
        <v>155</v>
      </c>
      <c r="G2352" t="s">
        <v>19</v>
      </c>
      <c r="H2352" t="s">
        <v>118</v>
      </c>
      <c r="I2352" s="1">
        <v>46090</v>
      </c>
      <c r="J2352" t="s">
        <v>2470</v>
      </c>
      <c r="K2352" t="s">
        <v>156</v>
      </c>
      <c r="L2352" t="s">
        <v>157</v>
      </c>
      <c r="M2352" t="s">
        <v>158</v>
      </c>
      <c r="N2352" s="1">
        <v>46085</v>
      </c>
      <c r="O2352">
        <v>5</v>
      </c>
      <c r="P2352" t="s">
        <v>93</v>
      </c>
      <c r="Q2352" t="s">
        <v>14</v>
      </c>
      <c r="T2352">
        <v>0</v>
      </c>
    </row>
    <row r="2353" spans="1:20" x14ac:dyDescent="0.3">
      <c r="A2353" t="s">
        <v>2692</v>
      </c>
      <c r="B2353" t="s">
        <v>114</v>
      </c>
      <c r="C2353" t="s">
        <v>183</v>
      </c>
      <c r="D2353" t="s">
        <v>154</v>
      </c>
      <c r="E2353" s="1">
        <v>46092</v>
      </c>
      <c r="F2353" t="s">
        <v>155</v>
      </c>
      <c r="G2353" t="s">
        <v>19</v>
      </c>
      <c r="H2353" t="s">
        <v>118</v>
      </c>
      <c r="I2353" s="1">
        <v>46090</v>
      </c>
      <c r="J2353" t="s">
        <v>2397</v>
      </c>
      <c r="K2353" t="s">
        <v>156</v>
      </c>
      <c r="L2353" t="s">
        <v>157</v>
      </c>
      <c r="M2353" t="s">
        <v>158</v>
      </c>
      <c r="N2353" s="1">
        <v>46086</v>
      </c>
      <c r="O2353">
        <v>4</v>
      </c>
      <c r="P2353" t="s">
        <v>93</v>
      </c>
      <c r="Q2353" t="s">
        <v>14</v>
      </c>
      <c r="T2353">
        <v>0</v>
      </c>
    </row>
    <row r="2354" spans="1:20" x14ac:dyDescent="0.3">
      <c r="A2354" t="s">
        <v>2693</v>
      </c>
      <c r="B2354" t="s">
        <v>114</v>
      </c>
      <c r="C2354" t="s">
        <v>172</v>
      </c>
      <c r="D2354" t="s">
        <v>154</v>
      </c>
      <c r="E2354" s="1">
        <v>46092</v>
      </c>
      <c r="F2354" t="s">
        <v>155</v>
      </c>
      <c r="G2354" t="s">
        <v>19</v>
      </c>
      <c r="H2354" t="s">
        <v>118</v>
      </c>
      <c r="I2354" s="1">
        <v>46090</v>
      </c>
      <c r="J2354" t="s">
        <v>2470</v>
      </c>
      <c r="K2354" t="s">
        <v>156</v>
      </c>
      <c r="L2354" t="s">
        <v>157</v>
      </c>
      <c r="M2354" t="s">
        <v>158</v>
      </c>
      <c r="N2354" s="1">
        <v>46085</v>
      </c>
      <c r="O2354">
        <v>5</v>
      </c>
      <c r="P2354" t="s">
        <v>93</v>
      </c>
      <c r="Q2354" t="s">
        <v>14</v>
      </c>
      <c r="T2354">
        <v>0</v>
      </c>
    </row>
    <row r="2355" spans="1:20" x14ac:dyDescent="0.3">
      <c r="A2355" t="s">
        <v>2694</v>
      </c>
      <c r="B2355" t="s">
        <v>114</v>
      </c>
      <c r="C2355" t="s">
        <v>170</v>
      </c>
      <c r="D2355" t="s">
        <v>154</v>
      </c>
      <c r="E2355" s="1">
        <v>46092</v>
      </c>
      <c r="F2355" t="s">
        <v>155</v>
      </c>
      <c r="G2355" t="s">
        <v>19</v>
      </c>
      <c r="H2355" t="s">
        <v>118</v>
      </c>
      <c r="I2355" s="1">
        <v>46090</v>
      </c>
      <c r="J2355" t="s">
        <v>2346</v>
      </c>
      <c r="K2355" t="s">
        <v>156</v>
      </c>
      <c r="L2355" t="s">
        <v>157</v>
      </c>
      <c r="M2355" t="s">
        <v>158</v>
      </c>
      <c r="N2355" s="1">
        <v>46087</v>
      </c>
      <c r="O2355">
        <v>3</v>
      </c>
      <c r="P2355" t="s">
        <v>94</v>
      </c>
      <c r="Q2355" t="s">
        <v>14</v>
      </c>
      <c r="T2355">
        <v>0</v>
      </c>
    </row>
    <row r="2356" spans="1:20" x14ac:dyDescent="0.3">
      <c r="A2356" t="s">
        <v>2695</v>
      </c>
      <c r="B2356" t="s">
        <v>114</v>
      </c>
      <c r="C2356" t="s">
        <v>2696</v>
      </c>
      <c r="D2356" t="s">
        <v>348</v>
      </c>
      <c r="E2356" s="1">
        <v>46094</v>
      </c>
      <c r="F2356" t="s">
        <v>155</v>
      </c>
      <c r="G2356" t="s">
        <v>20</v>
      </c>
      <c r="H2356" t="s">
        <v>116</v>
      </c>
      <c r="I2356" s="1">
        <v>46090</v>
      </c>
      <c r="J2356" t="s">
        <v>2697</v>
      </c>
      <c r="K2356" t="s">
        <v>156</v>
      </c>
      <c r="L2356" t="s">
        <v>2698</v>
      </c>
      <c r="M2356" t="s">
        <v>350</v>
      </c>
      <c r="N2356" s="1">
        <v>46085</v>
      </c>
      <c r="O2356">
        <v>5</v>
      </c>
      <c r="P2356" t="s">
        <v>93</v>
      </c>
      <c r="Q2356" t="s">
        <v>14</v>
      </c>
      <c r="T2356">
        <v>0</v>
      </c>
    </row>
    <row r="2357" spans="1:20" x14ac:dyDescent="0.3">
      <c r="A2357" t="s">
        <v>2699</v>
      </c>
      <c r="B2357" t="s">
        <v>114</v>
      </c>
      <c r="C2357" t="s">
        <v>153</v>
      </c>
      <c r="D2357" t="s">
        <v>154</v>
      </c>
      <c r="E2357" s="1">
        <v>46087</v>
      </c>
      <c r="F2357" t="s">
        <v>155</v>
      </c>
      <c r="G2357" t="s">
        <v>20</v>
      </c>
      <c r="H2357" t="s">
        <v>116</v>
      </c>
      <c r="I2357" s="1">
        <v>46090</v>
      </c>
      <c r="J2357" t="s">
        <v>2506</v>
      </c>
      <c r="K2357" t="s">
        <v>156</v>
      </c>
      <c r="L2357" t="s">
        <v>469</v>
      </c>
      <c r="M2357" t="s">
        <v>385</v>
      </c>
      <c r="N2357" s="1">
        <v>46085</v>
      </c>
      <c r="O2357">
        <v>5</v>
      </c>
      <c r="P2357" t="s">
        <v>93</v>
      </c>
      <c r="Q2357" t="s">
        <v>14</v>
      </c>
      <c r="T2357">
        <v>0</v>
      </c>
    </row>
    <row r="2358" spans="1:20" x14ac:dyDescent="0.3">
      <c r="A2358" t="s">
        <v>2700</v>
      </c>
      <c r="B2358" t="s">
        <v>114</v>
      </c>
      <c r="C2358" t="s">
        <v>363</v>
      </c>
      <c r="D2358" t="s">
        <v>341</v>
      </c>
      <c r="E2358" s="1">
        <v>46092</v>
      </c>
      <c r="F2358" t="s">
        <v>155</v>
      </c>
      <c r="G2358" t="s">
        <v>20</v>
      </c>
      <c r="H2358" t="s">
        <v>116</v>
      </c>
      <c r="I2358" s="1">
        <v>46090</v>
      </c>
      <c r="J2358" t="s">
        <v>2361</v>
      </c>
      <c r="K2358" t="s">
        <v>156</v>
      </c>
      <c r="L2358" t="s">
        <v>342</v>
      </c>
      <c r="M2358" t="s">
        <v>343</v>
      </c>
      <c r="N2358" s="1">
        <v>46086</v>
      </c>
      <c r="O2358">
        <v>4</v>
      </c>
      <c r="P2358" t="s">
        <v>93</v>
      </c>
      <c r="Q2358" t="s">
        <v>14</v>
      </c>
      <c r="T2358">
        <v>0</v>
      </c>
    </row>
    <row r="2359" spans="1:20" x14ac:dyDescent="0.3">
      <c r="A2359" t="s">
        <v>2701</v>
      </c>
      <c r="B2359" t="s">
        <v>114</v>
      </c>
      <c r="C2359" t="s">
        <v>517</v>
      </c>
      <c r="D2359" t="s">
        <v>355</v>
      </c>
      <c r="E2359" s="1">
        <v>46090</v>
      </c>
      <c r="F2359" t="s">
        <v>155</v>
      </c>
      <c r="G2359" t="s">
        <v>20</v>
      </c>
      <c r="H2359" t="s">
        <v>116</v>
      </c>
      <c r="I2359" s="1">
        <v>46090</v>
      </c>
      <c r="J2359" t="s">
        <v>2404</v>
      </c>
      <c r="K2359" t="s">
        <v>156</v>
      </c>
      <c r="L2359" t="s">
        <v>360</v>
      </c>
      <c r="M2359" t="s">
        <v>361</v>
      </c>
      <c r="N2359" s="1">
        <v>46085</v>
      </c>
      <c r="O2359">
        <v>5</v>
      </c>
      <c r="P2359" t="s">
        <v>93</v>
      </c>
      <c r="Q2359" t="s">
        <v>14</v>
      </c>
      <c r="T2359">
        <v>0</v>
      </c>
    </row>
    <row r="2360" spans="1:20" x14ac:dyDescent="0.3">
      <c r="A2360" t="s">
        <v>2702</v>
      </c>
      <c r="B2360" t="s">
        <v>114</v>
      </c>
      <c r="C2360" t="s">
        <v>587</v>
      </c>
      <c r="D2360" t="s">
        <v>341</v>
      </c>
      <c r="E2360" s="1">
        <v>46093</v>
      </c>
      <c r="F2360" t="s">
        <v>155</v>
      </c>
      <c r="G2360" t="s">
        <v>20</v>
      </c>
      <c r="H2360" t="s">
        <v>116</v>
      </c>
      <c r="I2360" s="1">
        <v>46090</v>
      </c>
      <c r="J2360" t="s">
        <v>2332</v>
      </c>
      <c r="K2360" t="s">
        <v>156</v>
      </c>
      <c r="L2360" t="s">
        <v>342</v>
      </c>
      <c r="M2360" t="s">
        <v>343</v>
      </c>
      <c r="N2360" s="1">
        <v>46086</v>
      </c>
      <c r="O2360">
        <v>4</v>
      </c>
      <c r="P2360" t="s">
        <v>93</v>
      </c>
      <c r="Q2360" t="s">
        <v>14</v>
      </c>
      <c r="T2360">
        <v>0</v>
      </c>
    </row>
    <row r="2361" spans="1:20" x14ac:dyDescent="0.3">
      <c r="A2361" t="s">
        <v>2703</v>
      </c>
      <c r="B2361" t="s">
        <v>114</v>
      </c>
      <c r="C2361" t="s">
        <v>375</v>
      </c>
      <c r="D2361" t="s">
        <v>355</v>
      </c>
      <c r="E2361" s="1">
        <v>46090</v>
      </c>
      <c r="F2361" t="s">
        <v>155</v>
      </c>
      <c r="G2361" t="s">
        <v>20</v>
      </c>
      <c r="H2361" t="s">
        <v>116</v>
      </c>
      <c r="I2361" s="1">
        <v>46090</v>
      </c>
      <c r="J2361" t="s">
        <v>2404</v>
      </c>
      <c r="K2361" t="s">
        <v>156</v>
      </c>
      <c r="L2361" t="s">
        <v>360</v>
      </c>
      <c r="M2361" t="s">
        <v>361</v>
      </c>
      <c r="N2361" s="1">
        <v>46085</v>
      </c>
      <c r="O2361">
        <v>5</v>
      </c>
      <c r="P2361" t="s">
        <v>93</v>
      </c>
      <c r="Q2361" t="s">
        <v>14</v>
      </c>
      <c r="T2361">
        <v>0</v>
      </c>
    </row>
    <row r="2362" spans="1:20" x14ac:dyDescent="0.3">
      <c r="A2362" t="s">
        <v>2704</v>
      </c>
      <c r="B2362" t="s">
        <v>114</v>
      </c>
      <c r="C2362" t="s">
        <v>419</v>
      </c>
      <c r="D2362" t="s">
        <v>341</v>
      </c>
      <c r="E2362" s="1">
        <v>46093</v>
      </c>
      <c r="F2362" t="s">
        <v>155</v>
      </c>
      <c r="G2362" t="s">
        <v>20</v>
      </c>
      <c r="H2362" t="s">
        <v>116</v>
      </c>
      <c r="I2362" s="1">
        <v>46090</v>
      </c>
      <c r="J2362" t="s">
        <v>2349</v>
      </c>
      <c r="K2362" t="s">
        <v>156</v>
      </c>
      <c r="L2362" t="s">
        <v>342</v>
      </c>
      <c r="M2362" t="s">
        <v>343</v>
      </c>
      <c r="N2362" s="1">
        <v>46086</v>
      </c>
      <c r="O2362">
        <v>4</v>
      </c>
      <c r="P2362" t="s">
        <v>93</v>
      </c>
      <c r="Q2362" t="s">
        <v>14</v>
      </c>
      <c r="T2362">
        <v>0</v>
      </c>
    </row>
    <row r="2363" spans="1:20" x14ac:dyDescent="0.3">
      <c r="A2363" t="s">
        <v>2705</v>
      </c>
      <c r="B2363" t="s">
        <v>114</v>
      </c>
      <c r="C2363" t="s">
        <v>519</v>
      </c>
      <c r="D2363" t="s">
        <v>341</v>
      </c>
      <c r="E2363" s="1">
        <v>46093</v>
      </c>
      <c r="F2363" t="s">
        <v>155</v>
      </c>
      <c r="G2363" t="s">
        <v>20</v>
      </c>
      <c r="H2363" t="s">
        <v>116</v>
      </c>
      <c r="I2363" s="1">
        <v>46090</v>
      </c>
      <c r="J2363" t="s">
        <v>2361</v>
      </c>
      <c r="K2363" t="s">
        <v>156</v>
      </c>
      <c r="L2363" t="s">
        <v>342</v>
      </c>
      <c r="M2363" t="s">
        <v>343</v>
      </c>
      <c r="N2363" s="1">
        <v>46086</v>
      </c>
      <c r="O2363">
        <v>4</v>
      </c>
      <c r="P2363" t="s">
        <v>93</v>
      </c>
      <c r="Q2363" t="s">
        <v>14</v>
      </c>
      <c r="T2363">
        <v>0</v>
      </c>
    </row>
    <row r="2364" spans="1:20" x14ac:dyDescent="0.3">
      <c r="A2364" t="s">
        <v>2706</v>
      </c>
      <c r="B2364" t="s">
        <v>114</v>
      </c>
      <c r="C2364" t="s">
        <v>378</v>
      </c>
      <c r="D2364" t="s">
        <v>341</v>
      </c>
      <c r="E2364" s="1">
        <v>46091</v>
      </c>
      <c r="F2364" t="s">
        <v>155</v>
      </c>
      <c r="G2364" t="s">
        <v>20</v>
      </c>
      <c r="H2364" t="s">
        <v>116</v>
      </c>
      <c r="I2364" s="1">
        <v>46090</v>
      </c>
      <c r="J2364" t="s">
        <v>2326</v>
      </c>
      <c r="K2364" t="s">
        <v>156</v>
      </c>
      <c r="L2364" t="s">
        <v>379</v>
      </c>
      <c r="M2364" t="s">
        <v>380</v>
      </c>
      <c r="N2364" s="1">
        <v>46086</v>
      </c>
      <c r="O2364">
        <v>4</v>
      </c>
      <c r="P2364" t="s">
        <v>93</v>
      </c>
      <c r="Q2364" t="s">
        <v>14</v>
      </c>
      <c r="T2364">
        <v>0</v>
      </c>
    </row>
    <row r="2365" spans="1:20" x14ac:dyDescent="0.3">
      <c r="A2365" t="s">
        <v>2707</v>
      </c>
      <c r="B2365" t="s">
        <v>114</v>
      </c>
      <c r="C2365" t="s">
        <v>571</v>
      </c>
      <c r="D2365" t="s">
        <v>341</v>
      </c>
      <c r="E2365" s="1">
        <v>46090</v>
      </c>
      <c r="F2365" t="s">
        <v>155</v>
      </c>
      <c r="G2365" t="s">
        <v>20</v>
      </c>
      <c r="H2365" t="s">
        <v>116</v>
      </c>
      <c r="I2365" s="1">
        <v>46090</v>
      </c>
      <c r="J2365" t="s">
        <v>2349</v>
      </c>
      <c r="K2365" t="s">
        <v>156</v>
      </c>
      <c r="L2365" t="s">
        <v>342</v>
      </c>
      <c r="M2365" t="s">
        <v>343</v>
      </c>
      <c r="N2365" s="1">
        <v>46085</v>
      </c>
      <c r="O2365">
        <v>5</v>
      </c>
      <c r="P2365" t="s">
        <v>93</v>
      </c>
      <c r="Q2365" t="s">
        <v>14</v>
      </c>
      <c r="T2365">
        <v>0</v>
      </c>
    </row>
    <row r="2366" spans="1:20" x14ac:dyDescent="0.3">
      <c r="A2366" t="s">
        <v>2708</v>
      </c>
      <c r="B2366" t="s">
        <v>114</v>
      </c>
      <c r="C2366" t="s">
        <v>441</v>
      </c>
      <c r="D2366" t="s">
        <v>355</v>
      </c>
      <c r="E2366" s="1">
        <v>46090</v>
      </c>
      <c r="F2366" t="s">
        <v>155</v>
      </c>
      <c r="G2366" t="s">
        <v>20</v>
      </c>
      <c r="H2366" t="s">
        <v>116</v>
      </c>
      <c r="I2366" s="1">
        <v>46090</v>
      </c>
      <c r="J2366" t="s">
        <v>2404</v>
      </c>
      <c r="K2366" t="s">
        <v>156</v>
      </c>
      <c r="L2366" t="s">
        <v>360</v>
      </c>
      <c r="M2366" t="s">
        <v>361</v>
      </c>
      <c r="N2366" s="1">
        <v>46086</v>
      </c>
      <c r="O2366">
        <v>4</v>
      </c>
      <c r="P2366" t="s">
        <v>93</v>
      </c>
      <c r="Q2366" t="s">
        <v>14</v>
      </c>
      <c r="T2366">
        <v>0</v>
      </c>
    </row>
    <row r="2367" spans="1:20" x14ac:dyDescent="0.3">
      <c r="A2367" t="s">
        <v>2709</v>
      </c>
      <c r="B2367" t="s">
        <v>114</v>
      </c>
      <c r="C2367" t="s">
        <v>441</v>
      </c>
      <c r="D2367" t="s">
        <v>355</v>
      </c>
      <c r="E2367" s="1">
        <v>46090</v>
      </c>
      <c r="F2367" t="s">
        <v>155</v>
      </c>
      <c r="G2367" t="s">
        <v>20</v>
      </c>
      <c r="H2367" t="s">
        <v>116</v>
      </c>
      <c r="I2367" s="1">
        <v>46090</v>
      </c>
      <c r="J2367" t="s">
        <v>2404</v>
      </c>
      <c r="K2367" t="s">
        <v>156</v>
      </c>
      <c r="L2367" t="s">
        <v>360</v>
      </c>
      <c r="M2367" t="s">
        <v>361</v>
      </c>
      <c r="N2367" s="1">
        <v>46086</v>
      </c>
      <c r="O2367">
        <v>4</v>
      </c>
      <c r="P2367" t="s">
        <v>93</v>
      </c>
      <c r="Q2367" t="s">
        <v>14</v>
      </c>
      <c r="T2367">
        <v>0</v>
      </c>
    </row>
    <row r="2368" spans="1:20" x14ac:dyDescent="0.3">
      <c r="A2368" t="s">
        <v>2710</v>
      </c>
      <c r="B2368" t="s">
        <v>114</v>
      </c>
      <c r="C2368" t="s">
        <v>441</v>
      </c>
      <c r="D2368" t="s">
        <v>355</v>
      </c>
      <c r="E2368" s="1">
        <v>46090</v>
      </c>
      <c r="F2368" t="s">
        <v>155</v>
      </c>
      <c r="G2368" t="s">
        <v>20</v>
      </c>
      <c r="H2368" t="s">
        <v>116</v>
      </c>
      <c r="I2368" s="1">
        <v>46090</v>
      </c>
      <c r="J2368" t="s">
        <v>2404</v>
      </c>
      <c r="K2368" t="s">
        <v>156</v>
      </c>
      <c r="L2368" t="s">
        <v>360</v>
      </c>
      <c r="M2368" t="s">
        <v>361</v>
      </c>
      <c r="N2368" s="1">
        <v>46086</v>
      </c>
      <c r="O2368">
        <v>4</v>
      </c>
      <c r="P2368" t="s">
        <v>93</v>
      </c>
      <c r="Q2368" t="s">
        <v>14</v>
      </c>
      <c r="T2368">
        <v>0</v>
      </c>
    </row>
    <row r="2369" spans="1:20" x14ac:dyDescent="0.3">
      <c r="A2369" t="s">
        <v>2711</v>
      </c>
      <c r="B2369" t="s">
        <v>114</v>
      </c>
      <c r="C2369" t="s">
        <v>2712</v>
      </c>
      <c r="D2369" t="s">
        <v>341</v>
      </c>
      <c r="E2369" s="1">
        <v>46092</v>
      </c>
      <c r="F2369" t="s">
        <v>155</v>
      </c>
      <c r="G2369" t="s">
        <v>20</v>
      </c>
      <c r="H2369" t="s">
        <v>116</v>
      </c>
      <c r="I2369" s="1">
        <v>46090</v>
      </c>
      <c r="J2369" t="s">
        <v>2349</v>
      </c>
      <c r="K2369" t="s">
        <v>156</v>
      </c>
      <c r="L2369" t="s">
        <v>342</v>
      </c>
      <c r="M2369" t="s">
        <v>343</v>
      </c>
      <c r="N2369" s="1">
        <v>46085</v>
      </c>
      <c r="O2369">
        <v>5</v>
      </c>
      <c r="P2369" t="s">
        <v>93</v>
      </c>
      <c r="Q2369" t="s">
        <v>14</v>
      </c>
      <c r="T2369">
        <v>0</v>
      </c>
    </row>
    <row r="2370" spans="1:20" x14ac:dyDescent="0.3">
      <c r="A2370" t="s">
        <v>2713</v>
      </c>
      <c r="B2370" t="s">
        <v>114</v>
      </c>
      <c r="C2370" t="s">
        <v>392</v>
      </c>
      <c r="D2370" t="s">
        <v>341</v>
      </c>
      <c r="E2370" s="1">
        <v>46091</v>
      </c>
      <c r="F2370" t="s">
        <v>155</v>
      </c>
      <c r="G2370" t="s">
        <v>20</v>
      </c>
      <c r="H2370" t="s">
        <v>116</v>
      </c>
      <c r="I2370" s="1">
        <v>46090</v>
      </c>
      <c r="J2370" t="s">
        <v>2714</v>
      </c>
      <c r="K2370" t="s">
        <v>156</v>
      </c>
      <c r="L2370" t="s">
        <v>342</v>
      </c>
      <c r="M2370" t="s">
        <v>343</v>
      </c>
      <c r="N2370" s="1">
        <v>46085</v>
      </c>
      <c r="O2370">
        <v>5</v>
      </c>
      <c r="P2370" t="s">
        <v>93</v>
      </c>
      <c r="Q2370" t="s">
        <v>14</v>
      </c>
      <c r="T2370">
        <v>0</v>
      </c>
    </row>
    <row r="2371" spans="1:20" x14ac:dyDescent="0.3">
      <c r="A2371" t="s">
        <v>2715</v>
      </c>
      <c r="B2371" t="s">
        <v>114</v>
      </c>
      <c r="C2371" t="s">
        <v>378</v>
      </c>
      <c r="D2371" t="s">
        <v>341</v>
      </c>
      <c r="E2371" s="1">
        <v>46091</v>
      </c>
      <c r="F2371" t="s">
        <v>155</v>
      </c>
      <c r="G2371" t="s">
        <v>20</v>
      </c>
      <c r="H2371" t="s">
        <v>116</v>
      </c>
      <c r="I2371" s="1">
        <v>46090</v>
      </c>
      <c r="J2371" t="s">
        <v>2326</v>
      </c>
      <c r="K2371" t="s">
        <v>156</v>
      </c>
      <c r="L2371" t="s">
        <v>379</v>
      </c>
      <c r="M2371" t="s">
        <v>380</v>
      </c>
      <c r="N2371" s="1">
        <v>46086</v>
      </c>
      <c r="O2371">
        <v>4</v>
      </c>
      <c r="P2371" t="s">
        <v>93</v>
      </c>
      <c r="Q2371" t="s">
        <v>14</v>
      </c>
      <c r="T2371">
        <v>0</v>
      </c>
    </row>
    <row r="2372" spans="1:20" x14ac:dyDescent="0.3">
      <c r="A2372" t="s">
        <v>2716</v>
      </c>
      <c r="B2372" t="s">
        <v>114</v>
      </c>
      <c r="C2372" t="s">
        <v>378</v>
      </c>
      <c r="D2372" t="s">
        <v>341</v>
      </c>
      <c r="E2372" s="1">
        <v>46091</v>
      </c>
      <c r="F2372" t="s">
        <v>155</v>
      </c>
      <c r="G2372" t="s">
        <v>20</v>
      </c>
      <c r="H2372" t="s">
        <v>116</v>
      </c>
      <c r="I2372" s="1">
        <v>46090</v>
      </c>
      <c r="J2372" t="s">
        <v>2326</v>
      </c>
      <c r="K2372" t="s">
        <v>156</v>
      </c>
      <c r="L2372" t="s">
        <v>379</v>
      </c>
      <c r="M2372" t="s">
        <v>380</v>
      </c>
      <c r="N2372" s="1">
        <v>46085</v>
      </c>
      <c r="O2372">
        <v>5</v>
      </c>
      <c r="P2372" t="s">
        <v>93</v>
      </c>
      <c r="Q2372" t="s">
        <v>14</v>
      </c>
      <c r="T2372">
        <v>0</v>
      </c>
    </row>
    <row r="2373" spans="1:20" x14ac:dyDescent="0.3">
      <c r="A2373" t="s">
        <v>2717</v>
      </c>
      <c r="B2373" t="s">
        <v>114</v>
      </c>
      <c r="C2373" t="s">
        <v>2718</v>
      </c>
      <c r="D2373" t="s">
        <v>341</v>
      </c>
      <c r="E2373" s="1">
        <v>46087</v>
      </c>
      <c r="F2373" t="s">
        <v>155</v>
      </c>
      <c r="G2373" t="s">
        <v>20</v>
      </c>
      <c r="H2373" t="s">
        <v>116</v>
      </c>
      <c r="I2373" s="1">
        <v>46090</v>
      </c>
      <c r="J2373" t="s">
        <v>2349</v>
      </c>
      <c r="K2373" t="s">
        <v>156</v>
      </c>
      <c r="L2373" t="s">
        <v>342</v>
      </c>
      <c r="M2373" t="s">
        <v>343</v>
      </c>
      <c r="N2373" s="1">
        <v>46085</v>
      </c>
      <c r="O2373">
        <v>5</v>
      </c>
      <c r="P2373" t="s">
        <v>93</v>
      </c>
      <c r="Q2373" t="s">
        <v>14</v>
      </c>
      <c r="T2373">
        <v>0</v>
      </c>
    </row>
    <row r="2374" spans="1:20" x14ac:dyDescent="0.3">
      <c r="A2374" t="s">
        <v>2719</v>
      </c>
      <c r="B2374" t="s">
        <v>114</v>
      </c>
      <c r="C2374" t="s">
        <v>2718</v>
      </c>
      <c r="D2374" t="s">
        <v>341</v>
      </c>
      <c r="E2374" s="1">
        <v>46090</v>
      </c>
      <c r="F2374" t="s">
        <v>155</v>
      </c>
      <c r="G2374" t="s">
        <v>20</v>
      </c>
      <c r="H2374" t="s">
        <v>116</v>
      </c>
      <c r="I2374" s="1">
        <v>46090</v>
      </c>
      <c r="J2374" t="s">
        <v>2349</v>
      </c>
      <c r="K2374" t="s">
        <v>156</v>
      </c>
      <c r="L2374" t="s">
        <v>342</v>
      </c>
      <c r="M2374" t="s">
        <v>343</v>
      </c>
      <c r="N2374" s="1">
        <v>46086</v>
      </c>
      <c r="O2374">
        <v>4</v>
      </c>
      <c r="P2374" t="s">
        <v>93</v>
      </c>
      <c r="Q2374" t="s">
        <v>14</v>
      </c>
      <c r="T2374">
        <v>0</v>
      </c>
    </row>
    <row r="2375" spans="1:20" x14ac:dyDescent="0.3">
      <c r="A2375" t="s">
        <v>2720</v>
      </c>
      <c r="B2375" t="s">
        <v>114</v>
      </c>
      <c r="C2375" t="s">
        <v>517</v>
      </c>
      <c r="D2375" t="s">
        <v>355</v>
      </c>
      <c r="E2375" s="1">
        <v>46090</v>
      </c>
      <c r="F2375" t="s">
        <v>155</v>
      </c>
      <c r="G2375" t="s">
        <v>20</v>
      </c>
      <c r="H2375" t="s">
        <v>116</v>
      </c>
      <c r="I2375" s="1">
        <v>46090</v>
      </c>
      <c r="J2375" t="s">
        <v>2404</v>
      </c>
      <c r="K2375" t="s">
        <v>156</v>
      </c>
      <c r="L2375" t="s">
        <v>360</v>
      </c>
      <c r="M2375" t="s">
        <v>361</v>
      </c>
      <c r="N2375" s="1">
        <v>46086</v>
      </c>
      <c r="O2375">
        <v>4</v>
      </c>
      <c r="P2375" t="s">
        <v>93</v>
      </c>
      <c r="Q2375" t="s">
        <v>14</v>
      </c>
      <c r="T2375">
        <v>0</v>
      </c>
    </row>
    <row r="2376" spans="1:20" x14ac:dyDescent="0.3">
      <c r="A2376" t="s">
        <v>2721</v>
      </c>
      <c r="B2376" t="s">
        <v>114</v>
      </c>
      <c r="C2376" t="s">
        <v>480</v>
      </c>
      <c r="D2376" t="s">
        <v>154</v>
      </c>
      <c r="E2376" s="1">
        <v>46090</v>
      </c>
      <c r="F2376" t="s">
        <v>155</v>
      </c>
      <c r="G2376" t="s">
        <v>20</v>
      </c>
      <c r="H2376" t="s">
        <v>116</v>
      </c>
      <c r="I2376" s="1">
        <v>46090</v>
      </c>
      <c r="J2376" t="s">
        <v>2722</v>
      </c>
      <c r="K2376" t="s">
        <v>156</v>
      </c>
      <c r="L2376" t="s">
        <v>469</v>
      </c>
      <c r="M2376" t="s">
        <v>385</v>
      </c>
      <c r="N2376" s="1">
        <v>46085</v>
      </c>
      <c r="O2376">
        <v>5</v>
      </c>
      <c r="P2376" t="s">
        <v>93</v>
      </c>
      <c r="Q2376" t="s">
        <v>14</v>
      </c>
      <c r="T2376">
        <v>0</v>
      </c>
    </row>
    <row r="2377" spans="1:20" x14ac:dyDescent="0.3">
      <c r="A2377" t="s">
        <v>2723</v>
      </c>
      <c r="B2377" t="s">
        <v>114</v>
      </c>
      <c r="C2377" t="s">
        <v>378</v>
      </c>
      <c r="D2377" t="s">
        <v>341</v>
      </c>
      <c r="E2377" s="1">
        <v>46091</v>
      </c>
      <c r="F2377" t="s">
        <v>155</v>
      </c>
      <c r="G2377" t="s">
        <v>20</v>
      </c>
      <c r="H2377" t="s">
        <v>116</v>
      </c>
      <c r="I2377" s="1">
        <v>46090</v>
      </c>
      <c r="J2377" t="s">
        <v>2326</v>
      </c>
      <c r="K2377" t="s">
        <v>156</v>
      </c>
      <c r="L2377" t="s">
        <v>379</v>
      </c>
      <c r="M2377" t="s">
        <v>380</v>
      </c>
      <c r="N2377" s="1">
        <v>46085</v>
      </c>
      <c r="O2377">
        <v>5</v>
      </c>
      <c r="P2377" t="s">
        <v>93</v>
      </c>
      <c r="Q2377" t="s">
        <v>14</v>
      </c>
      <c r="T2377">
        <v>0</v>
      </c>
    </row>
    <row r="2378" spans="1:20" x14ac:dyDescent="0.3">
      <c r="A2378" t="s">
        <v>2724</v>
      </c>
      <c r="B2378" t="s">
        <v>114</v>
      </c>
      <c r="C2378" t="s">
        <v>564</v>
      </c>
      <c r="D2378" t="s">
        <v>341</v>
      </c>
      <c r="E2378" s="1">
        <v>46090</v>
      </c>
      <c r="F2378" t="s">
        <v>155</v>
      </c>
      <c r="G2378" t="s">
        <v>20</v>
      </c>
      <c r="H2378" t="s">
        <v>116</v>
      </c>
      <c r="I2378" s="1">
        <v>46090</v>
      </c>
      <c r="J2378" t="s">
        <v>2725</v>
      </c>
      <c r="K2378" t="s">
        <v>156</v>
      </c>
      <c r="L2378" t="s">
        <v>342</v>
      </c>
      <c r="M2378" t="s">
        <v>343</v>
      </c>
      <c r="N2378" s="1">
        <v>46085</v>
      </c>
      <c r="O2378">
        <v>5</v>
      </c>
      <c r="P2378" t="s">
        <v>93</v>
      </c>
      <c r="Q2378" t="s">
        <v>14</v>
      </c>
      <c r="T2378">
        <v>0</v>
      </c>
    </row>
    <row r="2379" spans="1:20" x14ac:dyDescent="0.3">
      <c r="A2379" t="s">
        <v>2726</v>
      </c>
      <c r="B2379" t="s">
        <v>114</v>
      </c>
      <c r="C2379" t="s">
        <v>2727</v>
      </c>
      <c r="D2379" t="s">
        <v>341</v>
      </c>
      <c r="E2379" s="1">
        <v>46093</v>
      </c>
      <c r="F2379" t="s">
        <v>155</v>
      </c>
      <c r="G2379" t="s">
        <v>20</v>
      </c>
      <c r="H2379" t="s">
        <v>116</v>
      </c>
      <c r="I2379" s="1">
        <v>46090</v>
      </c>
      <c r="J2379" t="s">
        <v>2332</v>
      </c>
      <c r="K2379" t="s">
        <v>156</v>
      </c>
      <c r="L2379" t="s">
        <v>342</v>
      </c>
      <c r="M2379" t="s">
        <v>343</v>
      </c>
      <c r="N2379" s="1">
        <v>46086</v>
      </c>
      <c r="O2379">
        <v>4</v>
      </c>
      <c r="P2379" t="s">
        <v>93</v>
      </c>
      <c r="Q2379" t="s">
        <v>14</v>
      </c>
      <c r="T2379">
        <v>0</v>
      </c>
    </row>
    <row r="2380" spans="1:20" x14ac:dyDescent="0.3">
      <c r="A2380" t="s">
        <v>2728</v>
      </c>
      <c r="B2380" t="s">
        <v>114</v>
      </c>
      <c r="C2380" t="s">
        <v>375</v>
      </c>
      <c r="D2380" t="s">
        <v>355</v>
      </c>
      <c r="E2380" s="1">
        <v>46090</v>
      </c>
      <c r="F2380" t="s">
        <v>155</v>
      </c>
      <c r="G2380" t="s">
        <v>20</v>
      </c>
      <c r="H2380" t="s">
        <v>116</v>
      </c>
      <c r="I2380" s="1">
        <v>46090</v>
      </c>
      <c r="J2380" t="s">
        <v>2404</v>
      </c>
      <c r="K2380" t="s">
        <v>156</v>
      </c>
      <c r="L2380" t="s">
        <v>360</v>
      </c>
      <c r="M2380" t="s">
        <v>361</v>
      </c>
      <c r="N2380" s="1">
        <v>46085</v>
      </c>
      <c r="O2380">
        <v>5</v>
      </c>
      <c r="P2380" t="s">
        <v>93</v>
      </c>
      <c r="Q2380" t="s">
        <v>14</v>
      </c>
      <c r="T2380">
        <v>0</v>
      </c>
    </row>
    <row r="2381" spans="1:20" x14ac:dyDescent="0.3">
      <c r="A2381" t="s">
        <v>2729</v>
      </c>
      <c r="B2381" t="s">
        <v>114</v>
      </c>
      <c r="C2381" t="s">
        <v>2696</v>
      </c>
      <c r="D2381" t="s">
        <v>348</v>
      </c>
      <c r="E2381" s="1">
        <v>46094</v>
      </c>
      <c r="F2381" t="s">
        <v>155</v>
      </c>
      <c r="G2381" t="s">
        <v>20</v>
      </c>
      <c r="H2381" t="s">
        <v>116</v>
      </c>
      <c r="I2381" s="1">
        <v>46090</v>
      </c>
      <c r="J2381" t="s">
        <v>2697</v>
      </c>
      <c r="K2381" t="s">
        <v>156</v>
      </c>
      <c r="L2381" t="s">
        <v>2698</v>
      </c>
      <c r="M2381" t="s">
        <v>350</v>
      </c>
      <c r="N2381" s="1">
        <v>46085</v>
      </c>
      <c r="O2381">
        <v>5</v>
      </c>
      <c r="P2381" t="s">
        <v>93</v>
      </c>
      <c r="Q2381" t="s">
        <v>14</v>
      </c>
      <c r="T2381">
        <v>0</v>
      </c>
    </row>
    <row r="2382" spans="1:20" x14ac:dyDescent="0.3">
      <c r="A2382" t="s">
        <v>2730</v>
      </c>
      <c r="B2382" t="s">
        <v>114</v>
      </c>
      <c r="C2382" t="s">
        <v>571</v>
      </c>
      <c r="D2382" t="s">
        <v>341</v>
      </c>
      <c r="E2382" s="1">
        <v>46090</v>
      </c>
      <c r="F2382" t="s">
        <v>155</v>
      </c>
      <c r="G2382" t="s">
        <v>20</v>
      </c>
      <c r="H2382" t="s">
        <v>116</v>
      </c>
      <c r="I2382" s="1">
        <v>46090</v>
      </c>
      <c r="J2382" t="s">
        <v>2349</v>
      </c>
      <c r="K2382" t="s">
        <v>156</v>
      </c>
      <c r="L2382" t="s">
        <v>342</v>
      </c>
      <c r="M2382" t="s">
        <v>343</v>
      </c>
      <c r="N2382" s="1">
        <v>46085</v>
      </c>
      <c r="O2382">
        <v>5</v>
      </c>
      <c r="P2382" t="s">
        <v>93</v>
      </c>
      <c r="Q2382" t="s">
        <v>14</v>
      </c>
      <c r="T2382">
        <v>0</v>
      </c>
    </row>
    <row r="2383" spans="1:20" x14ac:dyDescent="0.3">
      <c r="A2383" t="s">
        <v>2731</v>
      </c>
      <c r="B2383" t="s">
        <v>114</v>
      </c>
      <c r="C2383" t="s">
        <v>378</v>
      </c>
      <c r="D2383" t="s">
        <v>341</v>
      </c>
      <c r="E2383" s="1">
        <v>46091</v>
      </c>
      <c r="F2383" t="s">
        <v>155</v>
      </c>
      <c r="G2383" t="s">
        <v>20</v>
      </c>
      <c r="H2383" t="s">
        <v>116</v>
      </c>
      <c r="I2383" s="1">
        <v>46090</v>
      </c>
      <c r="J2383" t="s">
        <v>2326</v>
      </c>
      <c r="K2383" t="s">
        <v>156</v>
      </c>
      <c r="L2383" t="s">
        <v>379</v>
      </c>
      <c r="M2383" t="s">
        <v>380</v>
      </c>
      <c r="N2383" s="1">
        <v>46086</v>
      </c>
      <c r="O2383">
        <v>4</v>
      </c>
      <c r="P2383" t="s">
        <v>93</v>
      </c>
      <c r="Q2383" t="s">
        <v>14</v>
      </c>
      <c r="T2383">
        <v>0</v>
      </c>
    </row>
    <row r="2384" spans="1:20" x14ac:dyDescent="0.3">
      <c r="A2384" t="s">
        <v>2732</v>
      </c>
      <c r="B2384" t="s">
        <v>114</v>
      </c>
      <c r="C2384" t="s">
        <v>441</v>
      </c>
      <c r="D2384" t="s">
        <v>355</v>
      </c>
      <c r="E2384" s="1">
        <v>46090</v>
      </c>
      <c r="F2384" t="s">
        <v>155</v>
      </c>
      <c r="G2384" t="s">
        <v>20</v>
      </c>
      <c r="H2384" t="s">
        <v>116</v>
      </c>
      <c r="I2384" s="1">
        <v>46090</v>
      </c>
      <c r="J2384" t="s">
        <v>2404</v>
      </c>
      <c r="K2384" t="s">
        <v>156</v>
      </c>
      <c r="L2384" t="s">
        <v>360</v>
      </c>
      <c r="M2384" t="s">
        <v>361</v>
      </c>
      <c r="N2384" s="1">
        <v>46085</v>
      </c>
      <c r="O2384">
        <v>5</v>
      </c>
      <c r="P2384" t="s">
        <v>93</v>
      </c>
      <c r="Q2384" t="s">
        <v>14</v>
      </c>
      <c r="T2384">
        <v>0</v>
      </c>
    </row>
    <row r="2385" spans="1:20" x14ac:dyDescent="0.3">
      <c r="A2385" t="s">
        <v>2733</v>
      </c>
      <c r="B2385" t="s">
        <v>114</v>
      </c>
      <c r="C2385" t="s">
        <v>378</v>
      </c>
      <c r="D2385" t="s">
        <v>341</v>
      </c>
      <c r="E2385" s="1">
        <v>46091</v>
      </c>
      <c r="F2385" t="s">
        <v>155</v>
      </c>
      <c r="G2385" t="s">
        <v>20</v>
      </c>
      <c r="H2385" t="s">
        <v>116</v>
      </c>
      <c r="I2385" s="1">
        <v>46090</v>
      </c>
      <c r="J2385" t="s">
        <v>2326</v>
      </c>
      <c r="K2385" t="s">
        <v>156</v>
      </c>
      <c r="L2385" t="s">
        <v>379</v>
      </c>
      <c r="M2385" t="s">
        <v>380</v>
      </c>
      <c r="N2385" s="1">
        <v>46086</v>
      </c>
      <c r="O2385">
        <v>4</v>
      </c>
      <c r="P2385" t="s">
        <v>93</v>
      </c>
      <c r="Q2385" t="s">
        <v>14</v>
      </c>
      <c r="T2385">
        <v>0</v>
      </c>
    </row>
    <row r="2386" spans="1:20" x14ac:dyDescent="0.3">
      <c r="A2386" t="s">
        <v>2734</v>
      </c>
      <c r="B2386" t="s">
        <v>114</v>
      </c>
      <c r="C2386" t="s">
        <v>2735</v>
      </c>
      <c r="D2386" t="s">
        <v>348</v>
      </c>
      <c r="E2386" s="1">
        <v>46090</v>
      </c>
      <c r="F2386" t="s">
        <v>155</v>
      </c>
      <c r="G2386" t="s">
        <v>20</v>
      </c>
      <c r="H2386" t="s">
        <v>116</v>
      </c>
      <c r="I2386" s="1">
        <v>46090</v>
      </c>
      <c r="J2386" t="s">
        <v>2352</v>
      </c>
      <c r="K2386" t="s">
        <v>156</v>
      </c>
      <c r="L2386" t="s">
        <v>349</v>
      </c>
      <c r="M2386" t="s">
        <v>350</v>
      </c>
      <c r="N2386" s="1">
        <v>46086</v>
      </c>
      <c r="O2386">
        <v>4</v>
      </c>
      <c r="P2386" t="s">
        <v>93</v>
      </c>
      <c r="Q2386" t="s">
        <v>14</v>
      </c>
      <c r="T2386">
        <v>0</v>
      </c>
    </row>
    <row r="2387" spans="1:20" x14ac:dyDescent="0.3">
      <c r="A2387" t="s">
        <v>2736</v>
      </c>
      <c r="B2387" t="s">
        <v>114</v>
      </c>
      <c r="C2387" t="s">
        <v>419</v>
      </c>
      <c r="D2387" t="s">
        <v>341</v>
      </c>
      <c r="E2387" s="1">
        <v>46093</v>
      </c>
      <c r="F2387" t="s">
        <v>155</v>
      </c>
      <c r="G2387" t="s">
        <v>20</v>
      </c>
      <c r="H2387" t="s">
        <v>116</v>
      </c>
      <c r="I2387" s="1">
        <v>46090</v>
      </c>
      <c r="J2387" t="s">
        <v>2349</v>
      </c>
      <c r="K2387" t="s">
        <v>156</v>
      </c>
      <c r="L2387" t="s">
        <v>342</v>
      </c>
      <c r="M2387" t="s">
        <v>343</v>
      </c>
      <c r="N2387" s="1">
        <v>46086</v>
      </c>
      <c r="O2387">
        <v>4</v>
      </c>
      <c r="P2387" t="s">
        <v>93</v>
      </c>
      <c r="Q2387" t="s">
        <v>14</v>
      </c>
      <c r="T2387">
        <v>0</v>
      </c>
    </row>
    <row r="2388" spans="1:20" x14ac:dyDescent="0.3">
      <c r="A2388" t="s">
        <v>2737</v>
      </c>
      <c r="B2388" t="s">
        <v>114</v>
      </c>
      <c r="C2388" t="s">
        <v>392</v>
      </c>
      <c r="D2388" t="s">
        <v>341</v>
      </c>
      <c r="E2388" s="1">
        <v>46091</v>
      </c>
      <c r="F2388" t="s">
        <v>155</v>
      </c>
      <c r="G2388" t="s">
        <v>20</v>
      </c>
      <c r="H2388" t="s">
        <v>116</v>
      </c>
      <c r="I2388" s="1">
        <v>46090</v>
      </c>
      <c r="J2388" t="s">
        <v>2714</v>
      </c>
      <c r="K2388" t="s">
        <v>156</v>
      </c>
      <c r="L2388" t="s">
        <v>342</v>
      </c>
      <c r="M2388" t="s">
        <v>343</v>
      </c>
      <c r="N2388" s="1">
        <v>46086</v>
      </c>
      <c r="O2388">
        <v>4</v>
      </c>
      <c r="P2388" t="s">
        <v>93</v>
      </c>
      <c r="Q2388" t="s">
        <v>14</v>
      </c>
      <c r="T2388">
        <v>0</v>
      </c>
    </row>
    <row r="2389" spans="1:20" x14ac:dyDescent="0.3">
      <c r="A2389" t="s">
        <v>2738</v>
      </c>
      <c r="B2389" t="s">
        <v>114</v>
      </c>
      <c r="C2389" t="s">
        <v>367</v>
      </c>
      <c r="D2389" t="s">
        <v>341</v>
      </c>
      <c r="E2389" s="1">
        <v>46087</v>
      </c>
      <c r="F2389" t="s">
        <v>155</v>
      </c>
      <c r="G2389" t="s">
        <v>20</v>
      </c>
      <c r="H2389" t="s">
        <v>116</v>
      </c>
      <c r="I2389" s="1">
        <v>46090</v>
      </c>
      <c r="J2389" t="s">
        <v>2714</v>
      </c>
      <c r="K2389" t="s">
        <v>156</v>
      </c>
      <c r="L2389" t="s">
        <v>342</v>
      </c>
      <c r="M2389" t="s">
        <v>343</v>
      </c>
      <c r="N2389" s="1">
        <v>46085</v>
      </c>
      <c r="O2389">
        <v>5</v>
      </c>
      <c r="P2389" t="s">
        <v>93</v>
      </c>
      <c r="Q2389" t="s">
        <v>14</v>
      </c>
      <c r="T2389">
        <v>0</v>
      </c>
    </row>
    <row r="2390" spans="1:20" x14ac:dyDescent="0.3">
      <c r="A2390" t="s">
        <v>2739</v>
      </c>
      <c r="B2390" t="s">
        <v>114</v>
      </c>
      <c r="C2390" t="s">
        <v>2740</v>
      </c>
      <c r="D2390" t="s">
        <v>341</v>
      </c>
      <c r="E2390" s="1">
        <v>46090</v>
      </c>
      <c r="F2390" t="s">
        <v>155</v>
      </c>
      <c r="G2390" t="s">
        <v>20</v>
      </c>
      <c r="H2390" t="s">
        <v>116</v>
      </c>
      <c r="I2390" s="1">
        <v>46090</v>
      </c>
      <c r="J2390" t="s">
        <v>2725</v>
      </c>
      <c r="K2390" t="s">
        <v>156</v>
      </c>
      <c r="L2390" t="s">
        <v>342</v>
      </c>
      <c r="M2390" t="s">
        <v>343</v>
      </c>
      <c r="N2390" s="1">
        <v>46085</v>
      </c>
      <c r="O2390">
        <v>5</v>
      </c>
      <c r="P2390" t="s">
        <v>93</v>
      </c>
      <c r="Q2390" t="s">
        <v>14</v>
      </c>
      <c r="T2390">
        <v>0</v>
      </c>
    </row>
    <row r="2391" spans="1:20" x14ac:dyDescent="0.3">
      <c r="A2391" t="s">
        <v>2741</v>
      </c>
      <c r="B2391" t="s">
        <v>114</v>
      </c>
      <c r="C2391" t="s">
        <v>2742</v>
      </c>
      <c r="D2391" t="s">
        <v>341</v>
      </c>
      <c r="E2391" s="1">
        <v>46091</v>
      </c>
      <c r="F2391" t="s">
        <v>155</v>
      </c>
      <c r="G2391" t="s">
        <v>20</v>
      </c>
      <c r="H2391" t="s">
        <v>116</v>
      </c>
      <c r="I2391" s="1">
        <v>46090</v>
      </c>
      <c r="J2391" t="s">
        <v>2349</v>
      </c>
      <c r="K2391" t="s">
        <v>156</v>
      </c>
      <c r="L2391" t="s">
        <v>342</v>
      </c>
      <c r="M2391" t="s">
        <v>343</v>
      </c>
      <c r="N2391" s="1">
        <v>46085</v>
      </c>
      <c r="O2391">
        <v>5</v>
      </c>
      <c r="P2391" t="s">
        <v>93</v>
      </c>
      <c r="Q2391" t="s">
        <v>14</v>
      </c>
      <c r="T2391">
        <v>0</v>
      </c>
    </row>
    <row r="2392" spans="1:20" x14ac:dyDescent="0.3">
      <c r="A2392" t="s">
        <v>2743</v>
      </c>
      <c r="B2392" t="s">
        <v>114</v>
      </c>
      <c r="C2392" t="s">
        <v>466</v>
      </c>
      <c r="D2392" t="s">
        <v>341</v>
      </c>
      <c r="E2392" s="1">
        <v>46091</v>
      </c>
      <c r="F2392" t="s">
        <v>155</v>
      </c>
      <c r="G2392" t="s">
        <v>20</v>
      </c>
      <c r="H2392" t="s">
        <v>116</v>
      </c>
      <c r="I2392" s="1">
        <v>46090</v>
      </c>
      <c r="J2392" t="s">
        <v>2349</v>
      </c>
      <c r="K2392" t="s">
        <v>156</v>
      </c>
      <c r="L2392" t="s">
        <v>342</v>
      </c>
      <c r="M2392" t="s">
        <v>343</v>
      </c>
      <c r="N2392" s="1">
        <v>46085</v>
      </c>
      <c r="O2392">
        <v>5</v>
      </c>
      <c r="P2392" t="s">
        <v>93</v>
      </c>
      <c r="Q2392" t="s">
        <v>14</v>
      </c>
      <c r="T2392">
        <v>0</v>
      </c>
    </row>
    <row r="2393" spans="1:20" x14ac:dyDescent="0.3">
      <c r="A2393" t="s">
        <v>2744</v>
      </c>
      <c r="B2393" t="s">
        <v>114</v>
      </c>
      <c r="C2393" t="s">
        <v>378</v>
      </c>
      <c r="D2393" t="s">
        <v>341</v>
      </c>
      <c r="E2393" s="1">
        <v>46091</v>
      </c>
      <c r="F2393" t="s">
        <v>155</v>
      </c>
      <c r="G2393" t="s">
        <v>20</v>
      </c>
      <c r="H2393" t="s">
        <v>116</v>
      </c>
      <c r="I2393" s="1">
        <v>46090</v>
      </c>
      <c r="J2393" t="s">
        <v>2326</v>
      </c>
      <c r="K2393" t="s">
        <v>156</v>
      </c>
      <c r="L2393" t="s">
        <v>379</v>
      </c>
      <c r="M2393" t="s">
        <v>380</v>
      </c>
      <c r="N2393" s="1">
        <v>46085</v>
      </c>
      <c r="O2393">
        <v>5</v>
      </c>
      <c r="P2393" t="s">
        <v>93</v>
      </c>
      <c r="Q2393" t="s">
        <v>14</v>
      </c>
      <c r="T2393">
        <v>0</v>
      </c>
    </row>
    <row r="2394" spans="1:20" x14ac:dyDescent="0.3">
      <c r="A2394" t="s">
        <v>2745</v>
      </c>
      <c r="B2394" t="s">
        <v>114</v>
      </c>
      <c r="C2394" t="s">
        <v>480</v>
      </c>
      <c r="D2394" t="s">
        <v>154</v>
      </c>
      <c r="E2394" s="1">
        <v>46097</v>
      </c>
      <c r="F2394" t="s">
        <v>155</v>
      </c>
      <c r="G2394" t="s">
        <v>20</v>
      </c>
      <c r="H2394" t="s">
        <v>116</v>
      </c>
      <c r="I2394" s="1">
        <v>46090</v>
      </c>
      <c r="J2394" t="s">
        <v>2722</v>
      </c>
      <c r="K2394" t="s">
        <v>156</v>
      </c>
      <c r="L2394" t="s">
        <v>469</v>
      </c>
      <c r="M2394" t="s">
        <v>385</v>
      </c>
      <c r="N2394" s="1">
        <v>46086</v>
      </c>
      <c r="O2394">
        <v>4</v>
      </c>
      <c r="P2394" t="s">
        <v>93</v>
      </c>
      <c r="Q2394" t="s">
        <v>14</v>
      </c>
      <c r="T2394">
        <v>0</v>
      </c>
    </row>
    <row r="2395" spans="1:20" x14ac:dyDescent="0.3">
      <c r="A2395" t="s">
        <v>2746</v>
      </c>
      <c r="B2395" t="s">
        <v>114</v>
      </c>
      <c r="C2395" t="s">
        <v>2747</v>
      </c>
      <c r="D2395" t="s">
        <v>341</v>
      </c>
      <c r="E2395" s="1">
        <v>46090</v>
      </c>
      <c r="F2395" t="s">
        <v>155</v>
      </c>
      <c r="G2395" t="s">
        <v>20</v>
      </c>
      <c r="H2395" t="s">
        <v>116</v>
      </c>
      <c r="I2395" s="1">
        <v>46090</v>
      </c>
      <c r="J2395" t="s">
        <v>2725</v>
      </c>
      <c r="K2395" t="s">
        <v>156</v>
      </c>
      <c r="L2395" t="s">
        <v>342</v>
      </c>
      <c r="M2395" t="s">
        <v>343</v>
      </c>
      <c r="N2395" s="1">
        <v>46085</v>
      </c>
      <c r="O2395">
        <v>5</v>
      </c>
      <c r="P2395" t="s">
        <v>93</v>
      </c>
      <c r="Q2395" t="s">
        <v>14</v>
      </c>
      <c r="T2395">
        <v>0</v>
      </c>
    </row>
    <row r="2396" spans="1:20" x14ac:dyDescent="0.3">
      <c r="A2396" t="s">
        <v>2748</v>
      </c>
      <c r="B2396" t="s">
        <v>114</v>
      </c>
      <c r="C2396" t="s">
        <v>378</v>
      </c>
      <c r="D2396" t="s">
        <v>341</v>
      </c>
      <c r="E2396" s="1">
        <v>46091</v>
      </c>
      <c r="F2396" t="s">
        <v>155</v>
      </c>
      <c r="G2396" t="s">
        <v>20</v>
      </c>
      <c r="H2396" t="s">
        <v>116</v>
      </c>
      <c r="I2396" s="1">
        <v>46090</v>
      </c>
      <c r="J2396" t="s">
        <v>2326</v>
      </c>
      <c r="K2396" t="s">
        <v>156</v>
      </c>
      <c r="L2396" t="s">
        <v>379</v>
      </c>
      <c r="M2396" t="s">
        <v>380</v>
      </c>
      <c r="N2396" s="1">
        <v>46086</v>
      </c>
      <c r="O2396">
        <v>4</v>
      </c>
      <c r="P2396" t="s">
        <v>93</v>
      </c>
      <c r="Q2396" t="s">
        <v>14</v>
      </c>
      <c r="T2396">
        <v>0</v>
      </c>
    </row>
    <row r="2397" spans="1:20" x14ac:dyDescent="0.3">
      <c r="A2397" t="s">
        <v>2749</v>
      </c>
      <c r="B2397" t="s">
        <v>114</v>
      </c>
      <c r="C2397" t="s">
        <v>2750</v>
      </c>
      <c r="D2397" t="s">
        <v>341</v>
      </c>
      <c r="E2397" s="1">
        <v>46093</v>
      </c>
      <c r="F2397" t="s">
        <v>155</v>
      </c>
      <c r="G2397" t="s">
        <v>20</v>
      </c>
      <c r="H2397" t="s">
        <v>116</v>
      </c>
      <c r="I2397" s="1">
        <v>46090</v>
      </c>
      <c r="J2397" t="s">
        <v>2349</v>
      </c>
      <c r="K2397" t="s">
        <v>156</v>
      </c>
      <c r="L2397" t="s">
        <v>342</v>
      </c>
      <c r="M2397" t="s">
        <v>343</v>
      </c>
      <c r="N2397" s="1">
        <v>46086</v>
      </c>
      <c r="O2397">
        <v>4</v>
      </c>
      <c r="P2397" t="s">
        <v>93</v>
      </c>
      <c r="Q2397" t="s">
        <v>14</v>
      </c>
      <c r="T2397">
        <v>0</v>
      </c>
    </row>
    <row r="2398" spans="1:20" x14ac:dyDescent="0.3">
      <c r="A2398" t="s">
        <v>2751</v>
      </c>
      <c r="B2398" t="s">
        <v>114</v>
      </c>
      <c r="C2398" t="s">
        <v>375</v>
      </c>
      <c r="D2398" t="s">
        <v>355</v>
      </c>
      <c r="E2398" s="1">
        <v>46090</v>
      </c>
      <c r="F2398" t="s">
        <v>155</v>
      </c>
      <c r="G2398" t="s">
        <v>20</v>
      </c>
      <c r="H2398" t="s">
        <v>116</v>
      </c>
      <c r="I2398" s="1">
        <v>46090</v>
      </c>
      <c r="J2398" t="s">
        <v>2404</v>
      </c>
      <c r="K2398" t="s">
        <v>156</v>
      </c>
      <c r="L2398" t="s">
        <v>360</v>
      </c>
      <c r="M2398" t="s">
        <v>361</v>
      </c>
      <c r="N2398" s="1">
        <v>46085</v>
      </c>
      <c r="O2398">
        <v>5</v>
      </c>
      <c r="P2398" t="s">
        <v>93</v>
      </c>
      <c r="Q2398" t="s">
        <v>14</v>
      </c>
      <c r="T2398">
        <v>0</v>
      </c>
    </row>
    <row r="2399" spans="1:20" x14ac:dyDescent="0.3">
      <c r="A2399" t="s">
        <v>2752</v>
      </c>
      <c r="B2399" t="s">
        <v>114</v>
      </c>
      <c r="C2399" t="s">
        <v>2735</v>
      </c>
      <c r="D2399" t="s">
        <v>348</v>
      </c>
      <c r="E2399" s="1">
        <v>46090</v>
      </c>
      <c r="F2399" t="s">
        <v>155</v>
      </c>
      <c r="G2399" t="s">
        <v>20</v>
      </c>
      <c r="H2399" t="s">
        <v>116</v>
      </c>
      <c r="I2399" s="1">
        <v>46090</v>
      </c>
      <c r="J2399" t="s">
        <v>2352</v>
      </c>
      <c r="K2399" t="s">
        <v>156</v>
      </c>
      <c r="L2399" t="s">
        <v>349</v>
      </c>
      <c r="M2399" t="s">
        <v>350</v>
      </c>
      <c r="N2399" s="1">
        <v>46085</v>
      </c>
      <c r="O2399">
        <v>5</v>
      </c>
      <c r="P2399" t="s">
        <v>93</v>
      </c>
      <c r="Q2399" t="s">
        <v>14</v>
      </c>
      <c r="T2399">
        <v>0</v>
      </c>
    </row>
    <row r="2400" spans="1:20" x14ac:dyDescent="0.3">
      <c r="A2400" t="s">
        <v>2753</v>
      </c>
      <c r="B2400" t="s">
        <v>114</v>
      </c>
      <c r="C2400" t="s">
        <v>466</v>
      </c>
      <c r="D2400" t="s">
        <v>341</v>
      </c>
      <c r="E2400" s="1">
        <v>46091</v>
      </c>
      <c r="F2400" t="s">
        <v>155</v>
      </c>
      <c r="G2400" t="s">
        <v>20</v>
      </c>
      <c r="H2400" t="s">
        <v>116</v>
      </c>
      <c r="I2400" s="1">
        <v>46090</v>
      </c>
      <c r="J2400" t="s">
        <v>2349</v>
      </c>
      <c r="K2400" t="s">
        <v>156</v>
      </c>
      <c r="L2400" t="s">
        <v>342</v>
      </c>
      <c r="M2400" t="s">
        <v>343</v>
      </c>
      <c r="N2400" s="1">
        <v>46086</v>
      </c>
      <c r="O2400">
        <v>4</v>
      </c>
      <c r="P2400" t="s">
        <v>93</v>
      </c>
      <c r="Q2400" t="s">
        <v>14</v>
      </c>
      <c r="T2400">
        <v>0</v>
      </c>
    </row>
    <row r="2401" spans="1:20" x14ac:dyDescent="0.3">
      <c r="A2401" t="s">
        <v>2754</v>
      </c>
      <c r="B2401" t="s">
        <v>114</v>
      </c>
      <c r="C2401" t="s">
        <v>647</v>
      </c>
      <c r="D2401" t="s">
        <v>355</v>
      </c>
      <c r="E2401" s="1">
        <v>46093</v>
      </c>
      <c r="F2401" t="s">
        <v>155</v>
      </c>
      <c r="G2401" t="s">
        <v>20</v>
      </c>
      <c r="H2401" t="s">
        <v>116</v>
      </c>
      <c r="I2401" s="1">
        <v>46090</v>
      </c>
      <c r="J2401" t="s">
        <v>2339</v>
      </c>
      <c r="K2401" t="s">
        <v>156</v>
      </c>
      <c r="L2401" t="s">
        <v>356</v>
      </c>
      <c r="M2401" t="s">
        <v>357</v>
      </c>
      <c r="N2401" s="1">
        <v>46085</v>
      </c>
      <c r="O2401">
        <v>5</v>
      </c>
      <c r="P2401" t="s">
        <v>93</v>
      </c>
      <c r="Q2401" t="s">
        <v>14</v>
      </c>
      <c r="T2401">
        <v>0</v>
      </c>
    </row>
    <row r="2402" spans="1:20" x14ac:dyDescent="0.3">
      <c r="A2402" t="s">
        <v>2755</v>
      </c>
      <c r="B2402" t="s">
        <v>114</v>
      </c>
      <c r="C2402" t="s">
        <v>2735</v>
      </c>
      <c r="D2402" t="s">
        <v>348</v>
      </c>
      <c r="E2402" s="1">
        <v>46090</v>
      </c>
      <c r="F2402" t="s">
        <v>155</v>
      </c>
      <c r="G2402" t="s">
        <v>20</v>
      </c>
      <c r="H2402" t="s">
        <v>116</v>
      </c>
      <c r="I2402" s="1">
        <v>46090</v>
      </c>
      <c r="J2402" t="s">
        <v>2352</v>
      </c>
      <c r="K2402" t="s">
        <v>156</v>
      </c>
      <c r="L2402" t="s">
        <v>349</v>
      </c>
      <c r="M2402" t="s">
        <v>350</v>
      </c>
      <c r="N2402" s="1">
        <v>46085</v>
      </c>
      <c r="O2402">
        <v>5</v>
      </c>
      <c r="P2402" t="s">
        <v>93</v>
      </c>
      <c r="Q2402" t="s">
        <v>14</v>
      </c>
      <c r="T2402">
        <v>0</v>
      </c>
    </row>
    <row r="2403" spans="1:20" x14ac:dyDescent="0.3">
      <c r="A2403" t="s">
        <v>2756</v>
      </c>
      <c r="B2403" t="s">
        <v>114</v>
      </c>
      <c r="C2403" t="s">
        <v>378</v>
      </c>
      <c r="D2403" t="s">
        <v>341</v>
      </c>
      <c r="E2403" s="1">
        <v>46091</v>
      </c>
      <c r="F2403" t="s">
        <v>155</v>
      </c>
      <c r="G2403" t="s">
        <v>20</v>
      </c>
      <c r="H2403" t="s">
        <v>116</v>
      </c>
      <c r="I2403" s="1">
        <v>46090</v>
      </c>
      <c r="J2403" t="s">
        <v>2326</v>
      </c>
      <c r="K2403" t="s">
        <v>156</v>
      </c>
      <c r="L2403" t="s">
        <v>379</v>
      </c>
      <c r="M2403" t="s">
        <v>380</v>
      </c>
      <c r="N2403" s="1">
        <v>46086</v>
      </c>
      <c r="O2403">
        <v>4</v>
      </c>
      <c r="P2403" t="s">
        <v>93</v>
      </c>
      <c r="Q2403" t="s">
        <v>14</v>
      </c>
      <c r="T2403">
        <v>0</v>
      </c>
    </row>
    <row r="2404" spans="1:20" x14ac:dyDescent="0.3">
      <c r="A2404" t="s">
        <v>2757</v>
      </c>
      <c r="B2404" t="s">
        <v>114</v>
      </c>
      <c r="C2404" t="s">
        <v>378</v>
      </c>
      <c r="D2404" t="s">
        <v>341</v>
      </c>
      <c r="E2404" s="1">
        <v>46091</v>
      </c>
      <c r="F2404" t="s">
        <v>155</v>
      </c>
      <c r="G2404" t="s">
        <v>20</v>
      </c>
      <c r="H2404" t="s">
        <v>116</v>
      </c>
      <c r="I2404" s="1">
        <v>46090</v>
      </c>
      <c r="J2404" t="s">
        <v>2326</v>
      </c>
      <c r="K2404" t="s">
        <v>156</v>
      </c>
      <c r="L2404" t="s">
        <v>379</v>
      </c>
      <c r="M2404" t="s">
        <v>380</v>
      </c>
      <c r="N2404" s="1">
        <v>46085</v>
      </c>
      <c r="O2404">
        <v>5</v>
      </c>
      <c r="P2404" t="s">
        <v>93</v>
      </c>
      <c r="Q2404" t="s">
        <v>14</v>
      </c>
      <c r="T2404">
        <v>0</v>
      </c>
    </row>
    <row r="2405" spans="1:20" x14ac:dyDescent="0.3">
      <c r="A2405" t="s">
        <v>2758</v>
      </c>
      <c r="B2405" t="s">
        <v>114</v>
      </c>
      <c r="C2405" t="s">
        <v>441</v>
      </c>
      <c r="D2405" t="s">
        <v>355</v>
      </c>
      <c r="E2405" s="1">
        <v>46090</v>
      </c>
      <c r="F2405" t="s">
        <v>155</v>
      </c>
      <c r="G2405" t="s">
        <v>20</v>
      </c>
      <c r="H2405" t="s">
        <v>116</v>
      </c>
      <c r="I2405" s="1">
        <v>46090</v>
      </c>
      <c r="J2405" t="s">
        <v>2404</v>
      </c>
      <c r="K2405" t="s">
        <v>156</v>
      </c>
      <c r="L2405" t="s">
        <v>360</v>
      </c>
      <c r="M2405" t="s">
        <v>361</v>
      </c>
      <c r="N2405" s="1">
        <v>46086</v>
      </c>
      <c r="O2405">
        <v>4</v>
      </c>
      <c r="P2405" t="s">
        <v>93</v>
      </c>
      <c r="Q2405" t="s">
        <v>14</v>
      </c>
      <c r="T2405">
        <v>0</v>
      </c>
    </row>
    <row r="2406" spans="1:20" x14ac:dyDescent="0.3">
      <c r="A2406" t="s">
        <v>2759</v>
      </c>
      <c r="B2406" t="s">
        <v>114</v>
      </c>
      <c r="C2406" t="s">
        <v>2696</v>
      </c>
      <c r="D2406" t="s">
        <v>348</v>
      </c>
      <c r="E2406" s="1">
        <v>46094</v>
      </c>
      <c r="F2406" t="s">
        <v>155</v>
      </c>
      <c r="G2406" t="s">
        <v>20</v>
      </c>
      <c r="H2406" t="s">
        <v>116</v>
      </c>
      <c r="I2406" s="1">
        <v>46090</v>
      </c>
      <c r="J2406" t="s">
        <v>2697</v>
      </c>
      <c r="K2406" t="s">
        <v>156</v>
      </c>
      <c r="L2406" t="s">
        <v>2698</v>
      </c>
      <c r="M2406" t="s">
        <v>350</v>
      </c>
      <c r="N2406" s="1">
        <v>46085</v>
      </c>
      <c r="O2406">
        <v>5</v>
      </c>
      <c r="P2406" t="s">
        <v>93</v>
      </c>
      <c r="Q2406" t="s">
        <v>14</v>
      </c>
      <c r="T2406">
        <v>0</v>
      </c>
    </row>
    <row r="2407" spans="1:20" x14ac:dyDescent="0.3">
      <c r="A2407" t="s">
        <v>2760</v>
      </c>
      <c r="B2407" t="s">
        <v>114</v>
      </c>
      <c r="C2407" t="s">
        <v>2696</v>
      </c>
      <c r="D2407" t="s">
        <v>348</v>
      </c>
      <c r="E2407" s="1">
        <v>46094</v>
      </c>
      <c r="F2407" t="s">
        <v>155</v>
      </c>
      <c r="G2407" t="s">
        <v>20</v>
      </c>
      <c r="H2407" t="s">
        <v>116</v>
      </c>
      <c r="I2407" s="1">
        <v>46090</v>
      </c>
      <c r="J2407" t="s">
        <v>2697</v>
      </c>
      <c r="K2407" t="s">
        <v>156</v>
      </c>
      <c r="L2407" t="s">
        <v>2698</v>
      </c>
      <c r="M2407" t="s">
        <v>350</v>
      </c>
      <c r="N2407" s="1">
        <v>46086</v>
      </c>
      <c r="O2407">
        <v>4</v>
      </c>
      <c r="P2407" t="s">
        <v>93</v>
      </c>
      <c r="Q2407" t="s">
        <v>14</v>
      </c>
      <c r="T2407">
        <v>0</v>
      </c>
    </row>
    <row r="2408" spans="1:20" x14ac:dyDescent="0.3">
      <c r="A2408" t="s">
        <v>2761</v>
      </c>
      <c r="B2408" t="s">
        <v>114</v>
      </c>
      <c r="C2408" t="s">
        <v>190</v>
      </c>
      <c r="D2408" t="s">
        <v>154</v>
      </c>
      <c r="E2408" s="1">
        <v>46087</v>
      </c>
      <c r="F2408" t="s">
        <v>155</v>
      </c>
      <c r="G2408" t="s">
        <v>20</v>
      </c>
      <c r="H2408" t="s">
        <v>116</v>
      </c>
      <c r="I2408" s="1">
        <v>46090</v>
      </c>
      <c r="J2408" t="s">
        <v>2502</v>
      </c>
      <c r="K2408" t="s">
        <v>156</v>
      </c>
      <c r="L2408" t="s">
        <v>469</v>
      </c>
      <c r="M2408" t="s">
        <v>385</v>
      </c>
      <c r="N2408" s="1">
        <v>46085</v>
      </c>
      <c r="O2408">
        <v>5</v>
      </c>
      <c r="P2408" t="s">
        <v>93</v>
      </c>
      <c r="Q2408" t="s">
        <v>14</v>
      </c>
      <c r="T2408">
        <v>0</v>
      </c>
    </row>
    <row r="2409" spans="1:20" x14ac:dyDescent="0.3">
      <c r="A2409" t="s">
        <v>2762</v>
      </c>
      <c r="B2409" t="s">
        <v>114</v>
      </c>
      <c r="C2409" t="s">
        <v>480</v>
      </c>
      <c r="D2409" t="s">
        <v>154</v>
      </c>
      <c r="E2409" s="1">
        <v>46090</v>
      </c>
      <c r="F2409" t="s">
        <v>155</v>
      </c>
      <c r="G2409" t="s">
        <v>20</v>
      </c>
      <c r="H2409" t="s">
        <v>116</v>
      </c>
      <c r="I2409" s="1">
        <v>46090</v>
      </c>
      <c r="J2409" t="s">
        <v>2722</v>
      </c>
      <c r="K2409" t="s">
        <v>156</v>
      </c>
      <c r="L2409" t="s">
        <v>469</v>
      </c>
      <c r="M2409" t="s">
        <v>385</v>
      </c>
      <c r="N2409" s="1">
        <v>46085</v>
      </c>
      <c r="O2409">
        <v>5</v>
      </c>
      <c r="P2409" t="s">
        <v>93</v>
      </c>
      <c r="Q2409" t="s">
        <v>14</v>
      </c>
      <c r="T2409">
        <v>0</v>
      </c>
    </row>
    <row r="2410" spans="1:20" x14ac:dyDescent="0.3">
      <c r="A2410" t="s">
        <v>2763</v>
      </c>
      <c r="B2410" t="s">
        <v>114</v>
      </c>
      <c r="C2410" t="s">
        <v>378</v>
      </c>
      <c r="D2410" t="s">
        <v>341</v>
      </c>
      <c r="E2410" s="1">
        <v>46091</v>
      </c>
      <c r="F2410" t="s">
        <v>155</v>
      </c>
      <c r="G2410" t="s">
        <v>20</v>
      </c>
      <c r="H2410" t="s">
        <v>116</v>
      </c>
      <c r="I2410" s="1">
        <v>46090</v>
      </c>
      <c r="J2410" t="s">
        <v>2326</v>
      </c>
      <c r="K2410" t="s">
        <v>156</v>
      </c>
      <c r="L2410" t="s">
        <v>379</v>
      </c>
      <c r="M2410" t="s">
        <v>380</v>
      </c>
      <c r="N2410" s="1">
        <v>46085</v>
      </c>
      <c r="O2410">
        <v>5</v>
      </c>
      <c r="P2410" t="s">
        <v>93</v>
      </c>
      <c r="Q2410" t="s">
        <v>14</v>
      </c>
      <c r="T2410">
        <v>0</v>
      </c>
    </row>
    <row r="2411" spans="1:20" x14ac:dyDescent="0.3">
      <c r="A2411" t="s">
        <v>2764</v>
      </c>
      <c r="B2411" t="s">
        <v>114</v>
      </c>
      <c r="C2411" t="s">
        <v>571</v>
      </c>
      <c r="D2411" t="s">
        <v>341</v>
      </c>
      <c r="E2411" s="1">
        <v>46093</v>
      </c>
      <c r="F2411" t="s">
        <v>155</v>
      </c>
      <c r="G2411" t="s">
        <v>20</v>
      </c>
      <c r="H2411" t="s">
        <v>116</v>
      </c>
      <c r="I2411" s="1">
        <v>46090</v>
      </c>
      <c r="J2411" t="s">
        <v>2349</v>
      </c>
      <c r="K2411" t="s">
        <v>156</v>
      </c>
      <c r="L2411" t="s">
        <v>342</v>
      </c>
      <c r="M2411" t="s">
        <v>343</v>
      </c>
      <c r="N2411" s="1">
        <v>46086</v>
      </c>
      <c r="O2411">
        <v>4</v>
      </c>
      <c r="P2411" t="s">
        <v>93</v>
      </c>
      <c r="Q2411" t="s">
        <v>14</v>
      </c>
      <c r="T2411">
        <v>0</v>
      </c>
    </row>
    <row r="2412" spans="1:20" x14ac:dyDescent="0.3">
      <c r="A2412" t="s">
        <v>2765</v>
      </c>
      <c r="B2412" t="s">
        <v>114</v>
      </c>
      <c r="C2412" t="s">
        <v>2696</v>
      </c>
      <c r="D2412" t="s">
        <v>348</v>
      </c>
      <c r="E2412" s="1">
        <v>46094</v>
      </c>
      <c r="F2412" t="s">
        <v>155</v>
      </c>
      <c r="G2412" t="s">
        <v>20</v>
      </c>
      <c r="H2412" t="s">
        <v>116</v>
      </c>
      <c r="I2412" s="1">
        <v>46090</v>
      </c>
      <c r="J2412" t="s">
        <v>2697</v>
      </c>
      <c r="K2412" t="s">
        <v>156</v>
      </c>
      <c r="L2412" t="s">
        <v>2698</v>
      </c>
      <c r="M2412" t="s">
        <v>350</v>
      </c>
      <c r="N2412" s="1">
        <v>46085</v>
      </c>
      <c r="O2412">
        <v>5</v>
      </c>
      <c r="P2412" t="s">
        <v>93</v>
      </c>
      <c r="Q2412" t="s">
        <v>14</v>
      </c>
      <c r="T2412">
        <v>0</v>
      </c>
    </row>
    <row r="2413" spans="1:20" x14ac:dyDescent="0.3">
      <c r="A2413" t="s">
        <v>2766</v>
      </c>
      <c r="B2413" t="s">
        <v>114</v>
      </c>
      <c r="C2413" t="s">
        <v>378</v>
      </c>
      <c r="D2413" t="s">
        <v>341</v>
      </c>
      <c r="E2413" s="1">
        <v>46091</v>
      </c>
      <c r="F2413" t="s">
        <v>155</v>
      </c>
      <c r="G2413" t="s">
        <v>20</v>
      </c>
      <c r="H2413" t="s">
        <v>116</v>
      </c>
      <c r="I2413" s="1">
        <v>46090</v>
      </c>
      <c r="J2413" t="s">
        <v>2326</v>
      </c>
      <c r="K2413" t="s">
        <v>156</v>
      </c>
      <c r="L2413" t="s">
        <v>379</v>
      </c>
      <c r="M2413" t="s">
        <v>380</v>
      </c>
      <c r="N2413" s="1">
        <v>46086</v>
      </c>
      <c r="O2413">
        <v>4</v>
      </c>
      <c r="P2413" t="s">
        <v>93</v>
      </c>
      <c r="Q2413" t="s">
        <v>14</v>
      </c>
      <c r="T2413">
        <v>0</v>
      </c>
    </row>
    <row r="2414" spans="1:20" x14ac:dyDescent="0.3">
      <c r="A2414" t="s">
        <v>2767</v>
      </c>
      <c r="B2414" t="s">
        <v>114</v>
      </c>
      <c r="C2414" t="s">
        <v>517</v>
      </c>
      <c r="D2414" t="s">
        <v>355</v>
      </c>
      <c r="E2414" s="1">
        <v>46090</v>
      </c>
      <c r="F2414" t="s">
        <v>155</v>
      </c>
      <c r="G2414" t="s">
        <v>20</v>
      </c>
      <c r="H2414" t="s">
        <v>116</v>
      </c>
      <c r="I2414" s="1">
        <v>46090</v>
      </c>
      <c r="J2414" t="s">
        <v>2404</v>
      </c>
      <c r="K2414" t="s">
        <v>156</v>
      </c>
      <c r="L2414" t="s">
        <v>360</v>
      </c>
      <c r="M2414" t="s">
        <v>361</v>
      </c>
      <c r="N2414" s="1">
        <v>46086</v>
      </c>
      <c r="O2414">
        <v>4</v>
      </c>
      <c r="P2414" t="s">
        <v>93</v>
      </c>
      <c r="Q2414" t="s">
        <v>14</v>
      </c>
      <c r="T2414">
        <v>0</v>
      </c>
    </row>
    <row r="2415" spans="1:20" x14ac:dyDescent="0.3">
      <c r="A2415" t="s">
        <v>2768</v>
      </c>
      <c r="B2415" t="s">
        <v>114</v>
      </c>
      <c r="C2415" t="s">
        <v>176</v>
      </c>
      <c r="D2415" t="s">
        <v>154</v>
      </c>
      <c r="E2415" s="1">
        <v>46087</v>
      </c>
      <c r="F2415" t="s">
        <v>155</v>
      </c>
      <c r="G2415" t="s">
        <v>20</v>
      </c>
      <c r="H2415" t="s">
        <v>116</v>
      </c>
      <c r="I2415" s="1">
        <v>46090</v>
      </c>
      <c r="J2415" t="s">
        <v>2506</v>
      </c>
      <c r="K2415" t="s">
        <v>156</v>
      </c>
      <c r="L2415" t="s">
        <v>469</v>
      </c>
      <c r="M2415" t="s">
        <v>385</v>
      </c>
      <c r="N2415" s="1">
        <v>46085</v>
      </c>
      <c r="O2415">
        <v>5</v>
      </c>
      <c r="P2415" t="s">
        <v>93</v>
      </c>
      <c r="Q2415" t="s">
        <v>14</v>
      </c>
      <c r="T2415">
        <v>0</v>
      </c>
    </row>
    <row r="2416" spans="1:20" x14ac:dyDescent="0.3">
      <c r="A2416" t="s">
        <v>2769</v>
      </c>
      <c r="B2416" t="s">
        <v>114</v>
      </c>
      <c r="C2416" t="s">
        <v>674</v>
      </c>
      <c r="D2416" t="s">
        <v>341</v>
      </c>
      <c r="E2416" s="1">
        <v>46093</v>
      </c>
      <c r="F2416" t="s">
        <v>155</v>
      </c>
      <c r="G2416" t="s">
        <v>20</v>
      </c>
      <c r="H2416" t="s">
        <v>116</v>
      </c>
      <c r="I2416" s="1">
        <v>46090</v>
      </c>
      <c r="J2416" t="s">
        <v>2714</v>
      </c>
      <c r="K2416" t="s">
        <v>156</v>
      </c>
      <c r="L2416" t="s">
        <v>342</v>
      </c>
      <c r="M2416" t="s">
        <v>343</v>
      </c>
      <c r="N2416" s="1">
        <v>46085</v>
      </c>
      <c r="O2416">
        <v>5</v>
      </c>
      <c r="P2416" t="s">
        <v>93</v>
      </c>
      <c r="Q2416" t="s">
        <v>14</v>
      </c>
      <c r="T2416">
        <v>0</v>
      </c>
    </row>
    <row r="2417" spans="1:20" x14ac:dyDescent="0.3">
      <c r="A2417" t="s">
        <v>2770</v>
      </c>
      <c r="B2417" t="s">
        <v>114</v>
      </c>
      <c r="C2417" t="s">
        <v>2718</v>
      </c>
      <c r="D2417" t="s">
        <v>341</v>
      </c>
      <c r="E2417" s="1">
        <v>46087</v>
      </c>
      <c r="F2417" t="s">
        <v>155</v>
      </c>
      <c r="G2417" t="s">
        <v>20</v>
      </c>
      <c r="H2417" t="s">
        <v>116</v>
      </c>
      <c r="I2417" s="1">
        <v>46090</v>
      </c>
      <c r="J2417" t="s">
        <v>2349</v>
      </c>
      <c r="K2417" t="s">
        <v>156</v>
      </c>
      <c r="L2417" t="s">
        <v>342</v>
      </c>
      <c r="M2417" t="s">
        <v>343</v>
      </c>
      <c r="N2417" s="1">
        <v>46085</v>
      </c>
      <c r="O2417">
        <v>5</v>
      </c>
      <c r="P2417" t="s">
        <v>93</v>
      </c>
      <c r="Q2417" t="s">
        <v>14</v>
      </c>
      <c r="T2417">
        <v>0</v>
      </c>
    </row>
    <row r="2418" spans="1:20" x14ac:dyDescent="0.3">
      <c r="A2418" t="s">
        <v>2771</v>
      </c>
      <c r="B2418" t="s">
        <v>114</v>
      </c>
      <c r="C2418" t="s">
        <v>2742</v>
      </c>
      <c r="D2418" t="s">
        <v>341</v>
      </c>
      <c r="E2418" s="1">
        <v>46093</v>
      </c>
      <c r="F2418" t="s">
        <v>155</v>
      </c>
      <c r="G2418" t="s">
        <v>20</v>
      </c>
      <c r="H2418" t="s">
        <v>116</v>
      </c>
      <c r="I2418" s="1">
        <v>46090</v>
      </c>
      <c r="J2418" t="s">
        <v>2349</v>
      </c>
      <c r="K2418" t="s">
        <v>156</v>
      </c>
      <c r="L2418" t="s">
        <v>342</v>
      </c>
      <c r="M2418" t="s">
        <v>343</v>
      </c>
      <c r="N2418" s="1">
        <v>46086</v>
      </c>
      <c r="O2418">
        <v>4</v>
      </c>
      <c r="P2418" t="s">
        <v>93</v>
      </c>
      <c r="Q2418" t="s">
        <v>14</v>
      </c>
      <c r="T2418">
        <v>0</v>
      </c>
    </row>
    <row r="2419" spans="1:20" x14ac:dyDescent="0.3">
      <c r="A2419" t="s">
        <v>2772</v>
      </c>
      <c r="B2419" t="s">
        <v>114</v>
      </c>
      <c r="C2419" t="s">
        <v>181</v>
      </c>
      <c r="D2419" t="s">
        <v>154</v>
      </c>
      <c r="E2419" s="1">
        <v>46087</v>
      </c>
      <c r="F2419" t="s">
        <v>155</v>
      </c>
      <c r="G2419" t="s">
        <v>20</v>
      </c>
      <c r="H2419" t="s">
        <v>116</v>
      </c>
      <c r="I2419" s="1">
        <v>46090</v>
      </c>
      <c r="J2419" t="s">
        <v>2502</v>
      </c>
      <c r="K2419" t="s">
        <v>156</v>
      </c>
      <c r="L2419" t="s">
        <v>469</v>
      </c>
      <c r="M2419" t="s">
        <v>385</v>
      </c>
      <c r="N2419" s="1">
        <v>46085</v>
      </c>
      <c r="O2419">
        <v>5</v>
      </c>
      <c r="P2419" t="s">
        <v>93</v>
      </c>
      <c r="Q2419" t="s">
        <v>14</v>
      </c>
      <c r="T2419">
        <v>0</v>
      </c>
    </row>
    <row r="2420" spans="1:20" x14ac:dyDescent="0.3">
      <c r="A2420" t="s">
        <v>2773</v>
      </c>
      <c r="B2420" t="s">
        <v>117</v>
      </c>
      <c r="C2420" t="s">
        <v>720</v>
      </c>
      <c r="D2420" t="s">
        <v>348</v>
      </c>
      <c r="E2420" s="1">
        <v>46090</v>
      </c>
      <c r="F2420" t="s">
        <v>155</v>
      </c>
      <c r="G2420" t="s">
        <v>20</v>
      </c>
      <c r="H2420" t="s">
        <v>116</v>
      </c>
      <c r="I2420" s="1">
        <v>46090</v>
      </c>
      <c r="J2420" t="s">
        <v>2328</v>
      </c>
      <c r="K2420" t="s">
        <v>156</v>
      </c>
      <c r="L2420" t="s">
        <v>721</v>
      </c>
      <c r="M2420" t="s">
        <v>722</v>
      </c>
      <c r="N2420" s="1">
        <v>46086</v>
      </c>
      <c r="O2420">
        <v>4</v>
      </c>
      <c r="P2420" t="s">
        <v>93</v>
      </c>
      <c r="Q2420" t="s">
        <v>14</v>
      </c>
      <c r="T2420">
        <v>0</v>
      </c>
    </row>
    <row r="2421" spans="1:20" x14ac:dyDescent="0.3">
      <c r="A2421" t="s">
        <v>2774</v>
      </c>
      <c r="B2421" t="s">
        <v>114</v>
      </c>
      <c r="C2421" t="s">
        <v>466</v>
      </c>
      <c r="D2421" t="s">
        <v>341</v>
      </c>
      <c r="E2421" s="1">
        <v>46091</v>
      </c>
      <c r="F2421" t="s">
        <v>155</v>
      </c>
      <c r="G2421" t="s">
        <v>20</v>
      </c>
      <c r="H2421" t="s">
        <v>116</v>
      </c>
      <c r="I2421" s="1">
        <v>46090</v>
      </c>
      <c r="J2421" t="s">
        <v>2349</v>
      </c>
      <c r="K2421" t="s">
        <v>156</v>
      </c>
      <c r="L2421" t="s">
        <v>342</v>
      </c>
      <c r="M2421" t="s">
        <v>343</v>
      </c>
      <c r="N2421" s="1">
        <v>46085</v>
      </c>
      <c r="O2421">
        <v>5</v>
      </c>
      <c r="P2421" t="s">
        <v>93</v>
      </c>
      <c r="Q2421" t="s">
        <v>14</v>
      </c>
      <c r="T2421">
        <v>0</v>
      </c>
    </row>
    <row r="2422" spans="1:20" x14ac:dyDescent="0.3">
      <c r="A2422" t="s">
        <v>2775</v>
      </c>
      <c r="B2422" t="s">
        <v>114</v>
      </c>
      <c r="C2422" t="s">
        <v>419</v>
      </c>
      <c r="D2422" t="s">
        <v>341</v>
      </c>
      <c r="E2422" s="1">
        <v>46090</v>
      </c>
      <c r="F2422" t="s">
        <v>155</v>
      </c>
      <c r="G2422" t="s">
        <v>20</v>
      </c>
      <c r="H2422" t="s">
        <v>116</v>
      </c>
      <c r="I2422" s="1">
        <v>46090</v>
      </c>
      <c r="J2422" t="s">
        <v>2349</v>
      </c>
      <c r="K2422" t="s">
        <v>156</v>
      </c>
      <c r="L2422" t="s">
        <v>342</v>
      </c>
      <c r="M2422" t="s">
        <v>343</v>
      </c>
      <c r="N2422" s="1">
        <v>46085</v>
      </c>
      <c r="O2422">
        <v>5</v>
      </c>
      <c r="P2422" t="s">
        <v>93</v>
      </c>
      <c r="Q2422" t="s">
        <v>14</v>
      </c>
      <c r="T2422">
        <v>0</v>
      </c>
    </row>
    <row r="2423" spans="1:20" x14ac:dyDescent="0.3">
      <c r="A2423" t="s">
        <v>2776</v>
      </c>
      <c r="B2423" t="s">
        <v>114</v>
      </c>
      <c r="C2423" t="s">
        <v>378</v>
      </c>
      <c r="D2423" t="s">
        <v>341</v>
      </c>
      <c r="E2423" s="1">
        <v>46091</v>
      </c>
      <c r="F2423" t="s">
        <v>155</v>
      </c>
      <c r="G2423" t="s">
        <v>20</v>
      </c>
      <c r="H2423" t="s">
        <v>116</v>
      </c>
      <c r="I2423" s="1">
        <v>46090</v>
      </c>
      <c r="J2423" t="s">
        <v>2326</v>
      </c>
      <c r="K2423" t="s">
        <v>156</v>
      </c>
      <c r="L2423" t="s">
        <v>379</v>
      </c>
      <c r="M2423" t="s">
        <v>380</v>
      </c>
      <c r="N2423" s="1">
        <v>46086</v>
      </c>
      <c r="O2423">
        <v>4</v>
      </c>
      <c r="P2423" t="s">
        <v>93</v>
      </c>
      <c r="Q2423" t="s">
        <v>14</v>
      </c>
      <c r="T2423">
        <v>0</v>
      </c>
    </row>
    <row r="2424" spans="1:20" x14ac:dyDescent="0.3">
      <c r="A2424" t="s">
        <v>2777</v>
      </c>
      <c r="B2424" t="s">
        <v>114</v>
      </c>
      <c r="C2424" t="s">
        <v>363</v>
      </c>
      <c r="D2424" t="s">
        <v>341</v>
      </c>
      <c r="E2424" s="1">
        <v>46090</v>
      </c>
      <c r="F2424" t="s">
        <v>155</v>
      </c>
      <c r="G2424" t="s">
        <v>20</v>
      </c>
      <c r="H2424" t="s">
        <v>116</v>
      </c>
      <c r="I2424" s="1">
        <v>46090</v>
      </c>
      <c r="J2424" t="s">
        <v>2361</v>
      </c>
      <c r="K2424" t="s">
        <v>156</v>
      </c>
      <c r="L2424" t="s">
        <v>342</v>
      </c>
      <c r="M2424" t="s">
        <v>343</v>
      </c>
      <c r="N2424" s="1">
        <v>46085</v>
      </c>
      <c r="O2424">
        <v>5</v>
      </c>
      <c r="P2424" t="s">
        <v>93</v>
      </c>
      <c r="Q2424" t="s">
        <v>14</v>
      </c>
      <c r="T2424">
        <v>0</v>
      </c>
    </row>
    <row r="2425" spans="1:20" x14ac:dyDescent="0.3">
      <c r="A2425" t="s">
        <v>2778</v>
      </c>
      <c r="B2425" t="s">
        <v>114</v>
      </c>
      <c r="C2425" t="s">
        <v>378</v>
      </c>
      <c r="D2425" t="s">
        <v>341</v>
      </c>
      <c r="E2425" s="1">
        <v>46091</v>
      </c>
      <c r="F2425" t="s">
        <v>155</v>
      </c>
      <c r="G2425" t="s">
        <v>20</v>
      </c>
      <c r="H2425" t="s">
        <v>116</v>
      </c>
      <c r="I2425" s="1">
        <v>46090</v>
      </c>
      <c r="J2425" t="s">
        <v>2326</v>
      </c>
      <c r="K2425" t="s">
        <v>156</v>
      </c>
      <c r="L2425" t="s">
        <v>379</v>
      </c>
      <c r="M2425" t="s">
        <v>380</v>
      </c>
      <c r="N2425" s="1">
        <v>46085</v>
      </c>
      <c r="O2425">
        <v>5</v>
      </c>
      <c r="P2425" t="s">
        <v>93</v>
      </c>
      <c r="Q2425" t="s">
        <v>14</v>
      </c>
      <c r="T2425">
        <v>0</v>
      </c>
    </row>
    <row r="2426" spans="1:20" x14ac:dyDescent="0.3">
      <c r="A2426" t="s">
        <v>2779</v>
      </c>
      <c r="B2426" t="s">
        <v>114</v>
      </c>
      <c r="C2426" t="s">
        <v>2727</v>
      </c>
      <c r="D2426" t="s">
        <v>341</v>
      </c>
      <c r="E2426" s="1">
        <v>46093</v>
      </c>
      <c r="F2426" t="s">
        <v>155</v>
      </c>
      <c r="G2426" t="s">
        <v>20</v>
      </c>
      <c r="H2426" t="s">
        <v>116</v>
      </c>
      <c r="I2426" s="1">
        <v>46090</v>
      </c>
      <c r="J2426" t="s">
        <v>2332</v>
      </c>
      <c r="K2426" t="s">
        <v>156</v>
      </c>
      <c r="L2426" t="s">
        <v>342</v>
      </c>
      <c r="M2426" t="s">
        <v>343</v>
      </c>
      <c r="N2426" s="1">
        <v>46086</v>
      </c>
      <c r="O2426">
        <v>4</v>
      </c>
      <c r="P2426" t="s">
        <v>93</v>
      </c>
      <c r="Q2426" t="s">
        <v>14</v>
      </c>
      <c r="T2426">
        <v>0</v>
      </c>
    </row>
    <row r="2427" spans="1:20" x14ac:dyDescent="0.3">
      <c r="A2427" t="s">
        <v>2780</v>
      </c>
      <c r="B2427" t="s">
        <v>114</v>
      </c>
      <c r="C2427" t="s">
        <v>2750</v>
      </c>
      <c r="D2427" t="s">
        <v>341</v>
      </c>
      <c r="E2427" s="1">
        <v>46093</v>
      </c>
      <c r="F2427" t="s">
        <v>155</v>
      </c>
      <c r="G2427" t="s">
        <v>20</v>
      </c>
      <c r="H2427" t="s">
        <v>116</v>
      </c>
      <c r="I2427" s="1">
        <v>46090</v>
      </c>
      <c r="J2427" t="s">
        <v>2349</v>
      </c>
      <c r="K2427" t="s">
        <v>156</v>
      </c>
      <c r="L2427" t="s">
        <v>342</v>
      </c>
      <c r="M2427" t="s">
        <v>343</v>
      </c>
      <c r="N2427" s="1">
        <v>46086</v>
      </c>
      <c r="O2427">
        <v>4</v>
      </c>
      <c r="P2427" t="s">
        <v>93</v>
      </c>
      <c r="Q2427" t="s">
        <v>14</v>
      </c>
      <c r="T2427">
        <v>0</v>
      </c>
    </row>
    <row r="2428" spans="1:20" x14ac:dyDescent="0.3">
      <c r="A2428" t="s">
        <v>2781</v>
      </c>
      <c r="B2428" t="s">
        <v>114</v>
      </c>
      <c r="C2428" t="s">
        <v>168</v>
      </c>
      <c r="D2428" t="s">
        <v>154</v>
      </c>
      <c r="E2428" s="1">
        <v>46087</v>
      </c>
      <c r="F2428" t="s">
        <v>155</v>
      </c>
      <c r="G2428" t="s">
        <v>20</v>
      </c>
      <c r="H2428" t="s">
        <v>116</v>
      </c>
      <c r="I2428" s="1">
        <v>46090</v>
      </c>
      <c r="J2428" t="s">
        <v>2346</v>
      </c>
      <c r="K2428" t="s">
        <v>156</v>
      </c>
      <c r="L2428" t="s">
        <v>469</v>
      </c>
      <c r="M2428" t="s">
        <v>385</v>
      </c>
      <c r="N2428" s="1">
        <v>46085</v>
      </c>
      <c r="O2428">
        <v>5</v>
      </c>
      <c r="P2428" t="s">
        <v>93</v>
      </c>
      <c r="Q2428" t="s">
        <v>14</v>
      </c>
      <c r="T2428">
        <v>0</v>
      </c>
    </row>
    <row r="2429" spans="1:20" x14ac:dyDescent="0.3">
      <c r="A2429" t="s">
        <v>2782</v>
      </c>
      <c r="B2429" t="s">
        <v>114</v>
      </c>
      <c r="C2429" t="s">
        <v>466</v>
      </c>
      <c r="D2429" t="s">
        <v>341</v>
      </c>
      <c r="E2429" s="1">
        <v>46091</v>
      </c>
      <c r="F2429" t="s">
        <v>155</v>
      </c>
      <c r="G2429" t="s">
        <v>20</v>
      </c>
      <c r="H2429" t="s">
        <v>116</v>
      </c>
      <c r="I2429" s="1">
        <v>46090</v>
      </c>
      <c r="J2429" t="s">
        <v>2349</v>
      </c>
      <c r="K2429" t="s">
        <v>156</v>
      </c>
      <c r="L2429" t="s">
        <v>342</v>
      </c>
      <c r="M2429" t="s">
        <v>343</v>
      </c>
      <c r="N2429" s="1">
        <v>46085</v>
      </c>
      <c r="O2429">
        <v>5</v>
      </c>
      <c r="P2429" t="s">
        <v>93</v>
      </c>
      <c r="Q2429" t="s">
        <v>14</v>
      </c>
      <c r="T2429">
        <v>0</v>
      </c>
    </row>
    <row r="2430" spans="1:20" x14ac:dyDescent="0.3">
      <c r="A2430" t="s">
        <v>2783</v>
      </c>
      <c r="B2430" t="s">
        <v>114</v>
      </c>
      <c r="C2430" t="s">
        <v>168</v>
      </c>
      <c r="D2430" t="s">
        <v>154</v>
      </c>
      <c r="E2430" s="1">
        <v>46087</v>
      </c>
      <c r="F2430" t="s">
        <v>155</v>
      </c>
      <c r="G2430" t="s">
        <v>20</v>
      </c>
      <c r="H2430" t="s">
        <v>116</v>
      </c>
      <c r="I2430" s="1">
        <v>46090</v>
      </c>
      <c r="J2430" t="s">
        <v>2346</v>
      </c>
      <c r="K2430" t="s">
        <v>156</v>
      </c>
      <c r="L2430" t="s">
        <v>469</v>
      </c>
      <c r="M2430" t="s">
        <v>385</v>
      </c>
      <c r="N2430" s="1">
        <v>46085</v>
      </c>
      <c r="O2430">
        <v>5</v>
      </c>
      <c r="P2430" t="s">
        <v>93</v>
      </c>
      <c r="Q2430" t="s">
        <v>14</v>
      </c>
      <c r="T2430">
        <v>0</v>
      </c>
    </row>
    <row r="2431" spans="1:20" x14ac:dyDescent="0.3">
      <c r="A2431" t="s">
        <v>2784</v>
      </c>
      <c r="B2431" t="s">
        <v>114</v>
      </c>
      <c r="C2431" t="s">
        <v>419</v>
      </c>
      <c r="D2431" t="s">
        <v>341</v>
      </c>
      <c r="E2431" s="1">
        <v>46090</v>
      </c>
      <c r="F2431" t="s">
        <v>155</v>
      </c>
      <c r="G2431" t="s">
        <v>20</v>
      </c>
      <c r="H2431" t="s">
        <v>116</v>
      </c>
      <c r="I2431" s="1">
        <v>46090</v>
      </c>
      <c r="J2431" t="s">
        <v>2349</v>
      </c>
      <c r="K2431" t="s">
        <v>156</v>
      </c>
      <c r="L2431" t="s">
        <v>342</v>
      </c>
      <c r="M2431" t="s">
        <v>343</v>
      </c>
      <c r="N2431" s="1">
        <v>46085</v>
      </c>
      <c r="O2431">
        <v>5</v>
      </c>
      <c r="P2431" t="s">
        <v>93</v>
      </c>
      <c r="Q2431" t="s">
        <v>14</v>
      </c>
      <c r="T2431">
        <v>0</v>
      </c>
    </row>
    <row r="2432" spans="1:20" x14ac:dyDescent="0.3">
      <c r="A2432" t="s">
        <v>2785</v>
      </c>
      <c r="B2432" t="s">
        <v>114</v>
      </c>
      <c r="C2432" t="s">
        <v>2696</v>
      </c>
      <c r="D2432" t="s">
        <v>348</v>
      </c>
      <c r="E2432" s="1">
        <v>46094</v>
      </c>
      <c r="F2432" t="s">
        <v>155</v>
      </c>
      <c r="G2432" t="s">
        <v>20</v>
      </c>
      <c r="H2432" t="s">
        <v>116</v>
      </c>
      <c r="I2432" s="1">
        <v>46090</v>
      </c>
      <c r="J2432" t="s">
        <v>2697</v>
      </c>
      <c r="K2432" t="s">
        <v>156</v>
      </c>
      <c r="L2432" t="s">
        <v>2698</v>
      </c>
      <c r="M2432" t="s">
        <v>350</v>
      </c>
      <c r="N2432" s="1">
        <v>46085</v>
      </c>
      <c r="O2432">
        <v>5</v>
      </c>
      <c r="P2432" t="s">
        <v>93</v>
      </c>
      <c r="Q2432" t="s">
        <v>14</v>
      </c>
      <c r="T2432">
        <v>0</v>
      </c>
    </row>
    <row r="2433" spans="1:20" x14ac:dyDescent="0.3">
      <c r="A2433" t="s">
        <v>2786</v>
      </c>
      <c r="B2433" t="s">
        <v>114</v>
      </c>
      <c r="C2433" t="s">
        <v>480</v>
      </c>
      <c r="D2433" t="s">
        <v>154</v>
      </c>
      <c r="E2433" s="1">
        <v>46097</v>
      </c>
      <c r="F2433" t="s">
        <v>155</v>
      </c>
      <c r="G2433" t="s">
        <v>20</v>
      </c>
      <c r="H2433" t="s">
        <v>116</v>
      </c>
      <c r="I2433" s="1">
        <v>46090</v>
      </c>
      <c r="J2433" t="s">
        <v>2722</v>
      </c>
      <c r="K2433" t="s">
        <v>156</v>
      </c>
      <c r="L2433" t="s">
        <v>469</v>
      </c>
      <c r="M2433" t="s">
        <v>385</v>
      </c>
      <c r="N2433" s="1">
        <v>46086</v>
      </c>
      <c r="O2433">
        <v>4</v>
      </c>
      <c r="P2433" t="s">
        <v>93</v>
      </c>
      <c r="Q2433" t="s">
        <v>14</v>
      </c>
      <c r="T2433">
        <v>0</v>
      </c>
    </row>
    <row r="2434" spans="1:20" x14ac:dyDescent="0.3">
      <c r="A2434" t="s">
        <v>2787</v>
      </c>
      <c r="B2434" t="s">
        <v>114</v>
      </c>
      <c r="C2434" t="s">
        <v>2742</v>
      </c>
      <c r="D2434" t="s">
        <v>341</v>
      </c>
      <c r="E2434" s="1">
        <v>46091</v>
      </c>
      <c r="F2434" t="s">
        <v>155</v>
      </c>
      <c r="G2434" t="s">
        <v>20</v>
      </c>
      <c r="H2434" t="s">
        <v>116</v>
      </c>
      <c r="I2434" s="1">
        <v>46090</v>
      </c>
      <c r="J2434" t="s">
        <v>2349</v>
      </c>
      <c r="K2434" t="s">
        <v>156</v>
      </c>
      <c r="L2434" t="s">
        <v>342</v>
      </c>
      <c r="M2434" t="s">
        <v>343</v>
      </c>
      <c r="N2434" s="1">
        <v>46085</v>
      </c>
      <c r="O2434">
        <v>5</v>
      </c>
      <c r="P2434" t="s">
        <v>93</v>
      </c>
      <c r="Q2434" t="s">
        <v>14</v>
      </c>
      <c r="T2434">
        <v>0</v>
      </c>
    </row>
    <row r="2435" spans="1:20" x14ac:dyDescent="0.3">
      <c r="A2435" t="s">
        <v>2788</v>
      </c>
      <c r="B2435" t="s">
        <v>114</v>
      </c>
      <c r="C2435" t="s">
        <v>674</v>
      </c>
      <c r="D2435" t="s">
        <v>341</v>
      </c>
      <c r="E2435" s="1">
        <v>46093</v>
      </c>
      <c r="F2435" t="s">
        <v>155</v>
      </c>
      <c r="G2435" t="s">
        <v>20</v>
      </c>
      <c r="H2435" t="s">
        <v>116</v>
      </c>
      <c r="I2435" s="1">
        <v>46090</v>
      </c>
      <c r="J2435" t="s">
        <v>2714</v>
      </c>
      <c r="K2435" t="s">
        <v>156</v>
      </c>
      <c r="L2435" t="s">
        <v>342</v>
      </c>
      <c r="M2435" t="s">
        <v>343</v>
      </c>
      <c r="N2435" s="1">
        <v>46086</v>
      </c>
      <c r="O2435">
        <v>4</v>
      </c>
      <c r="P2435" t="s">
        <v>93</v>
      </c>
      <c r="Q2435" t="s">
        <v>14</v>
      </c>
      <c r="T2435">
        <v>0</v>
      </c>
    </row>
    <row r="2436" spans="1:20" x14ac:dyDescent="0.3">
      <c r="A2436" t="s">
        <v>2789</v>
      </c>
      <c r="B2436" t="s">
        <v>114</v>
      </c>
      <c r="C2436" t="s">
        <v>517</v>
      </c>
      <c r="D2436" t="s">
        <v>355</v>
      </c>
      <c r="E2436" s="1">
        <v>46090</v>
      </c>
      <c r="F2436" t="s">
        <v>155</v>
      </c>
      <c r="G2436" t="s">
        <v>20</v>
      </c>
      <c r="H2436" t="s">
        <v>116</v>
      </c>
      <c r="I2436" s="1">
        <v>46090</v>
      </c>
      <c r="J2436" t="s">
        <v>2404</v>
      </c>
      <c r="K2436" t="s">
        <v>156</v>
      </c>
      <c r="L2436" t="s">
        <v>360</v>
      </c>
      <c r="M2436" t="s">
        <v>361</v>
      </c>
      <c r="N2436" s="1">
        <v>46085</v>
      </c>
      <c r="O2436">
        <v>5</v>
      </c>
      <c r="P2436" t="s">
        <v>93</v>
      </c>
      <c r="Q2436" t="s">
        <v>14</v>
      </c>
      <c r="T2436">
        <v>0</v>
      </c>
    </row>
    <row r="2437" spans="1:20" x14ac:dyDescent="0.3">
      <c r="A2437" t="s">
        <v>2790</v>
      </c>
      <c r="B2437" t="s">
        <v>114</v>
      </c>
      <c r="C2437" t="s">
        <v>378</v>
      </c>
      <c r="D2437" t="s">
        <v>341</v>
      </c>
      <c r="E2437" s="1">
        <v>46091</v>
      </c>
      <c r="F2437" t="s">
        <v>155</v>
      </c>
      <c r="G2437" t="s">
        <v>20</v>
      </c>
      <c r="H2437" t="s">
        <v>116</v>
      </c>
      <c r="I2437" s="1">
        <v>46090</v>
      </c>
      <c r="J2437" t="s">
        <v>2326</v>
      </c>
      <c r="K2437" t="s">
        <v>156</v>
      </c>
      <c r="L2437" t="s">
        <v>379</v>
      </c>
      <c r="M2437" t="s">
        <v>380</v>
      </c>
      <c r="N2437" s="1">
        <v>46085</v>
      </c>
      <c r="O2437">
        <v>5</v>
      </c>
      <c r="P2437" t="s">
        <v>93</v>
      </c>
      <c r="Q2437" t="s">
        <v>14</v>
      </c>
      <c r="T2437">
        <v>0</v>
      </c>
    </row>
    <row r="2438" spans="1:20" x14ac:dyDescent="0.3">
      <c r="A2438" t="s">
        <v>2791</v>
      </c>
      <c r="B2438" t="s">
        <v>114</v>
      </c>
      <c r="C2438" t="s">
        <v>378</v>
      </c>
      <c r="D2438" t="s">
        <v>341</v>
      </c>
      <c r="E2438" s="1">
        <v>46091</v>
      </c>
      <c r="F2438" t="s">
        <v>155</v>
      </c>
      <c r="G2438" t="s">
        <v>20</v>
      </c>
      <c r="H2438" t="s">
        <v>116</v>
      </c>
      <c r="I2438" s="1">
        <v>46090</v>
      </c>
      <c r="J2438" t="s">
        <v>2326</v>
      </c>
      <c r="K2438" t="s">
        <v>156</v>
      </c>
      <c r="L2438" t="s">
        <v>379</v>
      </c>
      <c r="M2438" t="s">
        <v>380</v>
      </c>
      <c r="N2438" s="1">
        <v>46086</v>
      </c>
      <c r="O2438">
        <v>4</v>
      </c>
      <c r="P2438" t="s">
        <v>93</v>
      </c>
      <c r="Q2438" t="s">
        <v>14</v>
      </c>
      <c r="T2438">
        <v>0</v>
      </c>
    </row>
    <row r="2439" spans="1:20" x14ac:dyDescent="0.3">
      <c r="A2439" t="s">
        <v>2792</v>
      </c>
      <c r="B2439" t="s">
        <v>114</v>
      </c>
      <c r="C2439" t="s">
        <v>587</v>
      </c>
      <c r="D2439" t="s">
        <v>341</v>
      </c>
      <c r="E2439" s="1">
        <v>46093</v>
      </c>
      <c r="F2439" t="s">
        <v>155</v>
      </c>
      <c r="G2439" t="s">
        <v>20</v>
      </c>
      <c r="H2439" t="s">
        <v>116</v>
      </c>
      <c r="I2439" s="1">
        <v>46090</v>
      </c>
      <c r="J2439" t="s">
        <v>2332</v>
      </c>
      <c r="K2439" t="s">
        <v>156</v>
      </c>
      <c r="L2439" t="s">
        <v>342</v>
      </c>
      <c r="M2439" t="s">
        <v>343</v>
      </c>
      <c r="N2439" s="1">
        <v>46086</v>
      </c>
      <c r="O2439">
        <v>4</v>
      </c>
      <c r="P2439" t="s">
        <v>93</v>
      </c>
      <c r="Q2439" t="s">
        <v>14</v>
      </c>
      <c r="T2439">
        <v>0</v>
      </c>
    </row>
    <row r="2440" spans="1:20" x14ac:dyDescent="0.3">
      <c r="A2440" t="s">
        <v>2793</v>
      </c>
      <c r="B2440" t="s">
        <v>114</v>
      </c>
      <c r="C2440" t="s">
        <v>2735</v>
      </c>
      <c r="D2440" t="s">
        <v>348</v>
      </c>
      <c r="E2440" s="1">
        <v>46097</v>
      </c>
      <c r="F2440" t="s">
        <v>155</v>
      </c>
      <c r="G2440" t="s">
        <v>20</v>
      </c>
      <c r="H2440" t="s">
        <v>116</v>
      </c>
      <c r="I2440" s="1">
        <v>46090</v>
      </c>
      <c r="J2440" t="s">
        <v>2352</v>
      </c>
      <c r="K2440" t="s">
        <v>156</v>
      </c>
      <c r="L2440" t="s">
        <v>349</v>
      </c>
      <c r="M2440" t="s">
        <v>350</v>
      </c>
      <c r="N2440" s="1">
        <v>46086</v>
      </c>
      <c r="O2440">
        <v>4</v>
      </c>
      <c r="P2440" t="s">
        <v>93</v>
      </c>
      <c r="Q2440" t="s">
        <v>14</v>
      </c>
      <c r="T2440">
        <v>0</v>
      </c>
    </row>
    <row r="2441" spans="1:20" x14ac:dyDescent="0.3">
      <c r="A2441" t="s">
        <v>2794</v>
      </c>
      <c r="B2441" t="s">
        <v>114</v>
      </c>
      <c r="C2441" t="s">
        <v>367</v>
      </c>
      <c r="D2441" t="s">
        <v>341</v>
      </c>
      <c r="E2441" s="1">
        <v>46090</v>
      </c>
      <c r="F2441" t="s">
        <v>155</v>
      </c>
      <c r="G2441" t="s">
        <v>20</v>
      </c>
      <c r="H2441" t="s">
        <v>116</v>
      </c>
      <c r="I2441" s="1">
        <v>46090</v>
      </c>
      <c r="J2441" t="s">
        <v>2714</v>
      </c>
      <c r="K2441" t="s">
        <v>156</v>
      </c>
      <c r="L2441" t="s">
        <v>342</v>
      </c>
      <c r="M2441" t="s">
        <v>343</v>
      </c>
      <c r="N2441" s="1">
        <v>46086</v>
      </c>
      <c r="O2441">
        <v>4</v>
      </c>
      <c r="P2441" t="s">
        <v>93</v>
      </c>
      <c r="Q2441" t="s">
        <v>14</v>
      </c>
      <c r="T2441">
        <v>0</v>
      </c>
    </row>
    <row r="2442" spans="1:20" x14ac:dyDescent="0.3">
      <c r="A2442" t="s">
        <v>2795</v>
      </c>
      <c r="B2442" t="s">
        <v>114</v>
      </c>
      <c r="C2442" t="s">
        <v>378</v>
      </c>
      <c r="D2442" t="s">
        <v>341</v>
      </c>
      <c r="E2442" s="1">
        <v>46091</v>
      </c>
      <c r="F2442" t="s">
        <v>155</v>
      </c>
      <c r="G2442" t="s">
        <v>20</v>
      </c>
      <c r="H2442" t="s">
        <v>116</v>
      </c>
      <c r="I2442" s="1">
        <v>46090</v>
      </c>
      <c r="J2442" t="s">
        <v>2326</v>
      </c>
      <c r="K2442" t="s">
        <v>156</v>
      </c>
      <c r="L2442" t="s">
        <v>379</v>
      </c>
      <c r="M2442" t="s">
        <v>380</v>
      </c>
      <c r="N2442" s="1">
        <v>46085</v>
      </c>
      <c r="O2442">
        <v>5</v>
      </c>
      <c r="P2442" t="s">
        <v>93</v>
      </c>
      <c r="Q2442" t="s">
        <v>14</v>
      </c>
      <c r="T2442">
        <v>0</v>
      </c>
    </row>
    <row r="2443" spans="1:20" x14ac:dyDescent="0.3">
      <c r="A2443" t="s">
        <v>2796</v>
      </c>
      <c r="B2443" t="s">
        <v>114</v>
      </c>
      <c r="C2443" t="s">
        <v>519</v>
      </c>
      <c r="D2443" t="s">
        <v>341</v>
      </c>
      <c r="E2443" s="1">
        <v>46093</v>
      </c>
      <c r="F2443" t="s">
        <v>155</v>
      </c>
      <c r="G2443" t="s">
        <v>20</v>
      </c>
      <c r="H2443" t="s">
        <v>116</v>
      </c>
      <c r="I2443" s="1">
        <v>46090</v>
      </c>
      <c r="J2443" t="s">
        <v>2361</v>
      </c>
      <c r="K2443" t="s">
        <v>156</v>
      </c>
      <c r="L2443" t="s">
        <v>342</v>
      </c>
      <c r="M2443" t="s">
        <v>343</v>
      </c>
      <c r="N2443" s="1">
        <v>46086</v>
      </c>
      <c r="O2443">
        <v>4</v>
      </c>
      <c r="P2443" t="s">
        <v>93</v>
      </c>
      <c r="Q2443" t="s">
        <v>14</v>
      </c>
      <c r="T2443">
        <v>0</v>
      </c>
    </row>
    <row r="2444" spans="1:20" x14ac:dyDescent="0.3">
      <c r="A2444" t="s">
        <v>2797</v>
      </c>
      <c r="B2444" t="s">
        <v>114</v>
      </c>
      <c r="C2444" t="s">
        <v>441</v>
      </c>
      <c r="D2444" t="s">
        <v>355</v>
      </c>
      <c r="E2444" s="1">
        <v>46097</v>
      </c>
      <c r="F2444" t="s">
        <v>155</v>
      </c>
      <c r="G2444" t="s">
        <v>20</v>
      </c>
      <c r="H2444" t="s">
        <v>116</v>
      </c>
      <c r="I2444" s="1">
        <v>46090</v>
      </c>
      <c r="J2444" t="s">
        <v>2404</v>
      </c>
      <c r="K2444" t="s">
        <v>156</v>
      </c>
      <c r="L2444" t="s">
        <v>360</v>
      </c>
      <c r="M2444" t="s">
        <v>361</v>
      </c>
      <c r="N2444" s="1">
        <v>46086</v>
      </c>
      <c r="O2444">
        <v>4</v>
      </c>
      <c r="P2444" t="s">
        <v>93</v>
      </c>
      <c r="Q2444" t="s">
        <v>14</v>
      </c>
      <c r="T2444">
        <v>0</v>
      </c>
    </row>
    <row r="2445" spans="1:20" x14ac:dyDescent="0.3">
      <c r="A2445" t="s">
        <v>2798</v>
      </c>
      <c r="B2445" t="s">
        <v>114</v>
      </c>
      <c r="C2445" t="s">
        <v>441</v>
      </c>
      <c r="D2445" t="s">
        <v>355</v>
      </c>
      <c r="E2445" s="1">
        <v>46090</v>
      </c>
      <c r="F2445" t="s">
        <v>155</v>
      </c>
      <c r="G2445" t="s">
        <v>20</v>
      </c>
      <c r="H2445" t="s">
        <v>116</v>
      </c>
      <c r="I2445" s="1">
        <v>46090</v>
      </c>
      <c r="J2445" t="s">
        <v>2404</v>
      </c>
      <c r="K2445" t="s">
        <v>156</v>
      </c>
      <c r="L2445" t="s">
        <v>360</v>
      </c>
      <c r="M2445" t="s">
        <v>361</v>
      </c>
      <c r="N2445" s="1">
        <v>46086</v>
      </c>
      <c r="O2445">
        <v>4</v>
      </c>
      <c r="P2445" t="s">
        <v>93</v>
      </c>
      <c r="Q2445" t="s">
        <v>14</v>
      </c>
      <c r="T2445">
        <v>0</v>
      </c>
    </row>
    <row r="2446" spans="1:20" x14ac:dyDescent="0.3">
      <c r="A2446" t="s">
        <v>2799</v>
      </c>
      <c r="B2446" t="s">
        <v>114</v>
      </c>
      <c r="C2446" t="s">
        <v>2742</v>
      </c>
      <c r="D2446" t="s">
        <v>341</v>
      </c>
      <c r="E2446" s="1">
        <v>46093</v>
      </c>
      <c r="F2446" t="s">
        <v>155</v>
      </c>
      <c r="G2446" t="s">
        <v>20</v>
      </c>
      <c r="H2446" t="s">
        <v>116</v>
      </c>
      <c r="I2446" s="1">
        <v>46090</v>
      </c>
      <c r="J2446" t="s">
        <v>2349</v>
      </c>
      <c r="K2446" t="s">
        <v>156</v>
      </c>
      <c r="L2446" t="s">
        <v>342</v>
      </c>
      <c r="M2446" t="s">
        <v>343</v>
      </c>
      <c r="N2446" s="1">
        <v>46086</v>
      </c>
      <c r="O2446">
        <v>4</v>
      </c>
      <c r="P2446" t="s">
        <v>93</v>
      </c>
      <c r="Q2446" t="s">
        <v>14</v>
      </c>
      <c r="T2446">
        <v>0</v>
      </c>
    </row>
    <row r="2447" spans="1:20" x14ac:dyDescent="0.3">
      <c r="A2447" t="s">
        <v>2800</v>
      </c>
      <c r="B2447" t="s">
        <v>114</v>
      </c>
      <c r="C2447" t="s">
        <v>2801</v>
      </c>
      <c r="D2447" t="s">
        <v>341</v>
      </c>
      <c r="E2447" s="1">
        <v>46092</v>
      </c>
      <c r="F2447" t="s">
        <v>155</v>
      </c>
      <c r="G2447" t="s">
        <v>20</v>
      </c>
      <c r="H2447" t="s">
        <v>116</v>
      </c>
      <c r="I2447" s="1">
        <v>46089</v>
      </c>
      <c r="J2447" t="s">
        <v>2802</v>
      </c>
      <c r="K2447" t="s">
        <v>156</v>
      </c>
      <c r="L2447" t="s">
        <v>342</v>
      </c>
      <c r="M2447" t="s">
        <v>343</v>
      </c>
      <c r="N2447" s="1">
        <v>46085</v>
      </c>
      <c r="O2447">
        <v>4</v>
      </c>
      <c r="P2447" t="s">
        <v>93</v>
      </c>
      <c r="Q2447" t="s">
        <v>14</v>
      </c>
      <c r="T2447">
        <v>0</v>
      </c>
    </row>
    <row r="2448" spans="1:20" x14ac:dyDescent="0.3">
      <c r="A2448" t="s">
        <v>2803</v>
      </c>
      <c r="B2448" t="s">
        <v>114</v>
      </c>
      <c r="C2448" t="s">
        <v>340</v>
      </c>
      <c r="D2448" t="s">
        <v>341</v>
      </c>
      <c r="E2448" s="1">
        <v>46090</v>
      </c>
      <c r="F2448" t="s">
        <v>155</v>
      </c>
      <c r="G2448" t="s">
        <v>20</v>
      </c>
      <c r="H2448" t="s">
        <v>116</v>
      </c>
      <c r="I2448" s="1">
        <v>46089</v>
      </c>
      <c r="J2448" t="s">
        <v>2802</v>
      </c>
      <c r="K2448" t="s">
        <v>156</v>
      </c>
      <c r="L2448" t="s">
        <v>342</v>
      </c>
      <c r="M2448" t="s">
        <v>343</v>
      </c>
      <c r="N2448" s="1">
        <v>46085</v>
      </c>
      <c r="O2448">
        <v>4</v>
      </c>
      <c r="P2448" t="s">
        <v>93</v>
      </c>
      <c r="Q2448" t="s">
        <v>14</v>
      </c>
      <c r="T2448">
        <v>0</v>
      </c>
    </row>
    <row r="2449" spans="1:20" x14ac:dyDescent="0.3">
      <c r="A2449" t="s">
        <v>2804</v>
      </c>
      <c r="B2449" t="s">
        <v>114</v>
      </c>
      <c r="C2449" t="s">
        <v>340</v>
      </c>
      <c r="D2449" t="s">
        <v>341</v>
      </c>
      <c r="E2449" s="1">
        <v>46090</v>
      </c>
      <c r="F2449" t="s">
        <v>155</v>
      </c>
      <c r="G2449" t="s">
        <v>20</v>
      </c>
      <c r="H2449" t="s">
        <v>116</v>
      </c>
      <c r="I2449" s="1">
        <v>46089</v>
      </c>
      <c r="J2449" t="s">
        <v>2802</v>
      </c>
      <c r="K2449" t="s">
        <v>156</v>
      </c>
      <c r="L2449" t="s">
        <v>342</v>
      </c>
      <c r="M2449" t="s">
        <v>343</v>
      </c>
      <c r="N2449" s="1">
        <v>46085</v>
      </c>
      <c r="O2449">
        <v>4</v>
      </c>
      <c r="P2449" t="s">
        <v>93</v>
      </c>
      <c r="Q2449" t="s">
        <v>14</v>
      </c>
      <c r="T2449">
        <v>0</v>
      </c>
    </row>
    <row r="2450" spans="1:20" x14ac:dyDescent="0.3">
      <c r="A2450" t="s">
        <v>2805</v>
      </c>
      <c r="B2450" t="s">
        <v>114</v>
      </c>
      <c r="C2450" t="s">
        <v>340</v>
      </c>
      <c r="D2450" t="s">
        <v>341</v>
      </c>
      <c r="E2450" s="1">
        <v>46090</v>
      </c>
      <c r="F2450" t="s">
        <v>155</v>
      </c>
      <c r="G2450" t="s">
        <v>20</v>
      </c>
      <c r="H2450" t="s">
        <v>116</v>
      </c>
      <c r="I2450" s="1">
        <v>46089</v>
      </c>
      <c r="J2450" t="s">
        <v>2802</v>
      </c>
      <c r="K2450" t="s">
        <v>156</v>
      </c>
      <c r="L2450" t="s">
        <v>342</v>
      </c>
      <c r="M2450" t="s">
        <v>343</v>
      </c>
      <c r="N2450" s="1">
        <v>46085</v>
      </c>
      <c r="O2450">
        <v>4</v>
      </c>
      <c r="P2450" t="s">
        <v>93</v>
      </c>
      <c r="Q2450" t="s">
        <v>14</v>
      </c>
      <c r="T2450">
        <v>0</v>
      </c>
    </row>
    <row r="2451" spans="1:20" x14ac:dyDescent="0.3">
      <c r="A2451" t="s">
        <v>2806</v>
      </c>
      <c r="B2451" t="s">
        <v>114</v>
      </c>
      <c r="C2451" t="s">
        <v>486</v>
      </c>
      <c r="D2451" t="s">
        <v>341</v>
      </c>
      <c r="E2451" s="1">
        <v>46092</v>
      </c>
      <c r="F2451" t="s">
        <v>155</v>
      </c>
      <c r="G2451" t="s">
        <v>20</v>
      </c>
      <c r="H2451" t="s">
        <v>116</v>
      </c>
      <c r="I2451" s="1">
        <v>46089</v>
      </c>
      <c r="J2451" t="s">
        <v>2802</v>
      </c>
      <c r="K2451" t="s">
        <v>156</v>
      </c>
      <c r="L2451" t="s">
        <v>342</v>
      </c>
      <c r="M2451" t="s">
        <v>343</v>
      </c>
      <c r="N2451" s="1">
        <v>46085</v>
      </c>
      <c r="O2451">
        <v>4</v>
      </c>
      <c r="P2451" t="s">
        <v>93</v>
      </c>
      <c r="Q2451" t="s">
        <v>14</v>
      </c>
      <c r="T2451">
        <v>0</v>
      </c>
    </row>
    <row r="2452" spans="1:20" x14ac:dyDescent="0.3">
      <c r="A2452" t="s">
        <v>2807</v>
      </c>
      <c r="B2452" t="s">
        <v>114</v>
      </c>
      <c r="C2452" t="s">
        <v>340</v>
      </c>
      <c r="D2452" t="s">
        <v>341</v>
      </c>
      <c r="E2452" s="1">
        <v>46090</v>
      </c>
      <c r="F2452" t="s">
        <v>155</v>
      </c>
      <c r="G2452" t="s">
        <v>20</v>
      </c>
      <c r="H2452" t="s">
        <v>116</v>
      </c>
      <c r="I2452" s="1">
        <v>46089</v>
      </c>
      <c r="J2452" t="s">
        <v>2802</v>
      </c>
      <c r="K2452" t="s">
        <v>156</v>
      </c>
      <c r="L2452" t="s">
        <v>342</v>
      </c>
      <c r="M2452" t="s">
        <v>343</v>
      </c>
      <c r="N2452" s="1">
        <v>46085</v>
      </c>
      <c r="O2452">
        <v>4</v>
      </c>
      <c r="P2452" t="s">
        <v>93</v>
      </c>
      <c r="Q2452" t="s">
        <v>14</v>
      </c>
      <c r="T2452">
        <v>0</v>
      </c>
    </row>
    <row r="2453" spans="1:20" x14ac:dyDescent="0.3">
      <c r="A2453" t="s">
        <v>2808</v>
      </c>
      <c r="B2453" t="s">
        <v>117</v>
      </c>
      <c r="C2453" t="s">
        <v>720</v>
      </c>
      <c r="D2453" t="s">
        <v>348</v>
      </c>
      <c r="E2453" s="1">
        <v>46091</v>
      </c>
      <c r="F2453" t="s">
        <v>155</v>
      </c>
      <c r="G2453" t="s">
        <v>20</v>
      </c>
      <c r="H2453" t="s">
        <v>116</v>
      </c>
      <c r="I2453" s="1">
        <v>46091</v>
      </c>
      <c r="J2453" t="s">
        <v>2328</v>
      </c>
      <c r="K2453" t="s">
        <v>156</v>
      </c>
      <c r="L2453" t="s">
        <v>1031</v>
      </c>
      <c r="M2453" t="s">
        <v>722</v>
      </c>
      <c r="N2453" s="1">
        <v>46087</v>
      </c>
      <c r="O2453">
        <v>4</v>
      </c>
      <c r="P2453" t="s">
        <v>93</v>
      </c>
      <c r="Q2453" t="s">
        <v>14</v>
      </c>
      <c r="T2453">
        <v>0</v>
      </c>
    </row>
    <row r="2454" spans="1:20" x14ac:dyDescent="0.3">
      <c r="A2454" t="s">
        <v>2809</v>
      </c>
      <c r="B2454" t="s">
        <v>114</v>
      </c>
      <c r="C2454" t="s">
        <v>2367</v>
      </c>
      <c r="D2454" t="s">
        <v>348</v>
      </c>
      <c r="E2454" s="1">
        <v>46091</v>
      </c>
      <c r="F2454" t="s">
        <v>155</v>
      </c>
      <c r="G2454" t="s">
        <v>20</v>
      </c>
      <c r="H2454" t="s">
        <v>116</v>
      </c>
      <c r="I2454" s="1">
        <v>46091</v>
      </c>
      <c r="J2454" t="s">
        <v>2352</v>
      </c>
      <c r="K2454" t="s">
        <v>156</v>
      </c>
      <c r="L2454" t="s">
        <v>349</v>
      </c>
      <c r="M2454" t="s">
        <v>350</v>
      </c>
      <c r="N2454" s="1">
        <v>46085</v>
      </c>
      <c r="O2454">
        <v>6</v>
      </c>
      <c r="P2454" t="s">
        <v>97</v>
      </c>
      <c r="Q2454" t="s">
        <v>14</v>
      </c>
      <c r="T2454">
        <v>0</v>
      </c>
    </row>
    <row r="2455" spans="1:20" x14ac:dyDescent="0.3">
      <c r="A2455" t="s">
        <v>2810</v>
      </c>
      <c r="B2455" t="s">
        <v>114</v>
      </c>
      <c r="C2455" t="s">
        <v>441</v>
      </c>
      <c r="D2455" t="s">
        <v>355</v>
      </c>
      <c r="E2455" s="1">
        <v>46097</v>
      </c>
      <c r="F2455" t="s">
        <v>155</v>
      </c>
      <c r="G2455" t="s">
        <v>20</v>
      </c>
      <c r="H2455" t="s">
        <v>116</v>
      </c>
      <c r="I2455" s="1">
        <v>46090</v>
      </c>
      <c r="J2455" t="s">
        <v>2404</v>
      </c>
      <c r="K2455" t="s">
        <v>156</v>
      </c>
      <c r="L2455" t="s">
        <v>360</v>
      </c>
      <c r="M2455" t="s">
        <v>361</v>
      </c>
      <c r="N2455" s="1">
        <v>46088</v>
      </c>
      <c r="O2455">
        <v>2</v>
      </c>
      <c r="P2455" t="s">
        <v>94</v>
      </c>
      <c r="Q2455" t="s">
        <v>14</v>
      </c>
      <c r="T2455">
        <v>0</v>
      </c>
    </row>
    <row r="2456" spans="1:20" x14ac:dyDescent="0.3">
      <c r="A2456" t="s">
        <v>2811</v>
      </c>
      <c r="B2456" t="s">
        <v>114</v>
      </c>
      <c r="C2456" t="s">
        <v>441</v>
      </c>
      <c r="D2456" t="s">
        <v>355</v>
      </c>
      <c r="E2456" s="1">
        <v>46097</v>
      </c>
      <c r="F2456" t="s">
        <v>155</v>
      </c>
      <c r="G2456" t="s">
        <v>20</v>
      </c>
      <c r="H2456" t="s">
        <v>116</v>
      </c>
      <c r="I2456" s="1">
        <v>46090</v>
      </c>
      <c r="J2456" t="s">
        <v>2404</v>
      </c>
      <c r="K2456" t="s">
        <v>156</v>
      </c>
      <c r="L2456" t="s">
        <v>360</v>
      </c>
      <c r="M2456" t="s">
        <v>361</v>
      </c>
      <c r="N2456" s="1">
        <v>46087</v>
      </c>
      <c r="O2456">
        <v>3</v>
      </c>
      <c r="P2456" t="s">
        <v>94</v>
      </c>
      <c r="Q2456" t="s">
        <v>14</v>
      </c>
      <c r="T2456">
        <v>0</v>
      </c>
    </row>
    <row r="2457" spans="1:20" x14ac:dyDescent="0.3">
      <c r="A2457" t="s">
        <v>2812</v>
      </c>
      <c r="B2457" t="s">
        <v>114</v>
      </c>
      <c r="C2457" t="s">
        <v>503</v>
      </c>
      <c r="D2457" t="s">
        <v>154</v>
      </c>
      <c r="E2457" s="1">
        <v>46091</v>
      </c>
      <c r="F2457" t="s">
        <v>155</v>
      </c>
      <c r="G2457" t="s">
        <v>20</v>
      </c>
      <c r="H2457" t="s">
        <v>116</v>
      </c>
      <c r="I2457" s="1">
        <v>46087</v>
      </c>
      <c r="J2457" t="s">
        <v>2722</v>
      </c>
      <c r="K2457" t="s">
        <v>156</v>
      </c>
      <c r="L2457" t="s">
        <v>504</v>
      </c>
      <c r="M2457" t="s">
        <v>385</v>
      </c>
      <c r="N2457" s="1">
        <v>46087</v>
      </c>
      <c r="O2457">
        <v>0</v>
      </c>
      <c r="P2457" t="s">
        <v>94</v>
      </c>
      <c r="Q2457" t="s">
        <v>14</v>
      </c>
      <c r="T2457">
        <v>0</v>
      </c>
    </row>
    <row r="2458" spans="1:20" x14ac:dyDescent="0.3">
      <c r="A2458" t="s">
        <v>2813</v>
      </c>
      <c r="B2458" t="s">
        <v>117</v>
      </c>
      <c r="C2458" t="s">
        <v>720</v>
      </c>
      <c r="D2458" t="s">
        <v>348</v>
      </c>
      <c r="E2458" s="1">
        <v>46091</v>
      </c>
      <c r="F2458" t="s">
        <v>155</v>
      </c>
      <c r="G2458" t="s">
        <v>20</v>
      </c>
      <c r="H2458" t="s">
        <v>116</v>
      </c>
      <c r="I2458" s="1">
        <v>46090</v>
      </c>
      <c r="J2458" t="s">
        <v>2328</v>
      </c>
      <c r="K2458" t="s">
        <v>156</v>
      </c>
      <c r="L2458" t="s">
        <v>721</v>
      </c>
      <c r="M2458" t="s">
        <v>722</v>
      </c>
      <c r="N2458" s="1">
        <v>46088</v>
      </c>
      <c r="O2458">
        <v>2</v>
      </c>
      <c r="P2458" t="s">
        <v>94</v>
      </c>
      <c r="Q2458" t="s">
        <v>14</v>
      </c>
      <c r="T2458">
        <v>0</v>
      </c>
    </row>
    <row r="2459" spans="1:20" x14ac:dyDescent="0.3">
      <c r="A2459" t="s">
        <v>2814</v>
      </c>
      <c r="B2459" t="s">
        <v>114</v>
      </c>
      <c r="C2459" t="s">
        <v>503</v>
      </c>
      <c r="D2459" t="s">
        <v>154</v>
      </c>
      <c r="E2459" s="1">
        <v>46091</v>
      </c>
      <c r="F2459" t="s">
        <v>155</v>
      </c>
      <c r="G2459" t="s">
        <v>20</v>
      </c>
      <c r="H2459" t="s">
        <v>116</v>
      </c>
      <c r="I2459" s="1">
        <v>46087</v>
      </c>
      <c r="J2459" t="s">
        <v>2722</v>
      </c>
      <c r="K2459" t="s">
        <v>156</v>
      </c>
      <c r="L2459" t="s">
        <v>504</v>
      </c>
      <c r="M2459" t="s">
        <v>385</v>
      </c>
      <c r="N2459" s="1">
        <v>46087</v>
      </c>
      <c r="O2459">
        <v>0</v>
      </c>
      <c r="P2459" t="s">
        <v>94</v>
      </c>
      <c r="Q2459" t="s">
        <v>14</v>
      </c>
      <c r="T2459">
        <v>0</v>
      </c>
    </row>
    <row r="2460" spans="1:20" x14ac:dyDescent="0.3">
      <c r="A2460" t="s">
        <v>2815</v>
      </c>
      <c r="B2460" t="s">
        <v>114</v>
      </c>
      <c r="C2460" t="s">
        <v>441</v>
      </c>
      <c r="D2460" t="s">
        <v>355</v>
      </c>
      <c r="E2460" s="1">
        <v>46097</v>
      </c>
      <c r="F2460" t="s">
        <v>155</v>
      </c>
      <c r="G2460" t="s">
        <v>20</v>
      </c>
      <c r="H2460" t="s">
        <v>116</v>
      </c>
      <c r="I2460" s="1">
        <v>46090</v>
      </c>
      <c r="J2460" t="s">
        <v>2404</v>
      </c>
      <c r="K2460" t="s">
        <v>156</v>
      </c>
      <c r="L2460" t="s">
        <v>360</v>
      </c>
      <c r="M2460" t="s">
        <v>361</v>
      </c>
      <c r="N2460" s="1">
        <v>46088</v>
      </c>
      <c r="O2460">
        <v>2</v>
      </c>
      <c r="P2460" t="s">
        <v>94</v>
      </c>
      <c r="Q2460" t="s">
        <v>14</v>
      </c>
      <c r="T2460">
        <v>0</v>
      </c>
    </row>
    <row r="2461" spans="1:20" x14ac:dyDescent="0.3">
      <c r="A2461" t="s">
        <v>2816</v>
      </c>
      <c r="B2461" t="s">
        <v>114</v>
      </c>
      <c r="C2461" t="s">
        <v>746</v>
      </c>
      <c r="D2461" t="s">
        <v>355</v>
      </c>
      <c r="E2461" s="1">
        <v>46094</v>
      </c>
      <c r="F2461" t="s">
        <v>155</v>
      </c>
      <c r="G2461" t="s">
        <v>20</v>
      </c>
      <c r="H2461" t="s">
        <v>116</v>
      </c>
      <c r="I2461" s="1">
        <v>46087</v>
      </c>
      <c r="J2461" t="s">
        <v>2404</v>
      </c>
      <c r="K2461" t="s">
        <v>156</v>
      </c>
      <c r="L2461" t="s">
        <v>417</v>
      </c>
      <c r="M2461" t="s">
        <v>361</v>
      </c>
      <c r="N2461" s="1">
        <v>46087</v>
      </c>
      <c r="O2461">
        <v>0</v>
      </c>
      <c r="P2461" t="s">
        <v>94</v>
      </c>
      <c r="Q2461" t="s">
        <v>14</v>
      </c>
      <c r="T2461">
        <v>0</v>
      </c>
    </row>
    <row r="2462" spans="1:20" x14ac:dyDescent="0.3">
      <c r="A2462" t="s">
        <v>2817</v>
      </c>
      <c r="B2462" t="s">
        <v>117</v>
      </c>
      <c r="C2462" t="s">
        <v>720</v>
      </c>
      <c r="D2462" t="s">
        <v>348</v>
      </c>
      <c r="E2462" s="1">
        <v>46091</v>
      </c>
      <c r="F2462" t="s">
        <v>155</v>
      </c>
      <c r="G2462" t="s">
        <v>20</v>
      </c>
      <c r="H2462" t="s">
        <v>116</v>
      </c>
      <c r="I2462" s="1">
        <v>46087</v>
      </c>
      <c r="J2462" t="s">
        <v>2328</v>
      </c>
      <c r="K2462" t="s">
        <v>156</v>
      </c>
      <c r="L2462" t="s">
        <v>1031</v>
      </c>
      <c r="M2462" t="s">
        <v>722</v>
      </c>
      <c r="N2462" s="1">
        <v>46087</v>
      </c>
      <c r="O2462">
        <v>0</v>
      </c>
      <c r="P2462" t="s">
        <v>94</v>
      </c>
      <c r="Q2462" t="s">
        <v>14</v>
      </c>
      <c r="T2462">
        <v>0</v>
      </c>
    </row>
    <row r="2463" spans="1:20" x14ac:dyDescent="0.3">
      <c r="A2463" t="s">
        <v>2818</v>
      </c>
      <c r="B2463" t="s">
        <v>114</v>
      </c>
      <c r="C2463" t="s">
        <v>746</v>
      </c>
      <c r="D2463" t="s">
        <v>355</v>
      </c>
      <c r="E2463" s="1">
        <v>46094</v>
      </c>
      <c r="F2463" t="s">
        <v>155</v>
      </c>
      <c r="G2463" t="s">
        <v>20</v>
      </c>
      <c r="H2463" t="s">
        <v>116</v>
      </c>
      <c r="I2463" s="1">
        <v>46087</v>
      </c>
      <c r="J2463" t="s">
        <v>2404</v>
      </c>
      <c r="K2463" t="s">
        <v>156</v>
      </c>
      <c r="L2463" t="s">
        <v>417</v>
      </c>
      <c r="M2463" t="s">
        <v>361</v>
      </c>
      <c r="N2463" s="1">
        <v>46087</v>
      </c>
      <c r="O2463">
        <v>0</v>
      </c>
      <c r="P2463" t="s">
        <v>94</v>
      </c>
      <c r="Q2463" t="s">
        <v>14</v>
      </c>
      <c r="T2463">
        <v>0</v>
      </c>
    </row>
    <row r="2464" spans="1:20" x14ac:dyDescent="0.3">
      <c r="A2464" t="s">
        <v>2819</v>
      </c>
      <c r="B2464" t="s">
        <v>114</v>
      </c>
      <c r="C2464" t="s">
        <v>503</v>
      </c>
      <c r="D2464" t="s">
        <v>154</v>
      </c>
      <c r="E2464" s="1">
        <v>46091</v>
      </c>
      <c r="F2464" t="s">
        <v>155</v>
      </c>
      <c r="G2464" t="s">
        <v>20</v>
      </c>
      <c r="H2464" t="s">
        <v>116</v>
      </c>
      <c r="I2464" s="1">
        <v>46087</v>
      </c>
      <c r="J2464" t="s">
        <v>2722</v>
      </c>
      <c r="K2464" t="s">
        <v>156</v>
      </c>
      <c r="L2464" t="s">
        <v>504</v>
      </c>
      <c r="M2464" t="s">
        <v>385</v>
      </c>
      <c r="N2464" s="1">
        <v>46087</v>
      </c>
      <c r="O2464">
        <v>0</v>
      </c>
      <c r="P2464" t="s">
        <v>94</v>
      </c>
      <c r="Q2464" t="s">
        <v>14</v>
      </c>
      <c r="T2464">
        <v>0</v>
      </c>
    </row>
    <row r="2465" spans="1:20" x14ac:dyDescent="0.3">
      <c r="A2465" t="s">
        <v>2820</v>
      </c>
      <c r="B2465" t="s">
        <v>114</v>
      </c>
      <c r="C2465" t="s">
        <v>2735</v>
      </c>
      <c r="D2465" t="s">
        <v>348</v>
      </c>
      <c r="E2465" s="1">
        <v>46097</v>
      </c>
      <c r="F2465" t="s">
        <v>155</v>
      </c>
      <c r="G2465" t="s">
        <v>20</v>
      </c>
      <c r="H2465" t="s">
        <v>116</v>
      </c>
      <c r="I2465" s="1">
        <v>46090</v>
      </c>
      <c r="J2465" t="s">
        <v>2352</v>
      </c>
      <c r="K2465" t="s">
        <v>156</v>
      </c>
      <c r="L2465" t="s">
        <v>349</v>
      </c>
      <c r="M2465" t="s">
        <v>350</v>
      </c>
      <c r="N2465" s="1">
        <v>46087</v>
      </c>
      <c r="O2465">
        <v>3</v>
      </c>
      <c r="P2465" t="s">
        <v>94</v>
      </c>
      <c r="Q2465" t="s">
        <v>14</v>
      </c>
      <c r="T2465">
        <v>0</v>
      </c>
    </row>
    <row r="2466" spans="1:20" x14ac:dyDescent="0.3">
      <c r="A2466" t="s">
        <v>2821</v>
      </c>
      <c r="B2466" t="s">
        <v>114</v>
      </c>
      <c r="C2466" t="s">
        <v>375</v>
      </c>
      <c r="D2466" t="s">
        <v>355</v>
      </c>
      <c r="E2466" s="1">
        <v>46097</v>
      </c>
      <c r="F2466" t="s">
        <v>155</v>
      </c>
      <c r="G2466" t="s">
        <v>20</v>
      </c>
      <c r="H2466" t="s">
        <v>116</v>
      </c>
      <c r="I2466" s="1">
        <v>46090</v>
      </c>
      <c r="J2466" t="s">
        <v>2404</v>
      </c>
      <c r="K2466" t="s">
        <v>156</v>
      </c>
      <c r="L2466" t="s">
        <v>360</v>
      </c>
      <c r="M2466" t="s">
        <v>361</v>
      </c>
      <c r="N2466" s="1">
        <v>46088</v>
      </c>
      <c r="O2466">
        <v>2</v>
      </c>
      <c r="P2466" t="s">
        <v>94</v>
      </c>
      <c r="Q2466" t="s">
        <v>14</v>
      </c>
      <c r="T2466">
        <v>0</v>
      </c>
    </row>
    <row r="2467" spans="1:20" x14ac:dyDescent="0.3">
      <c r="A2467" t="s">
        <v>2822</v>
      </c>
      <c r="B2467" t="s">
        <v>114</v>
      </c>
      <c r="C2467" t="s">
        <v>556</v>
      </c>
      <c r="D2467" t="s">
        <v>341</v>
      </c>
      <c r="E2467" s="1">
        <v>46098</v>
      </c>
      <c r="F2467" t="s">
        <v>155</v>
      </c>
      <c r="G2467" t="s">
        <v>20</v>
      </c>
      <c r="H2467" t="s">
        <v>116</v>
      </c>
      <c r="I2467" s="1">
        <v>46088</v>
      </c>
      <c r="J2467" t="s">
        <v>2326</v>
      </c>
      <c r="K2467" t="s">
        <v>156</v>
      </c>
      <c r="L2467" t="s">
        <v>379</v>
      </c>
      <c r="M2467" t="s">
        <v>380</v>
      </c>
      <c r="N2467" s="1">
        <v>46087</v>
      </c>
      <c r="O2467">
        <v>1</v>
      </c>
      <c r="P2467" t="s">
        <v>94</v>
      </c>
      <c r="Q2467" t="s">
        <v>14</v>
      </c>
      <c r="T2467">
        <v>0</v>
      </c>
    </row>
    <row r="2468" spans="1:20" x14ac:dyDescent="0.3">
      <c r="A2468" t="s">
        <v>2823</v>
      </c>
      <c r="B2468" t="s">
        <v>114</v>
      </c>
      <c r="C2468" t="s">
        <v>2367</v>
      </c>
      <c r="D2468" t="s">
        <v>348</v>
      </c>
      <c r="E2468" s="1">
        <v>46098</v>
      </c>
      <c r="F2468" t="s">
        <v>155</v>
      </c>
      <c r="G2468" t="s">
        <v>20</v>
      </c>
      <c r="H2468" t="s">
        <v>116</v>
      </c>
      <c r="I2468" s="1">
        <v>46091</v>
      </c>
      <c r="J2468" t="s">
        <v>2352</v>
      </c>
      <c r="K2468" t="s">
        <v>156</v>
      </c>
      <c r="L2468" t="s">
        <v>349</v>
      </c>
      <c r="M2468" t="s">
        <v>350</v>
      </c>
      <c r="N2468" s="1">
        <v>46088</v>
      </c>
      <c r="O2468">
        <v>3</v>
      </c>
      <c r="P2468" t="s">
        <v>94</v>
      </c>
      <c r="Q2468" t="s">
        <v>14</v>
      </c>
      <c r="T2468">
        <v>0</v>
      </c>
    </row>
    <row r="2469" spans="1:20" x14ac:dyDescent="0.3">
      <c r="A2469" t="s">
        <v>2824</v>
      </c>
      <c r="B2469" t="s">
        <v>114</v>
      </c>
      <c r="C2469" t="s">
        <v>378</v>
      </c>
      <c r="D2469" t="s">
        <v>341</v>
      </c>
      <c r="E2469" s="1">
        <v>46094</v>
      </c>
      <c r="F2469" t="s">
        <v>155</v>
      </c>
      <c r="G2469" t="s">
        <v>20</v>
      </c>
      <c r="H2469" t="s">
        <v>116</v>
      </c>
      <c r="I2469" s="1">
        <v>46090</v>
      </c>
      <c r="J2469" t="s">
        <v>2326</v>
      </c>
      <c r="K2469" t="s">
        <v>156</v>
      </c>
      <c r="L2469" t="s">
        <v>379</v>
      </c>
      <c r="M2469" t="s">
        <v>380</v>
      </c>
      <c r="N2469" s="1">
        <v>46087</v>
      </c>
      <c r="O2469">
        <v>3</v>
      </c>
      <c r="P2469" t="s">
        <v>94</v>
      </c>
      <c r="Q2469" t="s">
        <v>14</v>
      </c>
      <c r="T2469">
        <v>0</v>
      </c>
    </row>
    <row r="2470" spans="1:20" x14ac:dyDescent="0.3">
      <c r="A2470" t="s">
        <v>2825</v>
      </c>
      <c r="B2470" t="s">
        <v>114</v>
      </c>
      <c r="C2470" t="s">
        <v>2826</v>
      </c>
      <c r="D2470" t="s">
        <v>154</v>
      </c>
      <c r="E2470" s="1">
        <v>46092</v>
      </c>
      <c r="F2470" t="s">
        <v>155</v>
      </c>
      <c r="G2470" t="s">
        <v>20</v>
      </c>
      <c r="H2470" t="s">
        <v>116</v>
      </c>
      <c r="I2470" s="1">
        <v>46090</v>
      </c>
      <c r="J2470" t="s">
        <v>2827</v>
      </c>
      <c r="K2470" t="s">
        <v>156</v>
      </c>
      <c r="L2470" t="s">
        <v>410</v>
      </c>
      <c r="M2470" t="s">
        <v>385</v>
      </c>
      <c r="N2470" s="1">
        <v>46087</v>
      </c>
      <c r="O2470">
        <v>3</v>
      </c>
      <c r="P2470" t="s">
        <v>94</v>
      </c>
      <c r="Q2470" t="s">
        <v>14</v>
      </c>
      <c r="T2470">
        <v>0</v>
      </c>
    </row>
    <row r="2471" spans="1:20" x14ac:dyDescent="0.3">
      <c r="A2471" t="s">
        <v>2828</v>
      </c>
      <c r="B2471" t="s">
        <v>114</v>
      </c>
      <c r="C2471" t="s">
        <v>503</v>
      </c>
      <c r="D2471" t="s">
        <v>154</v>
      </c>
      <c r="E2471" s="1">
        <v>46091</v>
      </c>
      <c r="F2471" t="s">
        <v>155</v>
      </c>
      <c r="G2471" t="s">
        <v>20</v>
      </c>
      <c r="H2471" t="s">
        <v>116</v>
      </c>
      <c r="I2471" s="1">
        <v>46087</v>
      </c>
      <c r="J2471" t="s">
        <v>2722</v>
      </c>
      <c r="K2471" t="s">
        <v>156</v>
      </c>
      <c r="L2471" t="s">
        <v>504</v>
      </c>
      <c r="M2471" t="s">
        <v>385</v>
      </c>
      <c r="N2471" s="1">
        <v>46087</v>
      </c>
      <c r="O2471">
        <v>0</v>
      </c>
      <c r="P2471" t="s">
        <v>94</v>
      </c>
      <c r="Q2471" t="s">
        <v>14</v>
      </c>
      <c r="T2471">
        <v>0</v>
      </c>
    </row>
    <row r="2472" spans="1:20" x14ac:dyDescent="0.3">
      <c r="A2472" t="s">
        <v>2829</v>
      </c>
      <c r="B2472" t="s">
        <v>114</v>
      </c>
      <c r="C2472" t="s">
        <v>170</v>
      </c>
      <c r="D2472" t="s">
        <v>154</v>
      </c>
      <c r="E2472" s="1">
        <v>46091</v>
      </c>
      <c r="F2472" t="s">
        <v>155</v>
      </c>
      <c r="G2472" t="s">
        <v>20</v>
      </c>
      <c r="H2472" t="s">
        <v>116</v>
      </c>
      <c r="I2472" s="1">
        <v>46090</v>
      </c>
      <c r="J2472" t="s">
        <v>2827</v>
      </c>
      <c r="K2472" t="s">
        <v>156</v>
      </c>
      <c r="L2472" t="s">
        <v>410</v>
      </c>
      <c r="M2472" t="s">
        <v>385</v>
      </c>
      <c r="N2472" s="1">
        <v>46087</v>
      </c>
      <c r="O2472">
        <v>3</v>
      </c>
      <c r="P2472" t="s">
        <v>94</v>
      </c>
      <c r="Q2472" t="s">
        <v>14</v>
      </c>
      <c r="T2472">
        <v>0</v>
      </c>
    </row>
    <row r="2473" spans="1:20" x14ac:dyDescent="0.3">
      <c r="A2473" t="s">
        <v>2830</v>
      </c>
      <c r="B2473" t="s">
        <v>114</v>
      </c>
      <c r="C2473" t="s">
        <v>2831</v>
      </c>
      <c r="D2473" t="s">
        <v>154</v>
      </c>
      <c r="E2473" s="1">
        <v>46092</v>
      </c>
      <c r="F2473" t="s">
        <v>155</v>
      </c>
      <c r="G2473" t="s">
        <v>20</v>
      </c>
      <c r="H2473" t="s">
        <v>116</v>
      </c>
      <c r="I2473" s="1">
        <v>46090</v>
      </c>
      <c r="J2473" t="s">
        <v>2827</v>
      </c>
      <c r="K2473" t="s">
        <v>156</v>
      </c>
      <c r="L2473" t="s">
        <v>410</v>
      </c>
      <c r="M2473" t="s">
        <v>385</v>
      </c>
      <c r="N2473" s="1">
        <v>46087</v>
      </c>
      <c r="O2473">
        <v>3</v>
      </c>
      <c r="P2473" t="s">
        <v>94</v>
      </c>
      <c r="Q2473" t="s">
        <v>14</v>
      </c>
      <c r="T2473">
        <v>0</v>
      </c>
    </row>
    <row r="2474" spans="1:20" x14ac:dyDescent="0.3">
      <c r="A2474" t="s">
        <v>2832</v>
      </c>
      <c r="B2474" t="s">
        <v>117</v>
      </c>
      <c r="C2474" t="s">
        <v>720</v>
      </c>
      <c r="D2474" t="s">
        <v>348</v>
      </c>
      <c r="E2474" s="1">
        <v>46091</v>
      </c>
      <c r="F2474" t="s">
        <v>155</v>
      </c>
      <c r="G2474" t="s">
        <v>20</v>
      </c>
      <c r="H2474" t="s">
        <v>116</v>
      </c>
      <c r="I2474" s="1">
        <v>46090</v>
      </c>
      <c r="J2474" t="s">
        <v>2328</v>
      </c>
      <c r="K2474" t="s">
        <v>156</v>
      </c>
      <c r="L2474" t="s">
        <v>721</v>
      </c>
      <c r="M2474" t="s">
        <v>722</v>
      </c>
      <c r="N2474" s="1">
        <v>46088</v>
      </c>
      <c r="O2474">
        <v>2</v>
      </c>
      <c r="P2474" t="s">
        <v>94</v>
      </c>
      <c r="Q2474" t="s">
        <v>14</v>
      </c>
      <c r="T2474">
        <v>0</v>
      </c>
    </row>
    <row r="2475" spans="1:20" x14ac:dyDescent="0.3">
      <c r="A2475" t="s">
        <v>2833</v>
      </c>
      <c r="B2475" t="s">
        <v>114</v>
      </c>
      <c r="C2475" t="s">
        <v>383</v>
      </c>
      <c r="D2475" t="s">
        <v>154</v>
      </c>
      <c r="E2475" s="1">
        <v>46093</v>
      </c>
      <c r="F2475" t="s">
        <v>155</v>
      </c>
      <c r="G2475" t="s">
        <v>20</v>
      </c>
      <c r="H2475" t="s">
        <v>116</v>
      </c>
      <c r="I2475" s="1">
        <v>46088</v>
      </c>
      <c r="J2475" t="s">
        <v>2722</v>
      </c>
      <c r="K2475" t="s">
        <v>156</v>
      </c>
      <c r="L2475" t="s">
        <v>384</v>
      </c>
      <c r="M2475" t="s">
        <v>385</v>
      </c>
      <c r="N2475" s="1">
        <v>46087</v>
      </c>
      <c r="O2475">
        <v>1</v>
      </c>
      <c r="P2475" t="s">
        <v>94</v>
      </c>
      <c r="Q2475" t="s">
        <v>14</v>
      </c>
      <c r="T2475">
        <v>0</v>
      </c>
    </row>
    <row r="2476" spans="1:20" x14ac:dyDescent="0.3">
      <c r="A2476" t="s">
        <v>2834</v>
      </c>
      <c r="B2476" t="s">
        <v>114</v>
      </c>
      <c r="C2476" t="s">
        <v>387</v>
      </c>
      <c r="D2476" t="s">
        <v>154</v>
      </c>
      <c r="E2476" s="1">
        <v>46097</v>
      </c>
      <c r="F2476" t="s">
        <v>155</v>
      </c>
      <c r="G2476" t="s">
        <v>20</v>
      </c>
      <c r="H2476" t="s">
        <v>116</v>
      </c>
      <c r="I2476" s="1">
        <v>46088</v>
      </c>
      <c r="J2476" t="s">
        <v>2827</v>
      </c>
      <c r="K2476" t="s">
        <v>156</v>
      </c>
      <c r="L2476" t="s">
        <v>388</v>
      </c>
      <c r="M2476" t="s">
        <v>385</v>
      </c>
      <c r="N2476" s="1">
        <v>46088</v>
      </c>
      <c r="O2476">
        <v>0</v>
      </c>
      <c r="P2476" t="s">
        <v>94</v>
      </c>
      <c r="Q2476" t="s">
        <v>14</v>
      </c>
      <c r="T2476">
        <v>0</v>
      </c>
    </row>
    <row r="2477" spans="1:20" x14ac:dyDescent="0.3">
      <c r="A2477" t="s">
        <v>2835</v>
      </c>
      <c r="B2477" t="s">
        <v>114</v>
      </c>
      <c r="C2477" t="s">
        <v>541</v>
      </c>
      <c r="D2477" t="s">
        <v>154</v>
      </c>
      <c r="E2477" s="1">
        <v>46092</v>
      </c>
      <c r="F2477" t="s">
        <v>155</v>
      </c>
      <c r="G2477" t="s">
        <v>20</v>
      </c>
      <c r="H2477" t="s">
        <v>116</v>
      </c>
      <c r="I2477" s="1">
        <v>46090</v>
      </c>
      <c r="J2477" t="s">
        <v>2827</v>
      </c>
      <c r="K2477" t="s">
        <v>156</v>
      </c>
      <c r="L2477" t="s">
        <v>410</v>
      </c>
      <c r="M2477" t="s">
        <v>385</v>
      </c>
      <c r="N2477" s="1">
        <v>46087</v>
      </c>
      <c r="O2477">
        <v>3</v>
      </c>
      <c r="P2477" t="s">
        <v>94</v>
      </c>
      <c r="Q2477" t="s">
        <v>14</v>
      </c>
      <c r="T2477">
        <v>0</v>
      </c>
    </row>
    <row r="2478" spans="1:20" x14ac:dyDescent="0.3">
      <c r="A2478" t="s">
        <v>2836</v>
      </c>
      <c r="B2478" t="s">
        <v>117</v>
      </c>
      <c r="C2478" t="s">
        <v>720</v>
      </c>
      <c r="D2478" t="s">
        <v>348</v>
      </c>
      <c r="E2478" s="1">
        <v>46091</v>
      </c>
      <c r="F2478" t="s">
        <v>155</v>
      </c>
      <c r="G2478" t="s">
        <v>20</v>
      </c>
      <c r="H2478" t="s">
        <v>116</v>
      </c>
      <c r="I2478" s="1">
        <v>46090</v>
      </c>
      <c r="J2478" t="s">
        <v>2328</v>
      </c>
      <c r="K2478" t="s">
        <v>156</v>
      </c>
      <c r="L2478" t="s">
        <v>1031</v>
      </c>
      <c r="M2478" t="s">
        <v>722</v>
      </c>
      <c r="N2478" s="1">
        <v>46087</v>
      </c>
      <c r="O2478">
        <v>3</v>
      </c>
      <c r="P2478" t="s">
        <v>94</v>
      </c>
      <c r="Q2478" t="s">
        <v>14</v>
      </c>
      <c r="T2478">
        <v>0</v>
      </c>
    </row>
    <row r="2479" spans="1:20" x14ac:dyDescent="0.3">
      <c r="A2479" t="s">
        <v>2837</v>
      </c>
      <c r="B2479" t="s">
        <v>117</v>
      </c>
      <c r="C2479" t="s">
        <v>720</v>
      </c>
      <c r="D2479" t="s">
        <v>348</v>
      </c>
      <c r="E2479" s="1">
        <v>46091</v>
      </c>
      <c r="F2479" t="s">
        <v>155</v>
      </c>
      <c r="G2479" t="s">
        <v>20</v>
      </c>
      <c r="H2479" t="s">
        <v>116</v>
      </c>
      <c r="I2479" s="1">
        <v>46090</v>
      </c>
      <c r="J2479" t="s">
        <v>2328</v>
      </c>
      <c r="K2479" t="s">
        <v>156</v>
      </c>
      <c r="L2479" t="s">
        <v>1031</v>
      </c>
      <c r="M2479" t="s">
        <v>722</v>
      </c>
      <c r="N2479" s="1">
        <v>46087</v>
      </c>
      <c r="O2479">
        <v>3</v>
      </c>
      <c r="P2479" t="s">
        <v>94</v>
      </c>
      <c r="Q2479" t="s">
        <v>14</v>
      </c>
      <c r="T2479">
        <v>0</v>
      </c>
    </row>
    <row r="2480" spans="1:20" x14ac:dyDescent="0.3">
      <c r="A2480" t="s">
        <v>2838</v>
      </c>
      <c r="B2480" t="s">
        <v>114</v>
      </c>
      <c r="C2480" t="s">
        <v>2696</v>
      </c>
      <c r="D2480" t="s">
        <v>348</v>
      </c>
      <c r="E2480" s="1">
        <v>46094</v>
      </c>
      <c r="F2480" t="s">
        <v>155</v>
      </c>
      <c r="G2480" t="s">
        <v>20</v>
      </c>
      <c r="H2480" t="s">
        <v>116</v>
      </c>
      <c r="I2480" s="1">
        <v>46090</v>
      </c>
      <c r="J2480" t="s">
        <v>2697</v>
      </c>
      <c r="K2480" t="s">
        <v>156</v>
      </c>
      <c r="L2480" t="s">
        <v>2698</v>
      </c>
      <c r="M2480" t="s">
        <v>350</v>
      </c>
      <c r="N2480" s="1">
        <v>46087</v>
      </c>
      <c r="O2480">
        <v>3</v>
      </c>
      <c r="P2480" t="s">
        <v>94</v>
      </c>
      <c r="Q2480" t="s">
        <v>14</v>
      </c>
      <c r="T2480">
        <v>0</v>
      </c>
    </row>
    <row r="2481" spans="1:20" x14ac:dyDescent="0.3">
      <c r="A2481" t="s">
        <v>2839</v>
      </c>
      <c r="B2481" t="s">
        <v>114</v>
      </c>
      <c r="C2481" t="s">
        <v>1057</v>
      </c>
      <c r="D2481" t="s">
        <v>341</v>
      </c>
      <c r="E2481" s="1">
        <v>46091</v>
      </c>
      <c r="F2481" t="s">
        <v>155</v>
      </c>
      <c r="G2481" t="s">
        <v>20</v>
      </c>
      <c r="H2481" t="s">
        <v>116</v>
      </c>
      <c r="I2481" s="1">
        <v>46088</v>
      </c>
      <c r="J2481" t="s">
        <v>2840</v>
      </c>
      <c r="K2481" t="s">
        <v>156</v>
      </c>
      <c r="L2481" t="s">
        <v>379</v>
      </c>
      <c r="M2481" t="s">
        <v>380</v>
      </c>
      <c r="N2481" s="1">
        <v>46087</v>
      </c>
      <c r="O2481">
        <v>1</v>
      </c>
      <c r="P2481" t="s">
        <v>94</v>
      </c>
      <c r="Q2481" t="s">
        <v>14</v>
      </c>
      <c r="T2481">
        <v>0</v>
      </c>
    </row>
    <row r="2482" spans="1:20" x14ac:dyDescent="0.3">
      <c r="A2482" t="s">
        <v>2841</v>
      </c>
      <c r="B2482" t="s">
        <v>114</v>
      </c>
      <c r="C2482" t="s">
        <v>375</v>
      </c>
      <c r="D2482" t="s">
        <v>355</v>
      </c>
      <c r="E2482" s="1">
        <v>46097</v>
      </c>
      <c r="F2482" t="s">
        <v>155</v>
      </c>
      <c r="G2482" t="s">
        <v>20</v>
      </c>
      <c r="H2482" t="s">
        <v>116</v>
      </c>
      <c r="I2482" s="1">
        <v>46090</v>
      </c>
      <c r="J2482" t="s">
        <v>2404</v>
      </c>
      <c r="K2482" t="s">
        <v>156</v>
      </c>
      <c r="L2482" t="s">
        <v>360</v>
      </c>
      <c r="M2482" t="s">
        <v>361</v>
      </c>
      <c r="N2482" s="1">
        <v>46087</v>
      </c>
      <c r="O2482">
        <v>3</v>
      </c>
      <c r="P2482" t="s">
        <v>94</v>
      </c>
      <c r="Q2482" t="s">
        <v>14</v>
      </c>
      <c r="T2482">
        <v>0</v>
      </c>
    </row>
    <row r="2483" spans="1:20" x14ac:dyDescent="0.3">
      <c r="A2483" t="s">
        <v>2842</v>
      </c>
      <c r="B2483" t="s">
        <v>117</v>
      </c>
      <c r="C2483" t="s">
        <v>720</v>
      </c>
      <c r="D2483" t="s">
        <v>348</v>
      </c>
      <c r="E2483" s="1">
        <v>46091</v>
      </c>
      <c r="F2483" t="s">
        <v>155</v>
      </c>
      <c r="G2483" t="s">
        <v>20</v>
      </c>
      <c r="H2483" t="s">
        <v>116</v>
      </c>
      <c r="I2483" s="1">
        <v>46090</v>
      </c>
      <c r="J2483" t="s">
        <v>2328</v>
      </c>
      <c r="K2483" t="s">
        <v>156</v>
      </c>
      <c r="L2483" t="s">
        <v>721</v>
      </c>
      <c r="M2483" t="s">
        <v>722</v>
      </c>
      <c r="N2483" s="1">
        <v>46088</v>
      </c>
      <c r="O2483">
        <v>2</v>
      </c>
      <c r="P2483" t="s">
        <v>94</v>
      </c>
      <c r="Q2483" t="s">
        <v>14</v>
      </c>
      <c r="T2483">
        <v>0</v>
      </c>
    </row>
    <row r="2484" spans="1:20" x14ac:dyDescent="0.3">
      <c r="A2484" t="s">
        <v>2843</v>
      </c>
      <c r="B2484" t="s">
        <v>114</v>
      </c>
      <c r="C2484" t="s">
        <v>387</v>
      </c>
      <c r="D2484" t="s">
        <v>154</v>
      </c>
      <c r="E2484" s="1">
        <v>46097</v>
      </c>
      <c r="F2484" t="s">
        <v>155</v>
      </c>
      <c r="G2484" t="s">
        <v>20</v>
      </c>
      <c r="H2484" t="s">
        <v>116</v>
      </c>
      <c r="I2484" s="1">
        <v>46088</v>
      </c>
      <c r="J2484" t="s">
        <v>2827</v>
      </c>
      <c r="K2484" t="s">
        <v>156</v>
      </c>
      <c r="L2484" t="s">
        <v>388</v>
      </c>
      <c r="M2484" t="s">
        <v>385</v>
      </c>
      <c r="N2484" s="1">
        <v>46087</v>
      </c>
      <c r="O2484">
        <v>1</v>
      </c>
      <c r="P2484" t="s">
        <v>94</v>
      </c>
      <c r="Q2484" t="s">
        <v>14</v>
      </c>
      <c r="T2484">
        <v>0</v>
      </c>
    </row>
    <row r="2485" spans="1:20" x14ac:dyDescent="0.3">
      <c r="A2485" t="s">
        <v>2844</v>
      </c>
      <c r="B2485" t="s">
        <v>114</v>
      </c>
      <c r="C2485" t="s">
        <v>398</v>
      </c>
      <c r="D2485" t="s">
        <v>348</v>
      </c>
      <c r="E2485" s="1">
        <v>46091</v>
      </c>
      <c r="F2485" t="s">
        <v>155</v>
      </c>
      <c r="G2485" t="s">
        <v>20</v>
      </c>
      <c r="H2485" t="s">
        <v>116</v>
      </c>
      <c r="I2485" s="1">
        <v>46088</v>
      </c>
      <c r="J2485" t="s">
        <v>2457</v>
      </c>
      <c r="K2485" t="s">
        <v>156</v>
      </c>
      <c r="L2485" t="s">
        <v>349</v>
      </c>
      <c r="M2485" t="s">
        <v>350</v>
      </c>
      <c r="N2485" s="1">
        <v>46087</v>
      </c>
      <c r="O2485">
        <v>1</v>
      </c>
      <c r="P2485" t="s">
        <v>94</v>
      </c>
      <c r="Q2485" t="s">
        <v>14</v>
      </c>
      <c r="T2485">
        <v>0</v>
      </c>
    </row>
    <row r="2486" spans="1:20" x14ac:dyDescent="0.3">
      <c r="A2486" t="s">
        <v>2845</v>
      </c>
      <c r="B2486" t="s">
        <v>114</v>
      </c>
      <c r="C2486" t="s">
        <v>375</v>
      </c>
      <c r="D2486" t="s">
        <v>355</v>
      </c>
      <c r="E2486" s="1">
        <v>46097</v>
      </c>
      <c r="F2486" t="s">
        <v>155</v>
      </c>
      <c r="G2486" t="s">
        <v>20</v>
      </c>
      <c r="H2486" t="s">
        <v>116</v>
      </c>
      <c r="I2486" s="1">
        <v>46090</v>
      </c>
      <c r="J2486" t="s">
        <v>2404</v>
      </c>
      <c r="K2486" t="s">
        <v>156</v>
      </c>
      <c r="L2486" t="s">
        <v>360</v>
      </c>
      <c r="M2486" t="s">
        <v>361</v>
      </c>
      <c r="N2486" s="1">
        <v>46088</v>
      </c>
      <c r="O2486">
        <v>2</v>
      </c>
      <c r="P2486" t="s">
        <v>94</v>
      </c>
      <c r="Q2486" t="s">
        <v>14</v>
      </c>
      <c r="T2486">
        <v>0</v>
      </c>
    </row>
    <row r="2487" spans="1:20" x14ac:dyDescent="0.3">
      <c r="A2487" t="s">
        <v>2846</v>
      </c>
      <c r="B2487" t="s">
        <v>114</v>
      </c>
      <c r="C2487" t="s">
        <v>409</v>
      </c>
      <c r="D2487" t="s">
        <v>154</v>
      </c>
      <c r="E2487" s="1">
        <v>46092</v>
      </c>
      <c r="F2487" t="s">
        <v>155</v>
      </c>
      <c r="G2487" t="s">
        <v>20</v>
      </c>
      <c r="H2487" t="s">
        <v>116</v>
      </c>
      <c r="I2487" s="1">
        <v>46087</v>
      </c>
      <c r="J2487" t="s">
        <v>2827</v>
      </c>
      <c r="K2487" t="s">
        <v>156</v>
      </c>
      <c r="L2487" t="s">
        <v>410</v>
      </c>
      <c r="M2487" t="s">
        <v>385</v>
      </c>
      <c r="N2487" s="1">
        <v>46087</v>
      </c>
      <c r="O2487">
        <v>0</v>
      </c>
      <c r="P2487" t="s">
        <v>94</v>
      </c>
      <c r="Q2487" t="s">
        <v>14</v>
      </c>
      <c r="T2487">
        <v>0</v>
      </c>
    </row>
    <row r="2488" spans="1:20" x14ac:dyDescent="0.3">
      <c r="A2488" t="s">
        <v>2847</v>
      </c>
      <c r="B2488" t="s">
        <v>114</v>
      </c>
      <c r="C2488" t="s">
        <v>378</v>
      </c>
      <c r="D2488" t="s">
        <v>341</v>
      </c>
      <c r="E2488" s="1">
        <v>46094</v>
      </c>
      <c r="F2488" t="s">
        <v>155</v>
      </c>
      <c r="G2488" t="s">
        <v>20</v>
      </c>
      <c r="H2488" t="s">
        <v>116</v>
      </c>
      <c r="I2488" s="1">
        <v>46090</v>
      </c>
      <c r="J2488" t="s">
        <v>2326</v>
      </c>
      <c r="K2488" t="s">
        <v>156</v>
      </c>
      <c r="L2488" t="s">
        <v>379</v>
      </c>
      <c r="M2488" t="s">
        <v>380</v>
      </c>
      <c r="N2488" s="1">
        <v>46087</v>
      </c>
      <c r="O2488">
        <v>3</v>
      </c>
      <c r="P2488" t="s">
        <v>94</v>
      </c>
      <c r="Q2488" t="s">
        <v>14</v>
      </c>
      <c r="T2488">
        <v>0</v>
      </c>
    </row>
    <row r="2489" spans="1:20" x14ac:dyDescent="0.3">
      <c r="A2489" t="s">
        <v>2848</v>
      </c>
      <c r="B2489" t="s">
        <v>114</v>
      </c>
      <c r="C2489" t="s">
        <v>441</v>
      </c>
      <c r="D2489" t="s">
        <v>355</v>
      </c>
      <c r="E2489" s="1">
        <v>46097</v>
      </c>
      <c r="F2489" t="s">
        <v>155</v>
      </c>
      <c r="G2489" t="s">
        <v>20</v>
      </c>
      <c r="H2489" t="s">
        <v>116</v>
      </c>
      <c r="I2489" s="1">
        <v>46090</v>
      </c>
      <c r="J2489" t="s">
        <v>2404</v>
      </c>
      <c r="K2489" t="s">
        <v>156</v>
      </c>
      <c r="L2489" t="s">
        <v>360</v>
      </c>
      <c r="M2489" t="s">
        <v>361</v>
      </c>
      <c r="N2489" s="1">
        <v>46087</v>
      </c>
      <c r="O2489">
        <v>3</v>
      </c>
      <c r="P2489" t="s">
        <v>94</v>
      </c>
      <c r="Q2489" t="s">
        <v>14</v>
      </c>
      <c r="T2489">
        <v>0</v>
      </c>
    </row>
    <row r="2490" spans="1:20" x14ac:dyDescent="0.3">
      <c r="A2490" t="s">
        <v>2849</v>
      </c>
      <c r="B2490" t="s">
        <v>117</v>
      </c>
      <c r="C2490" t="s">
        <v>720</v>
      </c>
      <c r="D2490" t="s">
        <v>348</v>
      </c>
      <c r="E2490" s="1">
        <v>46092</v>
      </c>
      <c r="F2490" t="s">
        <v>155</v>
      </c>
      <c r="G2490" t="s">
        <v>20</v>
      </c>
      <c r="H2490" t="s">
        <v>116</v>
      </c>
      <c r="I2490" s="1">
        <v>46090</v>
      </c>
      <c r="J2490" t="s">
        <v>2328</v>
      </c>
      <c r="K2490" t="s">
        <v>156</v>
      </c>
      <c r="L2490" t="s">
        <v>721</v>
      </c>
      <c r="M2490" t="s">
        <v>722</v>
      </c>
      <c r="N2490" s="1">
        <v>46090</v>
      </c>
      <c r="O2490">
        <v>0</v>
      </c>
      <c r="P2490" t="s">
        <v>94</v>
      </c>
      <c r="Q2490" t="s">
        <v>14</v>
      </c>
      <c r="T2490">
        <v>0</v>
      </c>
    </row>
    <row r="2491" spans="1:20" x14ac:dyDescent="0.3">
      <c r="A2491" t="s">
        <v>2850</v>
      </c>
      <c r="B2491" t="s">
        <v>114</v>
      </c>
      <c r="C2491" t="s">
        <v>441</v>
      </c>
      <c r="D2491" t="s">
        <v>355</v>
      </c>
      <c r="E2491" s="1">
        <v>46097</v>
      </c>
      <c r="F2491" t="s">
        <v>155</v>
      </c>
      <c r="G2491" t="s">
        <v>20</v>
      </c>
      <c r="H2491" t="s">
        <v>116</v>
      </c>
      <c r="I2491" s="1">
        <v>46090</v>
      </c>
      <c r="J2491" t="s">
        <v>2404</v>
      </c>
      <c r="K2491" t="s">
        <v>156</v>
      </c>
      <c r="L2491" t="s">
        <v>360</v>
      </c>
      <c r="M2491" t="s">
        <v>361</v>
      </c>
      <c r="N2491" s="1">
        <v>46088</v>
      </c>
      <c r="O2491">
        <v>2</v>
      </c>
      <c r="P2491" t="s">
        <v>94</v>
      </c>
      <c r="Q2491" t="s">
        <v>14</v>
      </c>
      <c r="T2491">
        <v>0</v>
      </c>
    </row>
    <row r="2492" spans="1:20" x14ac:dyDescent="0.3">
      <c r="A2492" t="s">
        <v>2851</v>
      </c>
      <c r="B2492" t="s">
        <v>114</v>
      </c>
      <c r="C2492" t="s">
        <v>2852</v>
      </c>
      <c r="D2492" t="s">
        <v>355</v>
      </c>
      <c r="E2492" s="1">
        <v>46097</v>
      </c>
      <c r="F2492" t="s">
        <v>155</v>
      </c>
      <c r="G2492" t="s">
        <v>20</v>
      </c>
      <c r="H2492" t="s">
        <v>116</v>
      </c>
      <c r="I2492" s="1">
        <v>46088</v>
      </c>
      <c r="J2492" t="s">
        <v>2404</v>
      </c>
      <c r="K2492" t="s">
        <v>156</v>
      </c>
      <c r="L2492" t="s">
        <v>360</v>
      </c>
      <c r="M2492" t="s">
        <v>361</v>
      </c>
      <c r="N2492" s="1">
        <v>46087</v>
      </c>
      <c r="O2492">
        <v>1</v>
      </c>
      <c r="P2492" t="s">
        <v>94</v>
      </c>
      <c r="Q2492" t="s">
        <v>14</v>
      </c>
      <c r="T2492">
        <v>0</v>
      </c>
    </row>
    <row r="2493" spans="1:20" x14ac:dyDescent="0.3">
      <c r="A2493" t="s">
        <v>2853</v>
      </c>
      <c r="B2493" t="s">
        <v>114</v>
      </c>
      <c r="C2493" t="s">
        <v>378</v>
      </c>
      <c r="D2493" t="s">
        <v>341</v>
      </c>
      <c r="E2493" s="1">
        <v>46091</v>
      </c>
      <c r="F2493" t="s">
        <v>155</v>
      </c>
      <c r="G2493" t="s">
        <v>20</v>
      </c>
      <c r="H2493" t="s">
        <v>116</v>
      </c>
      <c r="I2493" s="1">
        <v>46090</v>
      </c>
      <c r="J2493" t="s">
        <v>2326</v>
      </c>
      <c r="K2493" t="s">
        <v>156</v>
      </c>
      <c r="L2493" t="s">
        <v>379</v>
      </c>
      <c r="M2493" t="s">
        <v>380</v>
      </c>
      <c r="N2493" s="1">
        <v>46087</v>
      </c>
      <c r="O2493">
        <v>3</v>
      </c>
      <c r="P2493" t="s">
        <v>94</v>
      </c>
      <c r="Q2493" t="s">
        <v>14</v>
      </c>
      <c r="T2493">
        <v>0</v>
      </c>
    </row>
    <row r="2494" spans="1:20" x14ac:dyDescent="0.3">
      <c r="A2494" t="s">
        <v>2854</v>
      </c>
      <c r="B2494" t="s">
        <v>114</v>
      </c>
      <c r="C2494" t="s">
        <v>170</v>
      </c>
      <c r="D2494" t="s">
        <v>154</v>
      </c>
      <c r="E2494" s="1">
        <v>46091</v>
      </c>
      <c r="F2494" t="s">
        <v>155</v>
      </c>
      <c r="G2494" t="s">
        <v>20</v>
      </c>
      <c r="H2494" t="s">
        <v>116</v>
      </c>
      <c r="I2494" s="1">
        <v>46090</v>
      </c>
      <c r="J2494" t="s">
        <v>2827</v>
      </c>
      <c r="K2494" t="s">
        <v>156</v>
      </c>
      <c r="L2494" t="s">
        <v>410</v>
      </c>
      <c r="M2494" t="s">
        <v>385</v>
      </c>
      <c r="N2494" s="1">
        <v>46087</v>
      </c>
      <c r="O2494">
        <v>3</v>
      </c>
      <c r="P2494" t="s">
        <v>94</v>
      </c>
      <c r="Q2494" t="s">
        <v>14</v>
      </c>
      <c r="T2494">
        <v>0</v>
      </c>
    </row>
    <row r="2495" spans="1:20" x14ac:dyDescent="0.3">
      <c r="A2495" t="s">
        <v>2855</v>
      </c>
      <c r="B2495" t="s">
        <v>117</v>
      </c>
      <c r="C2495" t="s">
        <v>720</v>
      </c>
      <c r="D2495" t="s">
        <v>348</v>
      </c>
      <c r="E2495" s="1">
        <v>46091</v>
      </c>
      <c r="F2495" t="s">
        <v>155</v>
      </c>
      <c r="G2495" t="s">
        <v>20</v>
      </c>
      <c r="H2495" t="s">
        <v>116</v>
      </c>
      <c r="I2495" s="1">
        <v>46090</v>
      </c>
      <c r="J2495" t="s">
        <v>2328</v>
      </c>
      <c r="K2495" t="s">
        <v>156</v>
      </c>
      <c r="L2495" t="s">
        <v>721</v>
      </c>
      <c r="M2495" t="s">
        <v>722</v>
      </c>
      <c r="N2495" s="1">
        <v>46087</v>
      </c>
      <c r="O2495">
        <v>3</v>
      </c>
      <c r="P2495" t="s">
        <v>94</v>
      </c>
      <c r="Q2495" t="s">
        <v>14</v>
      </c>
      <c r="T2495">
        <v>0</v>
      </c>
    </row>
    <row r="2496" spans="1:20" x14ac:dyDescent="0.3">
      <c r="A2496" t="s">
        <v>2856</v>
      </c>
      <c r="B2496" t="s">
        <v>114</v>
      </c>
      <c r="C2496" t="s">
        <v>2696</v>
      </c>
      <c r="D2496" t="s">
        <v>348</v>
      </c>
      <c r="E2496" s="1">
        <v>46101</v>
      </c>
      <c r="F2496" t="s">
        <v>155</v>
      </c>
      <c r="G2496" t="s">
        <v>20</v>
      </c>
      <c r="H2496" t="s">
        <v>116</v>
      </c>
      <c r="I2496" s="1">
        <v>46090</v>
      </c>
      <c r="J2496" t="s">
        <v>2697</v>
      </c>
      <c r="K2496" t="s">
        <v>156</v>
      </c>
      <c r="L2496" t="s">
        <v>2698</v>
      </c>
      <c r="M2496" t="s">
        <v>350</v>
      </c>
      <c r="N2496" s="1">
        <v>46088</v>
      </c>
      <c r="O2496">
        <v>2</v>
      </c>
      <c r="P2496" t="s">
        <v>94</v>
      </c>
      <c r="Q2496" t="s">
        <v>14</v>
      </c>
      <c r="T2496">
        <v>0</v>
      </c>
    </row>
    <row r="2497" spans="1:20" x14ac:dyDescent="0.3">
      <c r="A2497" t="s">
        <v>2857</v>
      </c>
      <c r="B2497" t="s">
        <v>114</v>
      </c>
      <c r="C2497" t="s">
        <v>378</v>
      </c>
      <c r="D2497" t="s">
        <v>341</v>
      </c>
      <c r="E2497" s="1">
        <v>46091</v>
      </c>
      <c r="F2497" t="s">
        <v>155</v>
      </c>
      <c r="G2497" t="s">
        <v>20</v>
      </c>
      <c r="H2497" t="s">
        <v>116</v>
      </c>
      <c r="I2497" s="1">
        <v>46090</v>
      </c>
      <c r="J2497" t="s">
        <v>2326</v>
      </c>
      <c r="K2497" t="s">
        <v>156</v>
      </c>
      <c r="L2497" t="s">
        <v>379</v>
      </c>
      <c r="M2497" t="s">
        <v>380</v>
      </c>
      <c r="N2497" s="1">
        <v>46087</v>
      </c>
      <c r="O2497">
        <v>3</v>
      </c>
      <c r="P2497" t="s">
        <v>94</v>
      </c>
      <c r="Q2497" t="s">
        <v>14</v>
      </c>
      <c r="T2497">
        <v>0</v>
      </c>
    </row>
    <row r="2498" spans="1:20" x14ac:dyDescent="0.3">
      <c r="A2498" t="s">
        <v>2858</v>
      </c>
      <c r="B2498" t="s">
        <v>114</v>
      </c>
      <c r="C2498" t="s">
        <v>378</v>
      </c>
      <c r="D2498" t="s">
        <v>341</v>
      </c>
      <c r="E2498" s="1">
        <v>46091</v>
      </c>
      <c r="F2498" t="s">
        <v>155</v>
      </c>
      <c r="G2498" t="s">
        <v>20</v>
      </c>
      <c r="H2498" t="s">
        <v>116</v>
      </c>
      <c r="I2498" s="1">
        <v>46090</v>
      </c>
      <c r="J2498" t="s">
        <v>2326</v>
      </c>
      <c r="K2498" t="s">
        <v>156</v>
      </c>
      <c r="L2498" t="s">
        <v>379</v>
      </c>
      <c r="M2498" t="s">
        <v>380</v>
      </c>
      <c r="N2498" s="1">
        <v>46087</v>
      </c>
      <c r="O2498">
        <v>3</v>
      </c>
      <c r="P2498" t="s">
        <v>94</v>
      </c>
      <c r="Q2498" t="s">
        <v>14</v>
      </c>
      <c r="T2498">
        <v>0</v>
      </c>
    </row>
    <row r="2499" spans="1:20" x14ac:dyDescent="0.3">
      <c r="A2499" t="s">
        <v>2859</v>
      </c>
      <c r="B2499" t="s">
        <v>117</v>
      </c>
      <c r="C2499" t="s">
        <v>720</v>
      </c>
      <c r="D2499" t="s">
        <v>348</v>
      </c>
      <c r="E2499" s="1">
        <v>46091</v>
      </c>
      <c r="F2499" t="s">
        <v>155</v>
      </c>
      <c r="G2499" t="s">
        <v>20</v>
      </c>
      <c r="H2499" t="s">
        <v>116</v>
      </c>
      <c r="I2499" s="1">
        <v>46090</v>
      </c>
      <c r="J2499" t="s">
        <v>2328</v>
      </c>
      <c r="K2499" t="s">
        <v>156</v>
      </c>
      <c r="L2499" t="s">
        <v>1031</v>
      </c>
      <c r="M2499" t="s">
        <v>722</v>
      </c>
      <c r="N2499" s="1">
        <v>46087</v>
      </c>
      <c r="O2499">
        <v>3</v>
      </c>
      <c r="P2499" t="s">
        <v>94</v>
      </c>
      <c r="Q2499" t="s">
        <v>14</v>
      </c>
      <c r="T2499">
        <v>0</v>
      </c>
    </row>
    <row r="2500" spans="1:20" x14ac:dyDescent="0.3">
      <c r="A2500" t="s">
        <v>2860</v>
      </c>
      <c r="B2500" t="s">
        <v>114</v>
      </c>
      <c r="C2500" t="s">
        <v>517</v>
      </c>
      <c r="D2500" t="s">
        <v>355</v>
      </c>
      <c r="E2500" s="1">
        <v>46097</v>
      </c>
      <c r="F2500" t="s">
        <v>155</v>
      </c>
      <c r="G2500" t="s">
        <v>20</v>
      </c>
      <c r="H2500" t="s">
        <v>116</v>
      </c>
      <c r="I2500" s="1">
        <v>46090</v>
      </c>
      <c r="J2500" t="s">
        <v>2404</v>
      </c>
      <c r="K2500" t="s">
        <v>156</v>
      </c>
      <c r="L2500" t="s">
        <v>360</v>
      </c>
      <c r="M2500" t="s">
        <v>361</v>
      </c>
      <c r="N2500" s="1">
        <v>46087</v>
      </c>
      <c r="O2500">
        <v>3</v>
      </c>
      <c r="P2500" t="s">
        <v>94</v>
      </c>
      <c r="Q2500" t="s">
        <v>14</v>
      </c>
      <c r="T2500">
        <v>0</v>
      </c>
    </row>
    <row r="2501" spans="1:20" x14ac:dyDescent="0.3">
      <c r="A2501" t="s">
        <v>2861</v>
      </c>
      <c r="B2501" t="s">
        <v>114</v>
      </c>
      <c r="C2501" t="s">
        <v>375</v>
      </c>
      <c r="D2501" t="s">
        <v>355</v>
      </c>
      <c r="E2501" s="1">
        <v>46097</v>
      </c>
      <c r="F2501" t="s">
        <v>155</v>
      </c>
      <c r="G2501" t="s">
        <v>20</v>
      </c>
      <c r="H2501" t="s">
        <v>116</v>
      </c>
      <c r="I2501" s="1">
        <v>46090</v>
      </c>
      <c r="J2501" t="s">
        <v>2404</v>
      </c>
      <c r="K2501" t="s">
        <v>156</v>
      </c>
      <c r="L2501" t="s">
        <v>360</v>
      </c>
      <c r="M2501" t="s">
        <v>361</v>
      </c>
      <c r="N2501" s="1">
        <v>46087</v>
      </c>
      <c r="O2501">
        <v>3</v>
      </c>
      <c r="P2501" t="s">
        <v>94</v>
      </c>
      <c r="Q2501" t="s">
        <v>14</v>
      </c>
      <c r="T2501">
        <v>0</v>
      </c>
    </row>
    <row r="2502" spans="1:20" x14ac:dyDescent="0.3">
      <c r="A2502" t="s">
        <v>2862</v>
      </c>
      <c r="B2502" t="s">
        <v>114</v>
      </c>
      <c r="C2502" t="s">
        <v>409</v>
      </c>
      <c r="D2502" t="s">
        <v>154</v>
      </c>
      <c r="E2502" s="1">
        <v>46092</v>
      </c>
      <c r="F2502" t="s">
        <v>155</v>
      </c>
      <c r="G2502" t="s">
        <v>20</v>
      </c>
      <c r="H2502" t="s">
        <v>116</v>
      </c>
      <c r="I2502" s="1">
        <v>46087</v>
      </c>
      <c r="J2502" t="s">
        <v>2827</v>
      </c>
      <c r="K2502" t="s">
        <v>156</v>
      </c>
      <c r="L2502" t="s">
        <v>410</v>
      </c>
      <c r="M2502" t="s">
        <v>385</v>
      </c>
      <c r="N2502" s="1">
        <v>46087</v>
      </c>
      <c r="O2502">
        <v>0</v>
      </c>
      <c r="P2502" t="s">
        <v>94</v>
      </c>
      <c r="Q2502" t="s">
        <v>14</v>
      </c>
      <c r="T2502">
        <v>0</v>
      </c>
    </row>
    <row r="2503" spans="1:20" x14ac:dyDescent="0.3">
      <c r="A2503" t="s">
        <v>2863</v>
      </c>
      <c r="B2503" t="s">
        <v>114</v>
      </c>
      <c r="C2503" t="s">
        <v>441</v>
      </c>
      <c r="D2503" t="s">
        <v>355</v>
      </c>
      <c r="E2503" s="1">
        <v>46097</v>
      </c>
      <c r="F2503" t="s">
        <v>155</v>
      </c>
      <c r="G2503" t="s">
        <v>20</v>
      </c>
      <c r="H2503" t="s">
        <v>116</v>
      </c>
      <c r="I2503" s="1">
        <v>46090</v>
      </c>
      <c r="J2503" t="s">
        <v>2404</v>
      </c>
      <c r="K2503" t="s">
        <v>156</v>
      </c>
      <c r="L2503" t="s">
        <v>360</v>
      </c>
      <c r="M2503" t="s">
        <v>361</v>
      </c>
      <c r="N2503" s="1">
        <v>46088</v>
      </c>
      <c r="O2503">
        <v>2</v>
      </c>
      <c r="P2503" t="s">
        <v>94</v>
      </c>
      <c r="Q2503" t="s">
        <v>14</v>
      </c>
      <c r="T2503">
        <v>0</v>
      </c>
    </row>
    <row r="2504" spans="1:20" x14ac:dyDescent="0.3">
      <c r="A2504" t="s">
        <v>2864</v>
      </c>
      <c r="B2504" t="s">
        <v>114</v>
      </c>
      <c r="C2504" t="s">
        <v>2826</v>
      </c>
      <c r="D2504" t="s">
        <v>154</v>
      </c>
      <c r="E2504" s="1">
        <v>46092</v>
      </c>
      <c r="F2504" t="s">
        <v>155</v>
      </c>
      <c r="G2504" t="s">
        <v>20</v>
      </c>
      <c r="H2504" t="s">
        <v>116</v>
      </c>
      <c r="I2504" s="1">
        <v>46090</v>
      </c>
      <c r="J2504" t="s">
        <v>2827</v>
      </c>
      <c r="K2504" t="s">
        <v>156</v>
      </c>
      <c r="L2504" t="s">
        <v>410</v>
      </c>
      <c r="M2504" t="s">
        <v>385</v>
      </c>
      <c r="N2504" s="1">
        <v>46087</v>
      </c>
      <c r="O2504">
        <v>3</v>
      </c>
      <c r="P2504" t="s">
        <v>94</v>
      </c>
      <c r="Q2504" t="s">
        <v>14</v>
      </c>
      <c r="T2504">
        <v>0</v>
      </c>
    </row>
    <row r="2505" spans="1:20" x14ac:dyDescent="0.3">
      <c r="A2505" t="s">
        <v>2865</v>
      </c>
      <c r="B2505" t="s">
        <v>114</v>
      </c>
      <c r="C2505" t="s">
        <v>1057</v>
      </c>
      <c r="D2505" t="s">
        <v>341</v>
      </c>
      <c r="E2505" s="1">
        <v>46091</v>
      </c>
      <c r="F2505" t="s">
        <v>155</v>
      </c>
      <c r="G2505" t="s">
        <v>20</v>
      </c>
      <c r="H2505" t="s">
        <v>116</v>
      </c>
      <c r="I2505" s="1">
        <v>46088</v>
      </c>
      <c r="J2505" t="s">
        <v>2840</v>
      </c>
      <c r="K2505" t="s">
        <v>156</v>
      </c>
      <c r="L2505" t="s">
        <v>379</v>
      </c>
      <c r="M2505" t="s">
        <v>380</v>
      </c>
      <c r="N2505" s="1">
        <v>46087</v>
      </c>
      <c r="O2505">
        <v>1</v>
      </c>
      <c r="P2505" t="s">
        <v>94</v>
      </c>
      <c r="Q2505" t="s">
        <v>14</v>
      </c>
      <c r="T2505">
        <v>0</v>
      </c>
    </row>
    <row r="2506" spans="1:20" x14ac:dyDescent="0.3">
      <c r="A2506" t="s">
        <v>2866</v>
      </c>
      <c r="B2506" t="s">
        <v>114</v>
      </c>
      <c r="C2506" t="s">
        <v>441</v>
      </c>
      <c r="D2506" t="s">
        <v>355</v>
      </c>
      <c r="E2506" s="1">
        <v>46097</v>
      </c>
      <c r="F2506" t="s">
        <v>155</v>
      </c>
      <c r="G2506" t="s">
        <v>20</v>
      </c>
      <c r="H2506" t="s">
        <v>116</v>
      </c>
      <c r="I2506" s="1">
        <v>46090</v>
      </c>
      <c r="J2506" t="s">
        <v>2404</v>
      </c>
      <c r="K2506" t="s">
        <v>156</v>
      </c>
      <c r="L2506" t="s">
        <v>360</v>
      </c>
      <c r="M2506" t="s">
        <v>361</v>
      </c>
      <c r="N2506" s="1">
        <v>46088</v>
      </c>
      <c r="O2506">
        <v>2</v>
      </c>
      <c r="P2506" t="s">
        <v>94</v>
      </c>
      <c r="Q2506" t="s">
        <v>14</v>
      </c>
      <c r="T2506">
        <v>0</v>
      </c>
    </row>
    <row r="2507" spans="1:20" x14ac:dyDescent="0.3">
      <c r="A2507" t="s">
        <v>2867</v>
      </c>
      <c r="B2507" t="s">
        <v>114</v>
      </c>
      <c r="C2507" t="s">
        <v>170</v>
      </c>
      <c r="D2507" t="s">
        <v>154</v>
      </c>
      <c r="E2507" s="1">
        <v>46092</v>
      </c>
      <c r="F2507" t="s">
        <v>155</v>
      </c>
      <c r="G2507" t="s">
        <v>20</v>
      </c>
      <c r="H2507" t="s">
        <v>116</v>
      </c>
      <c r="I2507" s="1">
        <v>46090</v>
      </c>
      <c r="J2507" t="s">
        <v>2827</v>
      </c>
      <c r="K2507" t="s">
        <v>156</v>
      </c>
      <c r="L2507" t="s">
        <v>410</v>
      </c>
      <c r="M2507" t="s">
        <v>385</v>
      </c>
      <c r="N2507" s="1">
        <v>46088</v>
      </c>
      <c r="O2507">
        <v>2</v>
      </c>
      <c r="P2507" t="s">
        <v>94</v>
      </c>
      <c r="Q2507" t="s">
        <v>14</v>
      </c>
      <c r="T2507">
        <v>0</v>
      </c>
    </row>
    <row r="2508" spans="1:20" x14ac:dyDescent="0.3">
      <c r="A2508" t="s">
        <v>2868</v>
      </c>
      <c r="B2508" t="s">
        <v>117</v>
      </c>
      <c r="C2508" t="s">
        <v>720</v>
      </c>
      <c r="D2508" t="s">
        <v>348</v>
      </c>
      <c r="E2508" s="1">
        <v>46091</v>
      </c>
      <c r="F2508" t="s">
        <v>155</v>
      </c>
      <c r="G2508" t="s">
        <v>20</v>
      </c>
      <c r="H2508" t="s">
        <v>116</v>
      </c>
      <c r="I2508" s="1">
        <v>46090</v>
      </c>
      <c r="J2508" t="s">
        <v>2328</v>
      </c>
      <c r="K2508" t="s">
        <v>156</v>
      </c>
      <c r="L2508" t="s">
        <v>721</v>
      </c>
      <c r="M2508" t="s">
        <v>722</v>
      </c>
      <c r="N2508" s="1">
        <v>46087</v>
      </c>
      <c r="O2508">
        <v>3</v>
      </c>
      <c r="P2508" t="s">
        <v>94</v>
      </c>
      <c r="Q2508" t="s">
        <v>14</v>
      </c>
      <c r="T2508">
        <v>0</v>
      </c>
    </row>
    <row r="2509" spans="1:20" x14ac:dyDescent="0.3">
      <c r="A2509" t="s">
        <v>2869</v>
      </c>
      <c r="B2509" t="s">
        <v>114</v>
      </c>
      <c r="C2509" t="s">
        <v>2696</v>
      </c>
      <c r="D2509" t="s">
        <v>348</v>
      </c>
      <c r="E2509" s="1">
        <v>46101</v>
      </c>
      <c r="F2509" t="s">
        <v>155</v>
      </c>
      <c r="G2509" t="s">
        <v>20</v>
      </c>
      <c r="H2509" t="s">
        <v>116</v>
      </c>
      <c r="I2509" s="1">
        <v>46090</v>
      </c>
      <c r="J2509" t="s">
        <v>2697</v>
      </c>
      <c r="K2509" t="s">
        <v>156</v>
      </c>
      <c r="L2509" t="s">
        <v>2698</v>
      </c>
      <c r="M2509" t="s">
        <v>350</v>
      </c>
      <c r="N2509" s="1">
        <v>46087</v>
      </c>
      <c r="O2509">
        <v>3</v>
      </c>
      <c r="P2509" t="s">
        <v>94</v>
      </c>
      <c r="Q2509" t="s">
        <v>14</v>
      </c>
      <c r="T2509">
        <v>0</v>
      </c>
    </row>
    <row r="2510" spans="1:20" x14ac:dyDescent="0.3">
      <c r="A2510" t="s">
        <v>2870</v>
      </c>
      <c r="B2510" t="s">
        <v>114</v>
      </c>
      <c r="C2510" t="s">
        <v>746</v>
      </c>
      <c r="D2510" t="s">
        <v>355</v>
      </c>
      <c r="E2510" s="1">
        <v>46094</v>
      </c>
      <c r="F2510" t="s">
        <v>155</v>
      </c>
      <c r="G2510" t="s">
        <v>20</v>
      </c>
      <c r="H2510" t="s">
        <v>116</v>
      </c>
      <c r="I2510" s="1">
        <v>46087</v>
      </c>
      <c r="J2510" t="s">
        <v>2404</v>
      </c>
      <c r="K2510" t="s">
        <v>156</v>
      </c>
      <c r="L2510" t="s">
        <v>417</v>
      </c>
      <c r="M2510" t="s">
        <v>361</v>
      </c>
      <c r="N2510" s="1">
        <v>46087</v>
      </c>
      <c r="O2510">
        <v>0</v>
      </c>
      <c r="P2510" t="s">
        <v>94</v>
      </c>
      <c r="Q2510" t="s">
        <v>14</v>
      </c>
      <c r="T2510">
        <v>0</v>
      </c>
    </row>
    <row r="2511" spans="1:20" x14ac:dyDescent="0.3">
      <c r="A2511" t="s">
        <v>2871</v>
      </c>
      <c r="B2511" t="s">
        <v>114</v>
      </c>
      <c r="C2511" t="s">
        <v>441</v>
      </c>
      <c r="D2511" t="s">
        <v>355</v>
      </c>
      <c r="E2511" s="1">
        <v>46097</v>
      </c>
      <c r="F2511" t="s">
        <v>155</v>
      </c>
      <c r="G2511" t="s">
        <v>20</v>
      </c>
      <c r="H2511" t="s">
        <v>116</v>
      </c>
      <c r="I2511" s="1">
        <v>46090</v>
      </c>
      <c r="J2511" t="s">
        <v>2404</v>
      </c>
      <c r="K2511" t="s">
        <v>156</v>
      </c>
      <c r="L2511" t="s">
        <v>360</v>
      </c>
      <c r="M2511" t="s">
        <v>361</v>
      </c>
      <c r="N2511" s="1">
        <v>46088</v>
      </c>
      <c r="O2511">
        <v>2</v>
      </c>
      <c r="P2511" t="s">
        <v>94</v>
      </c>
      <c r="Q2511" t="s">
        <v>14</v>
      </c>
      <c r="T2511">
        <v>0</v>
      </c>
    </row>
    <row r="2512" spans="1:20" x14ac:dyDescent="0.3">
      <c r="A2512" t="s">
        <v>2872</v>
      </c>
      <c r="B2512" t="s">
        <v>114</v>
      </c>
      <c r="C2512" t="s">
        <v>375</v>
      </c>
      <c r="D2512" t="s">
        <v>355</v>
      </c>
      <c r="E2512" s="1">
        <v>46097</v>
      </c>
      <c r="F2512" t="s">
        <v>155</v>
      </c>
      <c r="G2512" t="s">
        <v>20</v>
      </c>
      <c r="H2512" t="s">
        <v>116</v>
      </c>
      <c r="I2512" s="1">
        <v>46090</v>
      </c>
      <c r="J2512" t="s">
        <v>2404</v>
      </c>
      <c r="K2512" t="s">
        <v>156</v>
      </c>
      <c r="L2512" t="s">
        <v>360</v>
      </c>
      <c r="M2512" t="s">
        <v>361</v>
      </c>
      <c r="N2512" s="1">
        <v>46087</v>
      </c>
      <c r="O2512">
        <v>3</v>
      </c>
      <c r="P2512" t="s">
        <v>94</v>
      </c>
      <c r="Q2512" t="s">
        <v>14</v>
      </c>
      <c r="T2512">
        <v>0</v>
      </c>
    </row>
    <row r="2513" spans="1:20" x14ac:dyDescent="0.3">
      <c r="A2513" t="s">
        <v>2873</v>
      </c>
      <c r="B2513" t="s">
        <v>117</v>
      </c>
      <c r="C2513" t="s">
        <v>720</v>
      </c>
      <c r="D2513" t="s">
        <v>348</v>
      </c>
      <c r="E2513" s="1">
        <v>46091</v>
      </c>
      <c r="F2513" t="s">
        <v>155</v>
      </c>
      <c r="G2513" t="s">
        <v>20</v>
      </c>
      <c r="H2513" t="s">
        <v>116</v>
      </c>
      <c r="I2513" s="1">
        <v>46090</v>
      </c>
      <c r="J2513" t="s">
        <v>2328</v>
      </c>
      <c r="K2513" t="s">
        <v>156</v>
      </c>
      <c r="L2513" t="s">
        <v>721</v>
      </c>
      <c r="M2513" t="s">
        <v>722</v>
      </c>
      <c r="N2513" s="1">
        <v>46088</v>
      </c>
      <c r="O2513">
        <v>2</v>
      </c>
      <c r="P2513" t="s">
        <v>94</v>
      </c>
      <c r="Q2513" t="s">
        <v>14</v>
      </c>
      <c r="T2513">
        <v>0</v>
      </c>
    </row>
    <row r="2514" spans="1:20" x14ac:dyDescent="0.3">
      <c r="A2514" t="s">
        <v>2874</v>
      </c>
      <c r="B2514" t="s">
        <v>114</v>
      </c>
      <c r="C2514" t="s">
        <v>378</v>
      </c>
      <c r="D2514" t="s">
        <v>341</v>
      </c>
      <c r="E2514" s="1">
        <v>46091</v>
      </c>
      <c r="F2514" t="s">
        <v>155</v>
      </c>
      <c r="G2514" t="s">
        <v>20</v>
      </c>
      <c r="H2514" t="s">
        <v>116</v>
      </c>
      <c r="I2514" s="1">
        <v>46090</v>
      </c>
      <c r="J2514" t="s">
        <v>2326</v>
      </c>
      <c r="K2514" t="s">
        <v>156</v>
      </c>
      <c r="L2514" t="s">
        <v>379</v>
      </c>
      <c r="M2514" t="s">
        <v>380</v>
      </c>
      <c r="N2514" s="1">
        <v>46087</v>
      </c>
      <c r="O2514">
        <v>3</v>
      </c>
      <c r="P2514" t="s">
        <v>94</v>
      </c>
      <c r="Q2514" t="s">
        <v>14</v>
      </c>
      <c r="T2514">
        <v>0</v>
      </c>
    </row>
    <row r="2515" spans="1:20" x14ac:dyDescent="0.3">
      <c r="A2515" t="s">
        <v>2875</v>
      </c>
      <c r="B2515" t="s">
        <v>114</v>
      </c>
      <c r="C2515" t="s">
        <v>1057</v>
      </c>
      <c r="D2515" t="s">
        <v>341</v>
      </c>
      <c r="E2515" s="1">
        <v>46091</v>
      </c>
      <c r="F2515" t="s">
        <v>155</v>
      </c>
      <c r="G2515" t="s">
        <v>20</v>
      </c>
      <c r="H2515" t="s">
        <v>116</v>
      </c>
      <c r="I2515" s="1">
        <v>46088</v>
      </c>
      <c r="J2515" t="s">
        <v>2840</v>
      </c>
      <c r="K2515" t="s">
        <v>156</v>
      </c>
      <c r="L2515" t="s">
        <v>379</v>
      </c>
      <c r="M2515" t="s">
        <v>380</v>
      </c>
      <c r="N2515" s="1">
        <v>46087</v>
      </c>
      <c r="O2515">
        <v>1</v>
      </c>
      <c r="P2515" t="s">
        <v>94</v>
      </c>
      <c r="Q2515" t="s">
        <v>14</v>
      </c>
      <c r="T2515">
        <v>0</v>
      </c>
    </row>
    <row r="2516" spans="1:20" x14ac:dyDescent="0.3">
      <c r="A2516" t="s">
        <v>2876</v>
      </c>
      <c r="B2516" t="s">
        <v>114</v>
      </c>
      <c r="C2516" t="s">
        <v>2696</v>
      </c>
      <c r="D2516" t="s">
        <v>348</v>
      </c>
      <c r="E2516" s="1">
        <v>46094</v>
      </c>
      <c r="F2516" t="s">
        <v>155</v>
      </c>
      <c r="G2516" t="s">
        <v>20</v>
      </c>
      <c r="H2516" t="s">
        <v>116</v>
      </c>
      <c r="I2516" s="1">
        <v>46090</v>
      </c>
      <c r="J2516" t="s">
        <v>2697</v>
      </c>
      <c r="K2516" t="s">
        <v>156</v>
      </c>
      <c r="L2516" t="s">
        <v>2698</v>
      </c>
      <c r="M2516" t="s">
        <v>350</v>
      </c>
      <c r="N2516" s="1">
        <v>46087</v>
      </c>
      <c r="O2516">
        <v>3</v>
      </c>
      <c r="P2516" t="s">
        <v>94</v>
      </c>
      <c r="Q2516" t="s">
        <v>14</v>
      </c>
      <c r="T2516">
        <v>0</v>
      </c>
    </row>
    <row r="2517" spans="1:20" x14ac:dyDescent="0.3">
      <c r="A2517" t="s">
        <v>2877</v>
      </c>
      <c r="B2517" t="s">
        <v>114</v>
      </c>
      <c r="C2517" t="s">
        <v>541</v>
      </c>
      <c r="D2517" t="s">
        <v>154</v>
      </c>
      <c r="E2517" s="1">
        <v>46092</v>
      </c>
      <c r="F2517" t="s">
        <v>155</v>
      </c>
      <c r="G2517" t="s">
        <v>20</v>
      </c>
      <c r="H2517" t="s">
        <v>116</v>
      </c>
      <c r="I2517" s="1">
        <v>46090</v>
      </c>
      <c r="J2517" t="s">
        <v>2827</v>
      </c>
      <c r="K2517" t="s">
        <v>156</v>
      </c>
      <c r="L2517" t="s">
        <v>410</v>
      </c>
      <c r="M2517" t="s">
        <v>385</v>
      </c>
      <c r="N2517" s="1">
        <v>46088</v>
      </c>
      <c r="O2517">
        <v>2</v>
      </c>
      <c r="P2517" t="s">
        <v>94</v>
      </c>
      <c r="Q2517" t="s">
        <v>14</v>
      </c>
      <c r="T2517">
        <v>0</v>
      </c>
    </row>
    <row r="2518" spans="1:20" x14ac:dyDescent="0.3">
      <c r="A2518" t="s">
        <v>2878</v>
      </c>
      <c r="B2518" t="s">
        <v>114</v>
      </c>
      <c r="C2518" t="s">
        <v>2696</v>
      </c>
      <c r="D2518" t="s">
        <v>348</v>
      </c>
      <c r="E2518" s="1">
        <v>46101</v>
      </c>
      <c r="F2518" t="s">
        <v>155</v>
      </c>
      <c r="G2518" t="s">
        <v>20</v>
      </c>
      <c r="H2518" t="s">
        <v>116</v>
      </c>
      <c r="I2518" s="1">
        <v>46090</v>
      </c>
      <c r="J2518" t="s">
        <v>2697</v>
      </c>
      <c r="K2518" t="s">
        <v>156</v>
      </c>
      <c r="L2518" t="s">
        <v>2698</v>
      </c>
      <c r="M2518" t="s">
        <v>350</v>
      </c>
      <c r="N2518" s="1">
        <v>46088</v>
      </c>
      <c r="O2518">
        <v>2</v>
      </c>
      <c r="P2518" t="s">
        <v>94</v>
      </c>
      <c r="Q2518" t="s">
        <v>14</v>
      </c>
      <c r="T2518">
        <v>0</v>
      </c>
    </row>
    <row r="2519" spans="1:20" x14ac:dyDescent="0.3">
      <c r="A2519" t="s">
        <v>2879</v>
      </c>
      <c r="B2519" t="s">
        <v>114</v>
      </c>
      <c r="C2519" t="s">
        <v>541</v>
      </c>
      <c r="D2519" t="s">
        <v>154</v>
      </c>
      <c r="E2519" s="1">
        <v>46092</v>
      </c>
      <c r="F2519" t="s">
        <v>155</v>
      </c>
      <c r="G2519" t="s">
        <v>20</v>
      </c>
      <c r="H2519" t="s">
        <v>116</v>
      </c>
      <c r="I2519" s="1">
        <v>46090</v>
      </c>
      <c r="J2519" t="s">
        <v>2827</v>
      </c>
      <c r="K2519" t="s">
        <v>156</v>
      </c>
      <c r="L2519" t="s">
        <v>410</v>
      </c>
      <c r="M2519" t="s">
        <v>385</v>
      </c>
      <c r="N2519" s="1">
        <v>46088</v>
      </c>
      <c r="O2519">
        <v>2</v>
      </c>
      <c r="P2519" t="s">
        <v>94</v>
      </c>
      <c r="Q2519" t="s">
        <v>14</v>
      </c>
      <c r="T2519">
        <v>0</v>
      </c>
    </row>
    <row r="2520" spans="1:20" x14ac:dyDescent="0.3">
      <c r="A2520" t="s">
        <v>2880</v>
      </c>
      <c r="B2520" t="s">
        <v>117</v>
      </c>
      <c r="C2520" t="s">
        <v>378</v>
      </c>
      <c r="D2520" t="s">
        <v>341</v>
      </c>
      <c r="E2520" s="1">
        <v>46093</v>
      </c>
      <c r="F2520" t="s">
        <v>155</v>
      </c>
      <c r="G2520" t="s">
        <v>20</v>
      </c>
      <c r="H2520" t="s">
        <v>116</v>
      </c>
      <c r="I2520" s="1">
        <v>46090</v>
      </c>
      <c r="J2520" t="s">
        <v>2326</v>
      </c>
      <c r="K2520" t="s">
        <v>156</v>
      </c>
      <c r="L2520" t="s">
        <v>379</v>
      </c>
      <c r="M2520" t="s">
        <v>380</v>
      </c>
      <c r="N2520" s="1">
        <v>46087</v>
      </c>
      <c r="O2520">
        <v>3</v>
      </c>
      <c r="P2520" t="s">
        <v>94</v>
      </c>
      <c r="Q2520" t="s">
        <v>14</v>
      </c>
      <c r="T2520">
        <v>0</v>
      </c>
    </row>
    <row r="2521" spans="1:20" x14ac:dyDescent="0.3">
      <c r="A2521" t="s">
        <v>2881</v>
      </c>
      <c r="B2521" t="s">
        <v>114</v>
      </c>
      <c r="C2521" t="s">
        <v>1057</v>
      </c>
      <c r="D2521" t="s">
        <v>341</v>
      </c>
      <c r="E2521" s="1">
        <v>46091</v>
      </c>
      <c r="F2521" t="s">
        <v>155</v>
      </c>
      <c r="G2521" t="s">
        <v>20</v>
      </c>
      <c r="H2521" t="s">
        <v>116</v>
      </c>
      <c r="I2521" s="1">
        <v>46088</v>
      </c>
      <c r="J2521" t="s">
        <v>2840</v>
      </c>
      <c r="K2521" t="s">
        <v>156</v>
      </c>
      <c r="L2521" t="s">
        <v>379</v>
      </c>
      <c r="M2521" t="s">
        <v>380</v>
      </c>
      <c r="N2521" s="1">
        <v>46087</v>
      </c>
      <c r="O2521">
        <v>1</v>
      </c>
      <c r="P2521" t="s">
        <v>94</v>
      </c>
      <c r="Q2521" t="s">
        <v>14</v>
      </c>
      <c r="T2521">
        <v>0</v>
      </c>
    </row>
    <row r="2522" spans="1:20" x14ac:dyDescent="0.3">
      <c r="A2522" t="s">
        <v>2882</v>
      </c>
      <c r="B2522" t="s">
        <v>114</v>
      </c>
      <c r="C2522" t="s">
        <v>2883</v>
      </c>
      <c r="D2522" t="s">
        <v>348</v>
      </c>
      <c r="E2522" s="1">
        <v>46098</v>
      </c>
      <c r="F2522" t="s">
        <v>155</v>
      </c>
      <c r="G2522" t="s">
        <v>20</v>
      </c>
      <c r="H2522" t="s">
        <v>116</v>
      </c>
      <c r="I2522" s="1">
        <v>46090</v>
      </c>
      <c r="J2522" t="s">
        <v>2697</v>
      </c>
      <c r="K2522" t="s">
        <v>156</v>
      </c>
      <c r="L2522" t="s">
        <v>2698</v>
      </c>
      <c r="M2522" t="s">
        <v>350</v>
      </c>
      <c r="N2522" s="1">
        <v>46088</v>
      </c>
      <c r="O2522">
        <v>2</v>
      </c>
      <c r="P2522" t="s">
        <v>94</v>
      </c>
      <c r="Q2522" t="s">
        <v>14</v>
      </c>
      <c r="T2522">
        <v>0</v>
      </c>
    </row>
    <row r="2523" spans="1:20" x14ac:dyDescent="0.3">
      <c r="A2523" t="s">
        <v>2884</v>
      </c>
      <c r="B2523" t="s">
        <v>114</v>
      </c>
      <c r="C2523" t="s">
        <v>441</v>
      </c>
      <c r="D2523" t="s">
        <v>355</v>
      </c>
      <c r="E2523" s="1">
        <v>46097</v>
      </c>
      <c r="F2523" t="s">
        <v>155</v>
      </c>
      <c r="G2523" t="s">
        <v>20</v>
      </c>
      <c r="H2523" t="s">
        <v>116</v>
      </c>
      <c r="I2523" s="1">
        <v>46090</v>
      </c>
      <c r="J2523" t="s">
        <v>2404</v>
      </c>
      <c r="K2523" t="s">
        <v>156</v>
      </c>
      <c r="L2523" t="s">
        <v>360</v>
      </c>
      <c r="M2523" t="s">
        <v>361</v>
      </c>
      <c r="N2523" s="1">
        <v>46087</v>
      </c>
      <c r="O2523">
        <v>3</v>
      </c>
      <c r="P2523" t="s">
        <v>94</v>
      </c>
      <c r="Q2523" t="s">
        <v>14</v>
      </c>
      <c r="T2523">
        <v>0</v>
      </c>
    </row>
    <row r="2524" spans="1:20" x14ac:dyDescent="0.3">
      <c r="A2524" t="s">
        <v>2885</v>
      </c>
      <c r="B2524" t="s">
        <v>117</v>
      </c>
      <c r="C2524" t="s">
        <v>720</v>
      </c>
      <c r="D2524" t="s">
        <v>348</v>
      </c>
      <c r="E2524" s="1">
        <v>46091</v>
      </c>
      <c r="F2524" t="s">
        <v>155</v>
      </c>
      <c r="G2524" t="s">
        <v>20</v>
      </c>
      <c r="H2524" t="s">
        <v>116</v>
      </c>
      <c r="I2524" s="1">
        <v>46088</v>
      </c>
      <c r="J2524" t="s">
        <v>2328</v>
      </c>
      <c r="K2524" t="s">
        <v>156</v>
      </c>
      <c r="L2524" t="s">
        <v>1031</v>
      </c>
      <c r="M2524" t="s">
        <v>722</v>
      </c>
      <c r="N2524" s="1">
        <v>46087</v>
      </c>
      <c r="O2524">
        <v>1</v>
      </c>
      <c r="P2524" t="s">
        <v>94</v>
      </c>
      <c r="Q2524" t="s">
        <v>14</v>
      </c>
      <c r="T2524">
        <v>0</v>
      </c>
    </row>
    <row r="2525" spans="1:20" x14ac:dyDescent="0.3">
      <c r="A2525" t="s">
        <v>2886</v>
      </c>
      <c r="B2525" t="s">
        <v>114</v>
      </c>
      <c r="C2525" t="s">
        <v>375</v>
      </c>
      <c r="D2525" t="s">
        <v>355</v>
      </c>
      <c r="E2525" s="1">
        <v>46097</v>
      </c>
      <c r="F2525" t="s">
        <v>155</v>
      </c>
      <c r="G2525" t="s">
        <v>20</v>
      </c>
      <c r="H2525" t="s">
        <v>116</v>
      </c>
      <c r="I2525" s="1">
        <v>46090</v>
      </c>
      <c r="J2525" t="s">
        <v>2404</v>
      </c>
      <c r="K2525" t="s">
        <v>156</v>
      </c>
      <c r="L2525" t="s">
        <v>360</v>
      </c>
      <c r="M2525" t="s">
        <v>361</v>
      </c>
      <c r="N2525" s="1">
        <v>46087</v>
      </c>
      <c r="O2525">
        <v>3</v>
      </c>
      <c r="P2525" t="s">
        <v>94</v>
      </c>
      <c r="Q2525" t="s">
        <v>14</v>
      </c>
      <c r="T2525">
        <v>0</v>
      </c>
    </row>
    <row r="2526" spans="1:20" x14ac:dyDescent="0.3">
      <c r="A2526" t="s">
        <v>2887</v>
      </c>
      <c r="B2526" t="s">
        <v>114</v>
      </c>
      <c r="C2526" t="s">
        <v>441</v>
      </c>
      <c r="D2526" t="s">
        <v>355</v>
      </c>
      <c r="E2526" s="1">
        <v>46097</v>
      </c>
      <c r="F2526" t="s">
        <v>155</v>
      </c>
      <c r="G2526" t="s">
        <v>20</v>
      </c>
      <c r="H2526" t="s">
        <v>116</v>
      </c>
      <c r="I2526" s="1">
        <v>46090</v>
      </c>
      <c r="J2526" t="s">
        <v>2404</v>
      </c>
      <c r="K2526" t="s">
        <v>156</v>
      </c>
      <c r="L2526" t="s">
        <v>360</v>
      </c>
      <c r="M2526" t="s">
        <v>361</v>
      </c>
      <c r="N2526" s="1">
        <v>46088</v>
      </c>
      <c r="O2526">
        <v>2</v>
      </c>
      <c r="P2526" t="s">
        <v>94</v>
      </c>
      <c r="Q2526" t="s">
        <v>14</v>
      </c>
      <c r="T2526">
        <v>0</v>
      </c>
    </row>
    <row r="2527" spans="1:20" x14ac:dyDescent="0.3">
      <c r="A2527" t="s">
        <v>2888</v>
      </c>
      <c r="B2527" t="s">
        <v>114</v>
      </c>
      <c r="C2527" t="s">
        <v>480</v>
      </c>
      <c r="D2527" t="s">
        <v>154</v>
      </c>
      <c r="E2527" s="1">
        <v>46097</v>
      </c>
      <c r="F2527" t="s">
        <v>155</v>
      </c>
      <c r="G2527" t="s">
        <v>20</v>
      </c>
      <c r="H2527" t="s">
        <v>116</v>
      </c>
      <c r="I2527" s="1">
        <v>46090</v>
      </c>
      <c r="J2527" t="s">
        <v>2722</v>
      </c>
      <c r="K2527" t="s">
        <v>156</v>
      </c>
      <c r="L2527" t="s">
        <v>469</v>
      </c>
      <c r="M2527" t="s">
        <v>385</v>
      </c>
      <c r="N2527" s="1">
        <v>46087</v>
      </c>
      <c r="O2527">
        <v>3</v>
      </c>
      <c r="P2527" t="s">
        <v>94</v>
      </c>
      <c r="Q2527" t="s">
        <v>14</v>
      </c>
      <c r="T2527">
        <v>0</v>
      </c>
    </row>
    <row r="2528" spans="1:20" x14ac:dyDescent="0.3">
      <c r="A2528" t="s">
        <v>2889</v>
      </c>
      <c r="B2528" t="s">
        <v>114</v>
      </c>
      <c r="C2528" t="s">
        <v>1057</v>
      </c>
      <c r="D2528" t="s">
        <v>341</v>
      </c>
      <c r="E2528" s="1">
        <v>46093</v>
      </c>
      <c r="F2528" t="s">
        <v>155</v>
      </c>
      <c r="G2528" t="s">
        <v>20</v>
      </c>
      <c r="H2528" t="s">
        <v>116</v>
      </c>
      <c r="I2528" s="1">
        <v>46088</v>
      </c>
      <c r="J2528" t="s">
        <v>2840</v>
      </c>
      <c r="K2528" t="s">
        <v>156</v>
      </c>
      <c r="L2528" t="s">
        <v>379</v>
      </c>
      <c r="M2528" t="s">
        <v>380</v>
      </c>
      <c r="N2528" s="1">
        <v>46087</v>
      </c>
      <c r="O2528">
        <v>1</v>
      </c>
      <c r="P2528" t="s">
        <v>94</v>
      </c>
      <c r="Q2528" t="s">
        <v>14</v>
      </c>
      <c r="T2528">
        <v>0</v>
      </c>
    </row>
    <row r="2529" spans="1:20" x14ac:dyDescent="0.3">
      <c r="A2529" t="s">
        <v>2890</v>
      </c>
      <c r="B2529" t="s">
        <v>114</v>
      </c>
      <c r="C2529" t="s">
        <v>383</v>
      </c>
      <c r="D2529" t="s">
        <v>154</v>
      </c>
      <c r="E2529" s="1">
        <v>46093</v>
      </c>
      <c r="F2529" t="s">
        <v>155</v>
      </c>
      <c r="G2529" t="s">
        <v>20</v>
      </c>
      <c r="H2529" t="s">
        <v>116</v>
      </c>
      <c r="I2529" s="1">
        <v>46088</v>
      </c>
      <c r="J2529" t="s">
        <v>2722</v>
      </c>
      <c r="K2529" t="s">
        <v>156</v>
      </c>
      <c r="L2529" t="s">
        <v>384</v>
      </c>
      <c r="M2529" t="s">
        <v>385</v>
      </c>
      <c r="N2529" s="1">
        <v>46087</v>
      </c>
      <c r="O2529">
        <v>1</v>
      </c>
      <c r="P2529" t="s">
        <v>94</v>
      </c>
      <c r="Q2529" t="s">
        <v>14</v>
      </c>
      <c r="T2529">
        <v>0</v>
      </c>
    </row>
    <row r="2530" spans="1:20" x14ac:dyDescent="0.3">
      <c r="A2530" t="s">
        <v>2891</v>
      </c>
      <c r="B2530" t="s">
        <v>114</v>
      </c>
      <c r="C2530" t="s">
        <v>347</v>
      </c>
      <c r="D2530" t="s">
        <v>348</v>
      </c>
      <c r="E2530" s="1">
        <v>46094</v>
      </c>
      <c r="F2530" t="s">
        <v>155</v>
      </c>
      <c r="G2530" t="s">
        <v>20</v>
      </c>
      <c r="H2530" t="s">
        <v>116</v>
      </c>
      <c r="I2530" s="1">
        <v>46087</v>
      </c>
      <c r="J2530" t="s">
        <v>2457</v>
      </c>
      <c r="K2530" t="s">
        <v>156</v>
      </c>
      <c r="L2530" t="s">
        <v>349</v>
      </c>
      <c r="M2530" t="s">
        <v>350</v>
      </c>
      <c r="N2530" s="1">
        <v>46086</v>
      </c>
      <c r="O2530">
        <v>1</v>
      </c>
      <c r="P2530" t="s">
        <v>94</v>
      </c>
      <c r="Q2530" t="s">
        <v>14</v>
      </c>
      <c r="T2530">
        <v>0</v>
      </c>
    </row>
    <row r="2531" spans="1:20" x14ac:dyDescent="0.3">
      <c r="A2531" t="s">
        <v>2892</v>
      </c>
      <c r="B2531" t="s">
        <v>114</v>
      </c>
      <c r="C2531" t="s">
        <v>347</v>
      </c>
      <c r="D2531" t="s">
        <v>348</v>
      </c>
      <c r="E2531" s="1">
        <v>46094</v>
      </c>
      <c r="F2531" t="s">
        <v>155</v>
      </c>
      <c r="G2531" t="s">
        <v>20</v>
      </c>
      <c r="H2531" t="s">
        <v>116</v>
      </c>
      <c r="I2531" s="1">
        <v>46087</v>
      </c>
      <c r="J2531" t="s">
        <v>2457</v>
      </c>
      <c r="K2531" t="s">
        <v>156</v>
      </c>
      <c r="L2531" t="s">
        <v>349</v>
      </c>
      <c r="M2531" t="s">
        <v>350</v>
      </c>
      <c r="N2531" s="1">
        <v>46086</v>
      </c>
      <c r="O2531">
        <v>1</v>
      </c>
      <c r="P2531" t="s">
        <v>94</v>
      </c>
      <c r="Q2531" t="s">
        <v>14</v>
      </c>
      <c r="T2531">
        <v>0</v>
      </c>
    </row>
    <row r="2532" spans="1:20" x14ac:dyDescent="0.3">
      <c r="A2532" t="s">
        <v>2893</v>
      </c>
      <c r="B2532" t="s">
        <v>114</v>
      </c>
      <c r="C2532" t="s">
        <v>409</v>
      </c>
      <c r="D2532" t="s">
        <v>154</v>
      </c>
      <c r="E2532" s="1">
        <v>46090</v>
      </c>
      <c r="F2532" t="s">
        <v>155</v>
      </c>
      <c r="G2532" t="s">
        <v>20</v>
      </c>
      <c r="H2532" t="s">
        <v>116</v>
      </c>
      <c r="I2532" s="1">
        <v>46087</v>
      </c>
      <c r="J2532" t="s">
        <v>2827</v>
      </c>
      <c r="K2532" t="s">
        <v>156</v>
      </c>
      <c r="L2532" t="s">
        <v>410</v>
      </c>
      <c r="M2532" t="s">
        <v>385</v>
      </c>
      <c r="N2532" s="1">
        <v>46086</v>
      </c>
      <c r="O2532">
        <v>1</v>
      </c>
      <c r="P2532" t="s">
        <v>94</v>
      </c>
      <c r="Q2532" t="s">
        <v>14</v>
      </c>
      <c r="T2532">
        <v>0</v>
      </c>
    </row>
    <row r="2533" spans="1:20" x14ac:dyDescent="0.3">
      <c r="A2533" t="s">
        <v>2894</v>
      </c>
      <c r="B2533" t="s">
        <v>117</v>
      </c>
      <c r="C2533" t="s">
        <v>720</v>
      </c>
      <c r="D2533" t="s">
        <v>348</v>
      </c>
      <c r="E2533" s="1">
        <v>46090</v>
      </c>
      <c r="F2533" t="s">
        <v>155</v>
      </c>
      <c r="G2533" t="s">
        <v>20</v>
      </c>
      <c r="H2533" t="s">
        <v>116</v>
      </c>
      <c r="I2533" s="1">
        <v>46087</v>
      </c>
      <c r="J2533" t="s">
        <v>2328</v>
      </c>
      <c r="K2533" t="s">
        <v>156</v>
      </c>
      <c r="L2533" t="s">
        <v>721</v>
      </c>
      <c r="M2533" t="s">
        <v>722</v>
      </c>
      <c r="N2533" s="1">
        <v>46086</v>
      </c>
      <c r="O2533">
        <v>1</v>
      </c>
      <c r="P2533" t="s">
        <v>94</v>
      </c>
      <c r="Q2533" t="s">
        <v>14</v>
      </c>
      <c r="T2533">
        <v>0</v>
      </c>
    </row>
    <row r="2534" spans="1:20" x14ac:dyDescent="0.3">
      <c r="A2534" t="s">
        <v>2895</v>
      </c>
      <c r="B2534" t="s">
        <v>114</v>
      </c>
      <c r="C2534" t="s">
        <v>1057</v>
      </c>
      <c r="D2534" t="s">
        <v>341</v>
      </c>
      <c r="E2534" s="1">
        <v>46090</v>
      </c>
      <c r="F2534" t="s">
        <v>155</v>
      </c>
      <c r="G2534" t="s">
        <v>20</v>
      </c>
      <c r="H2534" t="s">
        <v>116</v>
      </c>
      <c r="I2534" s="1">
        <v>46087</v>
      </c>
      <c r="J2534" t="s">
        <v>2840</v>
      </c>
      <c r="K2534" t="s">
        <v>156</v>
      </c>
      <c r="L2534" t="s">
        <v>379</v>
      </c>
      <c r="M2534" t="s">
        <v>380</v>
      </c>
      <c r="N2534" s="1">
        <v>46086</v>
      </c>
      <c r="O2534">
        <v>1</v>
      </c>
      <c r="P2534" t="s">
        <v>94</v>
      </c>
      <c r="Q2534" t="s">
        <v>14</v>
      </c>
      <c r="T2534">
        <v>0</v>
      </c>
    </row>
    <row r="2535" spans="1:20" x14ac:dyDescent="0.3">
      <c r="A2535" t="s">
        <v>2896</v>
      </c>
      <c r="B2535" t="s">
        <v>114</v>
      </c>
      <c r="C2535" t="s">
        <v>1057</v>
      </c>
      <c r="D2535" t="s">
        <v>341</v>
      </c>
      <c r="E2535" s="1">
        <v>46090</v>
      </c>
      <c r="F2535" t="s">
        <v>155</v>
      </c>
      <c r="G2535" t="s">
        <v>20</v>
      </c>
      <c r="H2535" t="s">
        <v>116</v>
      </c>
      <c r="I2535" s="1">
        <v>46087</v>
      </c>
      <c r="J2535" t="s">
        <v>2840</v>
      </c>
      <c r="K2535" t="s">
        <v>156</v>
      </c>
      <c r="L2535" t="s">
        <v>379</v>
      </c>
      <c r="M2535" t="s">
        <v>380</v>
      </c>
      <c r="N2535" s="1">
        <v>46086</v>
      </c>
      <c r="O2535">
        <v>1</v>
      </c>
      <c r="P2535" t="s">
        <v>94</v>
      </c>
      <c r="Q2535" t="s">
        <v>14</v>
      </c>
      <c r="T2535">
        <v>0</v>
      </c>
    </row>
    <row r="2536" spans="1:20" x14ac:dyDescent="0.3">
      <c r="A2536" t="s">
        <v>2897</v>
      </c>
      <c r="B2536" t="s">
        <v>114</v>
      </c>
      <c r="C2536" t="s">
        <v>636</v>
      </c>
      <c r="D2536" t="s">
        <v>341</v>
      </c>
      <c r="E2536" s="1">
        <v>46097</v>
      </c>
      <c r="F2536" t="s">
        <v>155</v>
      </c>
      <c r="G2536" t="s">
        <v>20</v>
      </c>
      <c r="H2536" t="s">
        <v>116</v>
      </c>
      <c r="I2536" s="1">
        <v>46087</v>
      </c>
      <c r="J2536" t="s">
        <v>2326</v>
      </c>
      <c r="K2536" t="s">
        <v>156</v>
      </c>
      <c r="L2536" t="s">
        <v>379</v>
      </c>
      <c r="M2536" t="s">
        <v>380</v>
      </c>
      <c r="N2536" s="1">
        <v>46086</v>
      </c>
      <c r="O2536">
        <v>1</v>
      </c>
      <c r="P2536" t="s">
        <v>94</v>
      </c>
      <c r="Q2536" t="s">
        <v>14</v>
      </c>
      <c r="T2536">
        <v>0</v>
      </c>
    </row>
    <row r="2537" spans="1:20" x14ac:dyDescent="0.3">
      <c r="A2537" t="s">
        <v>2898</v>
      </c>
      <c r="B2537" t="s">
        <v>114</v>
      </c>
      <c r="C2537" t="s">
        <v>170</v>
      </c>
      <c r="D2537" t="s">
        <v>154</v>
      </c>
      <c r="E2537" s="1">
        <v>46090</v>
      </c>
      <c r="F2537" t="s">
        <v>155</v>
      </c>
      <c r="G2537" t="s">
        <v>20</v>
      </c>
      <c r="H2537" t="s">
        <v>116</v>
      </c>
      <c r="I2537" s="1">
        <v>46087</v>
      </c>
      <c r="J2537" t="s">
        <v>2827</v>
      </c>
      <c r="K2537" t="s">
        <v>156</v>
      </c>
      <c r="L2537" t="s">
        <v>410</v>
      </c>
      <c r="M2537" t="s">
        <v>385</v>
      </c>
      <c r="N2537" s="1">
        <v>46086</v>
      </c>
      <c r="O2537">
        <v>1</v>
      </c>
      <c r="P2537" t="s">
        <v>94</v>
      </c>
      <c r="Q2537" t="s">
        <v>14</v>
      </c>
      <c r="T2537">
        <v>0</v>
      </c>
    </row>
    <row r="2538" spans="1:20" x14ac:dyDescent="0.3">
      <c r="A2538" t="s">
        <v>2899</v>
      </c>
      <c r="B2538" t="s">
        <v>114</v>
      </c>
      <c r="C2538" t="s">
        <v>407</v>
      </c>
      <c r="D2538" t="s">
        <v>355</v>
      </c>
      <c r="E2538" s="1">
        <v>46091</v>
      </c>
      <c r="F2538" t="s">
        <v>155</v>
      </c>
      <c r="G2538" t="s">
        <v>20</v>
      </c>
      <c r="H2538" t="s">
        <v>116</v>
      </c>
      <c r="I2538" s="1">
        <v>46087</v>
      </c>
      <c r="J2538" t="s">
        <v>2339</v>
      </c>
      <c r="K2538" t="s">
        <v>156</v>
      </c>
      <c r="L2538" t="s">
        <v>356</v>
      </c>
      <c r="M2538" t="s">
        <v>357</v>
      </c>
      <c r="N2538" s="1">
        <v>46086</v>
      </c>
      <c r="O2538">
        <v>1</v>
      </c>
      <c r="P2538" t="s">
        <v>94</v>
      </c>
      <c r="Q2538" t="s">
        <v>14</v>
      </c>
      <c r="T2538">
        <v>0</v>
      </c>
    </row>
    <row r="2539" spans="1:20" x14ac:dyDescent="0.3">
      <c r="A2539" t="s">
        <v>2900</v>
      </c>
      <c r="B2539" t="s">
        <v>114</v>
      </c>
      <c r="C2539" t="s">
        <v>746</v>
      </c>
      <c r="D2539" t="s">
        <v>355</v>
      </c>
      <c r="E2539" s="1">
        <v>46094</v>
      </c>
      <c r="F2539" t="s">
        <v>155</v>
      </c>
      <c r="G2539" t="s">
        <v>20</v>
      </c>
      <c r="H2539" t="s">
        <v>116</v>
      </c>
      <c r="I2539" s="1">
        <v>46087</v>
      </c>
      <c r="J2539" t="s">
        <v>2404</v>
      </c>
      <c r="K2539" t="s">
        <v>156</v>
      </c>
      <c r="L2539" t="s">
        <v>417</v>
      </c>
      <c r="M2539" t="s">
        <v>361</v>
      </c>
      <c r="N2539" s="1">
        <v>46086</v>
      </c>
      <c r="O2539">
        <v>1</v>
      </c>
      <c r="P2539" t="s">
        <v>94</v>
      </c>
      <c r="Q2539" t="s">
        <v>14</v>
      </c>
      <c r="T2539">
        <v>0</v>
      </c>
    </row>
    <row r="2540" spans="1:20" x14ac:dyDescent="0.3">
      <c r="A2540" t="s">
        <v>2901</v>
      </c>
      <c r="B2540" t="s">
        <v>117</v>
      </c>
      <c r="C2540" t="s">
        <v>1057</v>
      </c>
      <c r="D2540" t="s">
        <v>341</v>
      </c>
      <c r="E2540" s="1">
        <v>46090</v>
      </c>
      <c r="F2540" t="s">
        <v>155</v>
      </c>
      <c r="G2540" t="s">
        <v>20</v>
      </c>
      <c r="H2540" t="s">
        <v>116</v>
      </c>
      <c r="I2540" s="1">
        <v>46088</v>
      </c>
      <c r="J2540" t="s">
        <v>2840</v>
      </c>
      <c r="K2540" t="s">
        <v>156</v>
      </c>
      <c r="L2540" t="s">
        <v>379</v>
      </c>
      <c r="M2540" t="s">
        <v>380</v>
      </c>
      <c r="N2540" s="1">
        <v>46086</v>
      </c>
      <c r="O2540">
        <v>2</v>
      </c>
      <c r="P2540" t="s">
        <v>94</v>
      </c>
      <c r="Q2540" t="s">
        <v>14</v>
      </c>
      <c r="T2540">
        <v>0</v>
      </c>
    </row>
    <row r="2541" spans="1:20" x14ac:dyDescent="0.3">
      <c r="A2541" t="s">
        <v>2902</v>
      </c>
      <c r="B2541" t="s">
        <v>114</v>
      </c>
      <c r="C2541" t="s">
        <v>1057</v>
      </c>
      <c r="D2541" t="s">
        <v>341</v>
      </c>
      <c r="E2541" s="1">
        <v>46090</v>
      </c>
      <c r="F2541" t="s">
        <v>155</v>
      </c>
      <c r="G2541" t="s">
        <v>20</v>
      </c>
      <c r="H2541" t="s">
        <v>116</v>
      </c>
      <c r="I2541" s="1">
        <v>46087</v>
      </c>
      <c r="J2541" t="s">
        <v>2840</v>
      </c>
      <c r="K2541" t="s">
        <v>156</v>
      </c>
      <c r="L2541" t="s">
        <v>379</v>
      </c>
      <c r="M2541" t="s">
        <v>380</v>
      </c>
      <c r="N2541" s="1">
        <v>46086</v>
      </c>
      <c r="O2541">
        <v>1</v>
      </c>
      <c r="P2541" t="s">
        <v>94</v>
      </c>
      <c r="Q2541" t="s">
        <v>14</v>
      </c>
      <c r="T2541">
        <v>0</v>
      </c>
    </row>
    <row r="2542" spans="1:20" x14ac:dyDescent="0.3">
      <c r="A2542" t="s">
        <v>2903</v>
      </c>
      <c r="B2542" t="s">
        <v>114</v>
      </c>
      <c r="C2542" t="s">
        <v>398</v>
      </c>
      <c r="D2542" t="s">
        <v>348</v>
      </c>
      <c r="E2542" s="1">
        <v>46091</v>
      </c>
      <c r="F2542" t="s">
        <v>155</v>
      </c>
      <c r="G2542" t="s">
        <v>20</v>
      </c>
      <c r="H2542" t="s">
        <v>116</v>
      </c>
      <c r="I2542" s="1">
        <v>46087</v>
      </c>
      <c r="J2542" t="s">
        <v>2352</v>
      </c>
      <c r="K2542" t="s">
        <v>156</v>
      </c>
      <c r="L2542" t="s">
        <v>349</v>
      </c>
      <c r="M2542" t="s">
        <v>350</v>
      </c>
      <c r="N2542" s="1">
        <v>46086</v>
      </c>
      <c r="O2542">
        <v>1</v>
      </c>
      <c r="P2542" t="s">
        <v>94</v>
      </c>
      <c r="Q2542" t="s">
        <v>14</v>
      </c>
      <c r="T2542">
        <v>0</v>
      </c>
    </row>
    <row r="2543" spans="1:20" x14ac:dyDescent="0.3">
      <c r="A2543" t="s">
        <v>2904</v>
      </c>
      <c r="B2543" t="s">
        <v>114</v>
      </c>
      <c r="C2543" t="s">
        <v>615</v>
      </c>
      <c r="D2543" t="s">
        <v>348</v>
      </c>
      <c r="E2543" s="1">
        <v>46093</v>
      </c>
      <c r="F2543" t="s">
        <v>155</v>
      </c>
      <c r="G2543" t="s">
        <v>20</v>
      </c>
      <c r="H2543" t="s">
        <v>116</v>
      </c>
      <c r="I2543" s="1">
        <v>46087</v>
      </c>
      <c r="J2543" t="s">
        <v>2697</v>
      </c>
      <c r="K2543" t="s">
        <v>156</v>
      </c>
      <c r="L2543" t="s">
        <v>458</v>
      </c>
      <c r="M2543" t="s">
        <v>350</v>
      </c>
      <c r="N2543" s="1">
        <v>46086</v>
      </c>
      <c r="O2543">
        <v>1</v>
      </c>
      <c r="P2543" t="s">
        <v>94</v>
      </c>
      <c r="Q2543" t="s">
        <v>14</v>
      </c>
      <c r="T2543">
        <v>0</v>
      </c>
    </row>
    <row r="2544" spans="1:20" x14ac:dyDescent="0.3">
      <c r="A2544" t="s">
        <v>2905</v>
      </c>
      <c r="B2544" t="s">
        <v>114</v>
      </c>
      <c r="C2544" t="s">
        <v>407</v>
      </c>
      <c r="D2544" t="s">
        <v>355</v>
      </c>
      <c r="E2544" s="1">
        <v>46091</v>
      </c>
      <c r="F2544" t="s">
        <v>155</v>
      </c>
      <c r="G2544" t="s">
        <v>20</v>
      </c>
      <c r="H2544" t="s">
        <v>116</v>
      </c>
      <c r="I2544" s="1">
        <v>46087</v>
      </c>
      <c r="J2544" t="s">
        <v>2339</v>
      </c>
      <c r="K2544" t="s">
        <v>156</v>
      </c>
      <c r="L2544" t="s">
        <v>356</v>
      </c>
      <c r="M2544" t="s">
        <v>357</v>
      </c>
      <c r="N2544" s="1">
        <v>46086</v>
      </c>
      <c r="O2544">
        <v>1</v>
      </c>
      <c r="P2544" t="s">
        <v>94</v>
      </c>
      <c r="Q2544" t="s">
        <v>14</v>
      </c>
      <c r="T2544">
        <v>0</v>
      </c>
    </row>
    <row r="2545" spans="1:20" x14ac:dyDescent="0.3">
      <c r="A2545" t="s">
        <v>2906</v>
      </c>
      <c r="B2545" t="s">
        <v>114</v>
      </c>
      <c r="C2545" t="s">
        <v>347</v>
      </c>
      <c r="D2545" t="s">
        <v>348</v>
      </c>
      <c r="E2545" s="1">
        <v>46094</v>
      </c>
      <c r="F2545" t="s">
        <v>155</v>
      </c>
      <c r="G2545" t="s">
        <v>20</v>
      </c>
      <c r="H2545" t="s">
        <v>116</v>
      </c>
      <c r="I2545" s="1">
        <v>46087</v>
      </c>
      <c r="J2545" t="s">
        <v>2457</v>
      </c>
      <c r="K2545" t="s">
        <v>156</v>
      </c>
      <c r="L2545" t="s">
        <v>349</v>
      </c>
      <c r="M2545" t="s">
        <v>350</v>
      </c>
      <c r="N2545" s="1">
        <v>46086</v>
      </c>
      <c r="O2545">
        <v>1</v>
      </c>
      <c r="P2545" t="s">
        <v>94</v>
      </c>
      <c r="Q2545" t="s">
        <v>14</v>
      </c>
      <c r="T2545">
        <v>0</v>
      </c>
    </row>
    <row r="2546" spans="1:20" x14ac:dyDescent="0.3">
      <c r="A2546" t="s">
        <v>2907</v>
      </c>
      <c r="B2546" t="s">
        <v>117</v>
      </c>
      <c r="C2546" t="s">
        <v>720</v>
      </c>
      <c r="D2546" t="s">
        <v>348</v>
      </c>
      <c r="E2546" s="1">
        <v>46090</v>
      </c>
      <c r="F2546" t="s">
        <v>155</v>
      </c>
      <c r="G2546" t="s">
        <v>20</v>
      </c>
      <c r="H2546" t="s">
        <v>116</v>
      </c>
      <c r="I2546" s="1">
        <v>46087</v>
      </c>
      <c r="J2546" t="s">
        <v>2328</v>
      </c>
      <c r="K2546" t="s">
        <v>156</v>
      </c>
      <c r="L2546" t="s">
        <v>1031</v>
      </c>
      <c r="M2546" t="s">
        <v>722</v>
      </c>
      <c r="N2546" s="1">
        <v>46086</v>
      </c>
      <c r="O2546">
        <v>1</v>
      </c>
      <c r="P2546" t="s">
        <v>94</v>
      </c>
      <c r="Q2546" t="s">
        <v>14</v>
      </c>
      <c r="T2546">
        <v>0</v>
      </c>
    </row>
    <row r="2547" spans="1:20" x14ac:dyDescent="0.3">
      <c r="A2547" t="s">
        <v>2908</v>
      </c>
      <c r="B2547" t="s">
        <v>114</v>
      </c>
      <c r="C2547" t="s">
        <v>541</v>
      </c>
      <c r="D2547" t="s">
        <v>154</v>
      </c>
      <c r="E2547" s="1">
        <v>46090</v>
      </c>
      <c r="F2547" t="s">
        <v>155</v>
      </c>
      <c r="G2547" t="s">
        <v>20</v>
      </c>
      <c r="H2547" t="s">
        <v>116</v>
      </c>
      <c r="I2547" s="1">
        <v>46087</v>
      </c>
      <c r="J2547" t="s">
        <v>2827</v>
      </c>
      <c r="K2547" t="s">
        <v>156</v>
      </c>
      <c r="L2547" t="s">
        <v>410</v>
      </c>
      <c r="M2547" t="s">
        <v>385</v>
      </c>
      <c r="N2547" s="1">
        <v>46086</v>
      </c>
      <c r="O2547">
        <v>1</v>
      </c>
      <c r="P2547" t="s">
        <v>94</v>
      </c>
      <c r="Q2547" t="s">
        <v>14</v>
      </c>
      <c r="T2547">
        <v>0</v>
      </c>
    </row>
    <row r="2548" spans="1:20" x14ac:dyDescent="0.3">
      <c r="A2548" t="s">
        <v>2909</v>
      </c>
      <c r="B2548" t="s">
        <v>114</v>
      </c>
      <c r="C2548" t="s">
        <v>347</v>
      </c>
      <c r="D2548" t="s">
        <v>348</v>
      </c>
      <c r="E2548" s="1">
        <v>46094</v>
      </c>
      <c r="F2548" t="s">
        <v>155</v>
      </c>
      <c r="G2548" t="s">
        <v>20</v>
      </c>
      <c r="H2548" t="s">
        <v>116</v>
      </c>
      <c r="I2548" s="1">
        <v>46087</v>
      </c>
      <c r="J2548" t="s">
        <v>2457</v>
      </c>
      <c r="K2548" t="s">
        <v>156</v>
      </c>
      <c r="L2548" t="s">
        <v>349</v>
      </c>
      <c r="M2548" t="s">
        <v>350</v>
      </c>
      <c r="N2548" s="1">
        <v>46086</v>
      </c>
      <c r="O2548">
        <v>1</v>
      </c>
      <c r="P2548" t="s">
        <v>94</v>
      </c>
      <c r="Q2548" t="s">
        <v>14</v>
      </c>
      <c r="T2548">
        <v>0</v>
      </c>
    </row>
    <row r="2549" spans="1:20" x14ac:dyDescent="0.3">
      <c r="A2549" t="s">
        <v>2910</v>
      </c>
      <c r="B2549" t="s">
        <v>117</v>
      </c>
      <c r="C2549" t="s">
        <v>720</v>
      </c>
      <c r="D2549" t="s">
        <v>348</v>
      </c>
      <c r="E2549" s="1">
        <v>46090</v>
      </c>
      <c r="F2549" t="s">
        <v>155</v>
      </c>
      <c r="G2549" t="s">
        <v>20</v>
      </c>
      <c r="H2549" t="s">
        <v>116</v>
      </c>
      <c r="I2549" s="1">
        <v>46086</v>
      </c>
      <c r="J2549" t="s">
        <v>2911</v>
      </c>
      <c r="K2549" t="s">
        <v>156</v>
      </c>
      <c r="L2549" t="s">
        <v>721</v>
      </c>
      <c r="M2549" t="s">
        <v>722</v>
      </c>
      <c r="N2549" s="1">
        <v>46086</v>
      </c>
      <c r="O2549">
        <v>0</v>
      </c>
      <c r="P2549" t="s">
        <v>94</v>
      </c>
      <c r="Q2549" t="s">
        <v>14</v>
      </c>
      <c r="T2549">
        <v>0</v>
      </c>
    </row>
    <row r="2550" spans="1:20" x14ac:dyDescent="0.3">
      <c r="A2550" t="s">
        <v>2912</v>
      </c>
      <c r="B2550" t="s">
        <v>114</v>
      </c>
      <c r="C2550" t="s">
        <v>579</v>
      </c>
      <c r="D2550" t="s">
        <v>348</v>
      </c>
      <c r="E2550" s="1">
        <v>46093</v>
      </c>
      <c r="F2550" t="s">
        <v>155</v>
      </c>
      <c r="G2550" t="s">
        <v>20</v>
      </c>
      <c r="H2550" t="s">
        <v>116</v>
      </c>
      <c r="I2550" s="1">
        <v>46087</v>
      </c>
      <c r="J2550" t="s">
        <v>2697</v>
      </c>
      <c r="K2550" t="s">
        <v>156</v>
      </c>
      <c r="L2550" t="s">
        <v>458</v>
      </c>
      <c r="M2550" t="s">
        <v>350</v>
      </c>
      <c r="N2550" s="1">
        <v>46086</v>
      </c>
      <c r="O2550">
        <v>1</v>
      </c>
      <c r="P2550" t="s">
        <v>94</v>
      </c>
      <c r="Q2550" t="s">
        <v>14</v>
      </c>
      <c r="T2550">
        <v>0</v>
      </c>
    </row>
    <row r="2551" spans="1:20" x14ac:dyDescent="0.3">
      <c r="A2551" t="s">
        <v>2913</v>
      </c>
      <c r="B2551" t="s">
        <v>114</v>
      </c>
      <c r="C2551" t="s">
        <v>579</v>
      </c>
      <c r="D2551" t="s">
        <v>348</v>
      </c>
      <c r="E2551" s="1">
        <v>46093</v>
      </c>
      <c r="F2551" t="s">
        <v>155</v>
      </c>
      <c r="G2551" t="s">
        <v>20</v>
      </c>
      <c r="H2551" t="s">
        <v>116</v>
      </c>
      <c r="I2551" s="1">
        <v>46087</v>
      </c>
      <c r="J2551" t="s">
        <v>2697</v>
      </c>
      <c r="K2551" t="s">
        <v>156</v>
      </c>
      <c r="L2551" t="s">
        <v>458</v>
      </c>
      <c r="M2551" t="s">
        <v>350</v>
      </c>
      <c r="N2551" s="1">
        <v>46086</v>
      </c>
      <c r="O2551">
        <v>1</v>
      </c>
      <c r="P2551" t="s">
        <v>94</v>
      </c>
      <c r="Q2551" t="s">
        <v>14</v>
      </c>
      <c r="T2551">
        <v>0</v>
      </c>
    </row>
    <row r="2552" spans="1:20" x14ac:dyDescent="0.3">
      <c r="A2552" t="s">
        <v>2914</v>
      </c>
      <c r="B2552" t="s">
        <v>114</v>
      </c>
      <c r="C2552" t="s">
        <v>647</v>
      </c>
      <c r="D2552" t="s">
        <v>355</v>
      </c>
      <c r="E2552" s="1">
        <v>46093</v>
      </c>
      <c r="F2552" t="s">
        <v>155</v>
      </c>
      <c r="G2552" t="s">
        <v>20</v>
      </c>
      <c r="H2552" t="s">
        <v>116</v>
      </c>
      <c r="I2552" s="1">
        <v>46087</v>
      </c>
      <c r="J2552" t="s">
        <v>2915</v>
      </c>
      <c r="K2552" t="s">
        <v>156</v>
      </c>
      <c r="L2552" t="s">
        <v>356</v>
      </c>
      <c r="M2552" t="s">
        <v>357</v>
      </c>
      <c r="N2552" s="1">
        <v>46086</v>
      </c>
      <c r="O2552">
        <v>1</v>
      </c>
      <c r="P2552" t="s">
        <v>94</v>
      </c>
      <c r="Q2552" t="s">
        <v>14</v>
      </c>
      <c r="T2552">
        <v>0</v>
      </c>
    </row>
    <row r="2553" spans="1:20" x14ac:dyDescent="0.3">
      <c r="A2553" t="s">
        <v>2916</v>
      </c>
      <c r="B2553" t="s">
        <v>114</v>
      </c>
      <c r="C2553" t="s">
        <v>1057</v>
      </c>
      <c r="D2553" t="s">
        <v>341</v>
      </c>
      <c r="E2553" s="1">
        <v>46093</v>
      </c>
      <c r="F2553" t="s">
        <v>155</v>
      </c>
      <c r="G2553" t="s">
        <v>20</v>
      </c>
      <c r="H2553" t="s">
        <v>116</v>
      </c>
      <c r="I2553" s="1">
        <v>46088</v>
      </c>
      <c r="J2553" t="s">
        <v>2840</v>
      </c>
      <c r="K2553" t="s">
        <v>156</v>
      </c>
      <c r="L2553" t="s">
        <v>379</v>
      </c>
      <c r="M2553" t="s">
        <v>380</v>
      </c>
      <c r="N2553" s="1">
        <v>46086</v>
      </c>
      <c r="O2553">
        <v>2</v>
      </c>
      <c r="P2553" t="s">
        <v>94</v>
      </c>
      <c r="Q2553" t="s">
        <v>14</v>
      </c>
      <c r="T2553">
        <v>0</v>
      </c>
    </row>
    <row r="2554" spans="1:20" x14ac:dyDescent="0.3">
      <c r="A2554" t="s">
        <v>2917</v>
      </c>
      <c r="B2554" t="s">
        <v>114</v>
      </c>
      <c r="C2554" t="s">
        <v>1057</v>
      </c>
      <c r="D2554" t="s">
        <v>341</v>
      </c>
      <c r="E2554" s="1">
        <v>46093</v>
      </c>
      <c r="F2554" t="s">
        <v>155</v>
      </c>
      <c r="G2554" t="s">
        <v>20</v>
      </c>
      <c r="H2554" t="s">
        <v>116</v>
      </c>
      <c r="I2554" s="1">
        <v>46088</v>
      </c>
      <c r="J2554" t="s">
        <v>2840</v>
      </c>
      <c r="K2554" t="s">
        <v>156</v>
      </c>
      <c r="L2554" t="s">
        <v>379</v>
      </c>
      <c r="M2554" t="s">
        <v>380</v>
      </c>
      <c r="N2554" s="1">
        <v>46086</v>
      </c>
      <c r="O2554">
        <v>2</v>
      </c>
      <c r="P2554" t="s">
        <v>94</v>
      </c>
      <c r="Q2554" t="s">
        <v>14</v>
      </c>
      <c r="T2554">
        <v>0</v>
      </c>
    </row>
    <row r="2555" spans="1:20" x14ac:dyDescent="0.3">
      <c r="A2555" t="s">
        <v>2918</v>
      </c>
      <c r="B2555" t="s">
        <v>114</v>
      </c>
      <c r="C2555" t="s">
        <v>556</v>
      </c>
      <c r="D2555" t="s">
        <v>341</v>
      </c>
      <c r="E2555" s="1">
        <v>46091</v>
      </c>
      <c r="F2555" t="s">
        <v>155</v>
      </c>
      <c r="G2555" t="s">
        <v>20</v>
      </c>
      <c r="H2555" t="s">
        <v>116</v>
      </c>
      <c r="I2555" s="1">
        <v>46088</v>
      </c>
      <c r="J2555" t="s">
        <v>2326</v>
      </c>
      <c r="K2555" t="s">
        <v>156</v>
      </c>
      <c r="L2555" t="s">
        <v>379</v>
      </c>
      <c r="M2555" t="s">
        <v>380</v>
      </c>
      <c r="N2555" s="1">
        <v>46086</v>
      </c>
      <c r="O2555">
        <v>2</v>
      </c>
      <c r="P2555" t="s">
        <v>94</v>
      </c>
      <c r="Q2555" t="s">
        <v>14</v>
      </c>
      <c r="T2555">
        <v>0</v>
      </c>
    </row>
    <row r="2556" spans="1:20" x14ac:dyDescent="0.3">
      <c r="A2556" t="s">
        <v>2919</v>
      </c>
      <c r="B2556" t="s">
        <v>114</v>
      </c>
      <c r="C2556" t="s">
        <v>409</v>
      </c>
      <c r="D2556" t="s">
        <v>154</v>
      </c>
      <c r="E2556" s="1">
        <v>46090</v>
      </c>
      <c r="F2556" t="s">
        <v>155</v>
      </c>
      <c r="G2556" t="s">
        <v>20</v>
      </c>
      <c r="H2556" t="s">
        <v>116</v>
      </c>
      <c r="I2556" s="1">
        <v>46087</v>
      </c>
      <c r="J2556" t="s">
        <v>2827</v>
      </c>
      <c r="K2556" t="s">
        <v>156</v>
      </c>
      <c r="L2556" t="s">
        <v>410</v>
      </c>
      <c r="M2556" t="s">
        <v>385</v>
      </c>
      <c r="N2556" s="1">
        <v>46086</v>
      </c>
      <c r="O2556">
        <v>1</v>
      </c>
      <c r="P2556" t="s">
        <v>94</v>
      </c>
      <c r="Q2556" t="s">
        <v>14</v>
      </c>
      <c r="T2556">
        <v>0</v>
      </c>
    </row>
    <row r="2557" spans="1:20" x14ac:dyDescent="0.3">
      <c r="A2557" t="s">
        <v>2920</v>
      </c>
      <c r="B2557" t="s">
        <v>117</v>
      </c>
      <c r="C2557" t="s">
        <v>720</v>
      </c>
      <c r="D2557" t="s">
        <v>348</v>
      </c>
      <c r="E2557" s="1">
        <v>46090</v>
      </c>
      <c r="F2557" t="s">
        <v>155</v>
      </c>
      <c r="G2557" t="s">
        <v>20</v>
      </c>
      <c r="H2557" t="s">
        <v>116</v>
      </c>
      <c r="I2557" s="1">
        <v>46087</v>
      </c>
      <c r="J2557" t="s">
        <v>2328</v>
      </c>
      <c r="K2557" t="s">
        <v>156</v>
      </c>
      <c r="L2557" t="s">
        <v>721</v>
      </c>
      <c r="M2557" t="s">
        <v>722</v>
      </c>
      <c r="N2557" s="1">
        <v>46086</v>
      </c>
      <c r="O2557">
        <v>1</v>
      </c>
      <c r="P2557" t="s">
        <v>94</v>
      </c>
      <c r="Q2557" t="s">
        <v>14</v>
      </c>
      <c r="T2557">
        <v>0</v>
      </c>
    </row>
    <row r="2558" spans="1:20" x14ac:dyDescent="0.3">
      <c r="A2558" t="s">
        <v>2921</v>
      </c>
      <c r="B2558" t="s">
        <v>114</v>
      </c>
      <c r="C2558" t="s">
        <v>2826</v>
      </c>
      <c r="D2558" t="s">
        <v>154</v>
      </c>
      <c r="E2558" s="1">
        <v>46092</v>
      </c>
      <c r="F2558" t="s">
        <v>155</v>
      </c>
      <c r="G2558" t="s">
        <v>20</v>
      </c>
      <c r="H2558" t="s">
        <v>116</v>
      </c>
      <c r="I2558" s="1">
        <v>46087</v>
      </c>
      <c r="J2558" t="s">
        <v>2827</v>
      </c>
      <c r="K2558" t="s">
        <v>156</v>
      </c>
      <c r="L2558" t="s">
        <v>410</v>
      </c>
      <c r="M2558" t="s">
        <v>385</v>
      </c>
      <c r="N2558" s="1">
        <v>46086</v>
      </c>
      <c r="O2558">
        <v>1</v>
      </c>
      <c r="P2558" t="s">
        <v>94</v>
      </c>
      <c r="Q2558" t="s">
        <v>14</v>
      </c>
      <c r="T2558">
        <v>0</v>
      </c>
    </row>
    <row r="2559" spans="1:20" x14ac:dyDescent="0.3">
      <c r="A2559" t="s">
        <v>2922</v>
      </c>
      <c r="B2559" t="s">
        <v>114</v>
      </c>
      <c r="C2559" t="s">
        <v>1057</v>
      </c>
      <c r="D2559" t="s">
        <v>341</v>
      </c>
      <c r="E2559" s="1">
        <v>46090</v>
      </c>
      <c r="F2559" t="s">
        <v>155</v>
      </c>
      <c r="G2559" t="s">
        <v>20</v>
      </c>
      <c r="H2559" t="s">
        <v>116</v>
      </c>
      <c r="I2559" s="1">
        <v>46088</v>
      </c>
      <c r="J2559" t="s">
        <v>2840</v>
      </c>
      <c r="K2559" t="s">
        <v>156</v>
      </c>
      <c r="L2559" t="s">
        <v>379</v>
      </c>
      <c r="M2559" t="s">
        <v>380</v>
      </c>
      <c r="N2559" s="1">
        <v>46086</v>
      </c>
      <c r="O2559">
        <v>2</v>
      </c>
      <c r="P2559" t="s">
        <v>94</v>
      </c>
      <c r="Q2559" t="s">
        <v>14</v>
      </c>
      <c r="T2559">
        <v>0</v>
      </c>
    </row>
    <row r="2560" spans="1:20" x14ac:dyDescent="0.3">
      <c r="A2560" t="s">
        <v>2923</v>
      </c>
      <c r="B2560" t="s">
        <v>114</v>
      </c>
      <c r="C2560" t="s">
        <v>347</v>
      </c>
      <c r="D2560" t="s">
        <v>348</v>
      </c>
      <c r="E2560" s="1">
        <v>46094</v>
      </c>
      <c r="F2560" t="s">
        <v>155</v>
      </c>
      <c r="G2560" t="s">
        <v>20</v>
      </c>
      <c r="H2560" t="s">
        <v>116</v>
      </c>
      <c r="I2560" s="1">
        <v>46087</v>
      </c>
      <c r="J2560" t="s">
        <v>2457</v>
      </c>
      <c r="K2560" t="s">
        <v>156</v>
      </c>
      <c r="L2560" t="s">
        <v>349</v>
      </c>
      <c r="M2560" t="s">
        <v>350</v>
      </c>
      <c r="N2560" s="1">
        <v>46086</v>
      </c>
      <c r="O2560">
        <v>1</v>
      </c>
      <c r="P2560" t="s">
        <v>94</v>
      </c>
      <c r="Q2560" t="s">
        <v>14</v>
      </c>
      <c r="T2560">
        <v>0</v>
      </c>
    </row>
    <row r="2561" spans="1:20" x14ac:dyDescent="0.3">
      <c r="A2561" t="s">
        <v>2924</v>
      </c>
      <c r="B2561" t="s">
        <v>114</v>
      </c>
      <c r="C2561" t="s">
        <v>506</v>
      </c>
      <c r="D2561" t="s">
        <v>348</v>
      </c>
      <c r="E2561" s="1">
        <v>46090</v>
      </c>
      <c r="F2561" t="s">
        <v>155</v>
      </c>
      <c r="G2561" t="s">
        <v>20</v>
      </c>
      <c r="H2561" t="s">
        <v>116</v>
      </c>
      <c r="I2561" s="1">
        <v>46087</v>
      </c>
      <c r="J2561" t="s">
        <v>2352</v>
      </c>
      <c r="K2561" t="s">
        <v>156</v>
      </c>
      <c r="L2561" t="s">
        <v>349</v>
      </c>
      <c r="M2561" t="s">
        <v>350</v>
      </c>
      <c r="N2561" s="1">
        <v>46086</v>
      </c>
      <c r="O2561">
        <v>1</v>
      </c>
      <c r="P2561" t="s">
        <v>94</v>
      </c>
      <c r="Q2561" t="s">
        <v>14</v>
      </c>
      <c r="T2561">
        <v>0</v>
      </c>
    </row>
    <row r="2562" spans="1:20" x14ac:dyDescent="0.3">
      <c r="A2562" t="s">
        <v>2925</v>
      </c>
      <c r="B2562" t="s">
        <v>114</v>
      </c>
      <c r="C2562" t="s">
        <v>746</v>
      </c>
      <c r="D2562" t="s">
        <v>355</v>
      </c>
      <c r="E2562" s="1">
        <v>46094</v>
      </c>
      <c r="F2562" t="s">
        <v>155</v>
      </c>
      <c r="G2562" t="s">
        <v>20</v>
      </c>
      <c r="H2562" t="s">
        <v>116</v>
      </c>
      <c r="I2562" s="1">
        <v>46087</v>
      </c>
      <c r="J2562" t="s">
        <v>2404</v>
      </c>
      <c r="K2562" t="s">
        <v>156</v>
      </c>
      <c r="L2562" t="s">
        <v>417</v>
      </c>
      <c r="M2562" t="s">
        <v>361</v>
      </c>
      <c r="N2562" s="1">
        <v>46086</v>
      </c>
      <c r="O2562">
        <v>1</v>
      </c>
      <c r="P2562" t="s">
        <v>94</v>
      </c>
      <c r="Q2562" t="s">
        <v>14</v>
      </c>
      <c r="T2562">
        <v>0</v>
      </c>
    </row>
    <row r="2563" spans="1:20" x14ac:dyDescent="0.3">
      <c r="A2563" t="s">
        <v>2926</v>
      </c>
      <c r="B2563" t="s">
        <v>114</v>
      </c>
      <c r="C2563" t="s">
        <v>383</v>
      </c>
      <c r="D2563" t="s">
        <v>154</v>
      </c>
      <c r="E2563" s="1">
        <v>46090</v>
      </c>
      <c r="F2563" t="s">
        <v>155</v>
      </c>
      <c r="G2563" t="s">
        <v>20</v>
      </c>
      <c r="H2563" t="s">
        <v>116</v>
      </c>
      <c r="I2563" s="1">
        <v>46088</v>
      </c>
      <c r="J2563" t="s">
        <v>2722</v>
      </c>
      <c r="K2563" t="s">
        <v>156</v>
      </c>
      <c r="L2563" t="s">
        <v>384</v>
      </c>
      <c r="M2563" t="s">
        <v>385</v>
      </c>
      <c r="N2563" s="1">
        <v>46086</v>
      </c>
      <c r="O2563">
        <v>2</v>
      </c>
      <c r="P2563" t="s">
        <v>94</v>
      </c>
      <c r="Q2563" t="s">
        <v>14</v>
      </c>
      <c r="T2563">
        <v>0</v>
      </c>
    </row>
    <row r="2564" spans="1:20" x14ac:dyDescent="0.3">
      <c r="A2564" t="s">
        <v>2927</v>
      </c>
      <c r="B2564" t="s">
        <v>114</v>
      </c>
      <c r="C2564" t="s">
        <v>1057</v>
      </c>
      <c r="D2564" t="s">
        <v>341</v>
      </c>
      <c r="E2564" s="1">
        <v>46090</v>
      </c>
      <c r="F2564" t="s">
        <v>155</v>
      </c>
      <c r="G2564" t="s">
        <v>20</v>
      </c>
      <c r="H2564" t="s">
        <v>116</v>
      </c>
      <c r="I2564" s="1">
        <v>46088</v>
      </c>
      <c r="J2564" t="s">
        <v>2840</v>
      </c>
      <c r="K2564" t="s">
        <v>156</v>
      </c>
      <c r="L2564" t="s">
        <v>379</v>
      </c>
      <c r="M2564" t="s">
        <v>380</v>
      </c>
      <c r="N2564" s="1">
        <v>46086</v>
      </c>
      <c r="O2564">
        <v>2</v>
      </c>
      <c r="P2564" t="s">
        <v>94</v>
      </c>
      <c r="Q2564" t="s">
        <v>14</v>
      </c>
      <c r="T2564">
        <v>0</v>
      </c>
    </row>
    <row r="2565" spans="1:20" x14ac:dyDescent="0.3">
      <c r="A2565" t="s">
        <v>2928</v>
      </c>
      <c r="B2565" t="s">
        <v>117</v>
      </c>
      <c r="C2565" t="s">
        <v>720</v>
      </c>
      <c r="D2565" t="s">
        <v>348</v>
      </c>
      <c r="E2565" s="1">
        <v>46090</v>
      </c>
      <c r="F2565" t="s">
        <v>155</v>
      </c>
      <c r="G2565" t="s">
        <v>20</v>
      </c>
      <c r="H2565" t="s">
        <v>116</v>
      </c>
      <c r="I2565" s="1">
        <v>46087</v>
      </c>
      <c r="J2565" t="s">
        <v>2328</v>
      </c>
      <c r="K2565" t="s">
        <v>156</v>
      </c>
      <c r="L2565" t="s">
        <v>1031</v>
      </c>
      <c r="M2565" t="s">
        <v>722</v>
      </c>
      <c r="N2565" s="1">
        <v>46086</v>
      </c>
      <c r="O2565">
        <v>1</v>
      </c>
      <c r="P2565" t="s">
        <v>94</v>
      </c>
      <c r="Q2565" t="s">
        <v>14</v>
      </c>
      <c r="T2565">
        <v>0</v>
      </c>
    </row>
    <row r="2566" spans="1:20" x14ac:dyDescent="0.3">
      <c r="A2566" t="s">
        <v>2929</v>
      </c>
      <c r="B2566" t="s">
        <v>114</v>
      </c>
      <c r="C2566" t="s">
        <v>409</v>
      </c>
      <c r="D2566" t="s">
        <v>154</v>
      </c>
      <c r="E2566" s="1">
        <v>46090</v>
      </c>
      <c r="F2566" t="s">
        <v>155</v>
      </c>
      <c r="G2566" t="s">
        <v>20</v>
      </c>
      <c r="H2566" t="s">
        <v>116</v>
      </c>
      <c r="I2566" s="1">
        <v>46087</v>
      </c>
      <c r="J2566" t="s">
        <v>2827</v>
      </c>
      <c r="K2566" t="s">
        <v>156</v>
      </c>
      <c r="L2566" t="s">
        <v>410</v>
      </c>
      <c r="M2566" t="s">
        <v>385</v>
      </c>
      <c r="N2566" s="1">
        <v>46086</v>
      </c>
      <c r="O2566">
        <v>1</v>
      </c>
      <c r="P2566" t="s">
        <v>94</v>
      </c>
      <c r="Q2566" t="s">
        <v>14</v>
      </c>
      <c r="T2566">
        <v>0</v>
      </c>
    </row>
    <row r="2567" spans="1:20" x14ac:dyDescent="0.3">
      <c r="A2567" t="s">
        <v>2930</v>
      </c>
      <c r="B2567" t="s">
        <v>114</v>
      </c>
      <c r="C2567" t="s">
        <v>409</v>
      </c>
      <c r="D2567" t="s">
        <v>154</v>
      </c>
      <c r="E2567" s="1">
        <v>46090</v>
      </c>
      <c r="F2567" t="s">
        <v>155</v>
      </c>
      <c r="G2567" t="s">
        <v>20</v>
      </c>
      <c r="H2567" t="s">
        <v>116</v>
      </c>
      <c r="I2567" s="1">
        <v>46087</v>
      </c>
      <c r="J2567" t="s">
        <v>2827</v>
      </c>
      <c r="K2567" t="s">
        <v>156</v>
      </c>
      <c r="L2567" t="s">
        <v>410</v>
      </c>
      <c r="M2567" t="s">
        <v>385</v>
      </c>
      <c r="N2567" s="1">
        <v>46086</v>
      </c>
      <c r="O2567">
        <v>1</v>
      </c>
      <c r="P2567" t="s">
        <v>94</v>
      </c>
      <c r="Q2567" t="s">
        <v>14</v>
      </c>
      <c r="T2567">
        <v>0</v>
      </c>
    </row>
    <row r="2568" spans="1:20" x14ac:dyDescent="0.3">
      <c r="A2568" t="s">
        <v>2931</v>
      </c>
      <c r="B2568" t="s">
        <v>114</v>
      </c>
      <c r="C2568" t="s">
        <v>746</v>
      </c>
      <c r="D2568" t="s">
        <v>355</v>
      </c>
      <c r="E2568" s="1">
        <v>46094</v>
      </c>
      <c r="F2568" t="s">
        <v>155</v>
      </c>
      <c r="G2568" t="s">
        <v>20</v>
      </c>
      <c r="H2568" t="s">
        <v>116</v>
      </c>
      <c r="I2568" s="1">
        <v>46087</v>
      </c>
      <c r="J2568" t="s">
        <v>2404</v>
      </c>
      <c r="K2568" t="s">
        <v>156</v>
      </c>
      <c r="L2568" t="s">
        <v>417</v>
      </c>
      <c r="M2568" t="s">
        <v>361</v>
      </c>
      <c r="N2568" s="1">
        <v>46086</v>
      </c>
      <c r="O2568">
        <v>1</v>
      </c>
      <c r="P2568" t="s">
        <v>94</v>
      </c>
      <c r="Q2568" t="s">
        <v>14</v>
      </c>
      <c r="T2568">
        <v>0</v>
      </c>
    </row>
    <row r="2569" spans="1:20" x14ac:dyDescent="0.3">
      <c r="A2569" t="s">
        <v>2932</v>
      </c>
      <c r="B2569" t="s">
        <v>114</v>
      </c>
      <c r="C2569" t="s">
        <v>398</v>
      </c>
      <c r="D2569" t="s">
        <v>348</v>
      </c>
      <c r="E2569" s="1">
        <v>46091</v>
      </c>
      <c r="F2569" t="s">
        <v>155</v>
      </c>
      <c r="G2569" t="s">
        <v>20</v>
      </c>
      <c r="H2569" t="s">
        <v>116</v>
      </c>
      <c r="I2569" s="1">
        <v>46087</v>
      </c>
      <c r="J2569" t="s">
        <v>2352</v>
      </c>
      <c r="K2569" t="s">
        <v>156</v>
      </c>
      <c r="L2569" t="s">
        <v>349</v>
      </c>
      <c r="M2569" t="s">
        <v>350</v>
      </c>
      <c r="N2569" s="1">
        <v>46086</v>
      </c>
      <c r="O2569">
        <v>1</v>
      </c>
      <c r="P2569" t="s">
        <v>94</v>
      </c>
      <c r="Q2569" t="s">
        <v>14</v>
      </c>
      <c r="T2569">
        <v>0</v>
      </c>
    </row>
    <row r="2570" spans="1:20" x14ac:dyDescent="0.3">
      <c r="A2570" t="s">
        <v>2933</v>
      </c>
      <c r="B2570" t="s">
        <v>114</v>
      </c>
      <c r="C2570" t="s">
        <v>347</v>
      </c>
      <c r="D2570" t="s">
        <v>348</v>
      </c>
      <c r="E2570" s="1">
        <v>46094</v>
      </c>
      <c r="F2570" t="s">
        <v>155</v>
      </c>
      <c r="G2570" t="s">
        <v>20</v>
      </c>
      <c r="H2570" t="s">
        <v>116</v>
      </c>
      <c r="I2570" s="1">
        <v>46087</v>
      </c>
      <c r="J2570" t="s">
        <v>2457</v>
      </c>
      <c r="K2570" t="s">
        <v>156</v>
      </c>
      <c r="L2570" t="s">
        <v>349</v>
      </c>
      <c r="M2570" t="s">
        <v>350</v>
      </c>
      <c r="N2570" s="1">
        <v>46086</v>
      </c>
      <c r="O2570">
        <v>1</v>
      </c>
      <c r="P2570" t="s">
        <v>94</v>
      </c>
      <c r="Q2570" t="s">
        <v>14</v>
      </c>
      <c r="T2570">
        <v>0</v>
      </c>
    </row>
    <row r="2571" spans="1:20" x14ac:dyDescent="0.3">
      <c r="A2571" t="s">
        <v>2934</v>
      </c>
      <c r="B2571" t="s">
        <v>114</v>
      </c>
      <c r="C2571" t="s">
        <v>579</v>
      </c>
      <c r="D2571" t="s">
        <v>348</v>
      </c>
      <c r="E2571" s="1">
        <v>46093</v>
      </c>
      <c r="F2571" t="s">
        <v>155</v>
      </c>
      <c r="G2571" t="s">
        <v>20</v>
      </c>
      <c r="H2571" t="s">
        <v>116</v>
      </c>
      <c r="I2571" s="1">
        <v>46087</v>
      </c>
      <c r="J2571" t="s">
        <v>2697</v>
      </c>
      <c r="K2571" t="s">
        <v>156</v>
      </c>
      <c r="L2571" t="s">
        <v>458</v>
      </c>
      <c r="M2571" t="s">
        <v>350</v>
      </c>
      <c r="N2571" s="1">
        <v>46086</v>
      </c>
      <c r="O2571">
        <v>1</v>
      </c>
      <c r="P2571" t="s">
        <v>94</v>
      </c>
      <c r="Q2571" t="s">
        <v>14</v>
      </c>
      <c r="T2571">
        <v>0</v>
      </c>
    </row>
    <row r="2572" spans="1:20" x14ac:dyDescent="0.3">
      <c r="A2572" t="s">
        <v>2935</v>
      </c>
      <c r="B2572" t="s">
        <v>114</v>
      </c>
      <c r="C2572" t="s">
        <v>434</v>
      </c>
      <c r="D2572" t="s">
        <v>355</v>
      </c>
      <c r="E2572" s="1">
        <v>46090</v>
      </c>
      <c r="F2572" t="s">
        <v>155</v>
      </c>
      <c r="G2572" t="s">
        <v>20</v>
      </c>
      <c r="H2572" t="s">
        <v>116</v>
      </c>
      <c r="I2572" s="1">
        <v>46087</v>
      </c>
      <c r="J2572" t="s">
        <v>2339</v>
      </c>
      <c r="K2572" t="s">
        <v>156</v>
      </c>
      <c r="L2572" t="s">
        <v>356</v>
      </c>
      <c r="M2572" t="s">
        <v>357</v>
      </c>
      <c r="N2572" s="1">
        <v>46086</v>
      </c>
      <c r="O2572">
        <v>1</v>
      </c>
      <c r="P2572" t="s">
        <v>94</v>
      </c>
      <c r="Q2572" t="s">
        <v>14</v>
      </c>
      <c r="T2572">
        <v>0</v>
      </c>
    </row>
    <row r="2573" spans="1:20" x14ac:dyDescent="0.3">
      <c r="A2573" t="s">
        <v>2936</v>
      </c>
      <c r="B2573" t="s">
        <v>114</v>
      </c>
      <c r="C2573" t="s">
        <v>579</v>
      </c>
      <c r="D2573" t="s">
        <v>348</v>
      </c>
      <c r="E2573" s="1">
        <v>46093</v>
      </c>
      <c r="F2573" t="s">
        <v>155</v>
      </c>
      <c r="G2573" t="s">
        <v>20</v>
      </c>
      <c r="H2573" t="s">
        <v>116</v>
      </c>
      <c r="I2573" s="1">
        <v>46087</v>
      </c>
      <c r="J2573" t="s">
        <v>2697</v>
      </c>
      <c r="K2573" t="s">
        <v>156</v>
      </c>
      <c r="L2573" t="s">
        <v>458</v>
      </c>
      <c r="M2573" t="s">
        <v>350</v>
      </c>
      <c r="N2573" s="1">
        <v>46086</v>
      </c>
      <c r="O2573">
        <v>1</v>
      </c>
      <c r="P2573" t="s">
        <v>94</v>
      </c>
      <c r="Q2573" t="s">
        <v>14</v>
      </c>
      <c r="T2573">
        <v>0</v>
      </c>
    </row>
    <row r="2574" spans="1:20" x14ac:dyDescent="0.3">
      <c r="A2574" t="s">
        <v>2937</v>
      </c>
      <c r="B2574" t="s">
        <v>114</v>
      </c>
      <c r="C2574" t="s">
        <v>746</v>
      </c>
      <c r="D2574" t="s">
        <v>355</v>
      </c>
      <c r="E2574" s="1">
        <v>46094</v>
      </c>
      <c r="F2574" t="s">
        <v>155</v>
      </c>
      <c r="G2574" t="s">
        <v>20</v>
      </c>
      <c r="H2574" t="s">
        <v>116</v>
      </c>
      <c r="I2574" s="1">
        <v>46087</v>
      </c>
      <c r="J2574" t="s">
        <v>2404</v>
      </c>
      <c r="K2574" t="s">
        <v>156</v>
      </c>
      <c r="L2574" t="s">
        <v>417</v>
      </c>
      <c r="M2574" t="s">
        <v>361</v>
      </c>
      <c r="N2574" s="1">
        <v>46086</v>
      </c>
      <c r="O2574">
        <v>1</v>
      </c>
      <c r="P2574" t="s">
        <v>94</v>
      </c>
      <c r="Q2574" t="s">
        <v>14</v>
      </c>
      <c r="T2574">
        <v>0</v>
      </c>
    </row>
    <row r="2575" spans="1:20" x14ac:dyDescent="0.3">
      <c r="A2575" t="s">
        <v>2938</v>
      </c>
      <c r="B2575" t="s">
        <v>114</v>
      </c>
      <c r="C2575" t="s">
        <v>398</v>
      </c>
      <c r="D2575" t="s">
        <v>348</v>
      </c>
      <c r="E2575" s="1">
        <v>46091</v>
      </c>
      <c r="F2575" t="s">
        <v>155</v>
      </c>
      <c r="G2575" t="s">
        <v>20</v>
      </c>
      <c r="H2575" t="s">
        <v>116</v>
      </c>
      <c r="I2575" s="1">
        <v>46087</v>
      </c>
      <c r="J2575" t="s">
        <v>2352</v>
      </c>
      <c r="K2575" t="s">
        <v>156</v>
      </c>
      <c r="L2575" t="s">
        <v>349</v>
      </c>
      <c r="M2575" t="s">
        <v>350</v>
      </c>
      <c r="N2575" s="1">
        <v>46086</v>
      </c>
      <c r="O2575">
        <v>1</v>
      </c>
      <c r="P2575" t="s">
        <v>94</v>
      </c>
      <c r="Q2575" t="s">
        <v>14</v>
      </c>
      <c r="T2575">
        <v>0</v>
      </c>
    </row>
    <row r="2576" spans="1:20" x14ac:dyDescent="0.3">
      <c r="A2576" t="s">
        <v>2939</v>
      </c>
      <c r="B2576" t="s">
        <v>114</v>
      </c>
      <c r="C2576" t="s">
        <v>398</v>
      </c>
      <c r="D2576" t="s">
        <v>348</v>
      </c>
      <c r="E2576" s="1">
        <v>46091</v>
      </c>
      <c r="F2576" t="s">
        <v>155</v>
      </c>
      <c r="G2576" t="s">
        <v>20</v>
      </c>
      <c r="H2576" t="s">
        <v>116</v>
      </c>
      <c r="I2576" s="1">
        <v>46088</v>
      </c>
      <c r="J2576" t="s">
        <v>2457</v>
      </c>
      <c r="K2576" t="s">
        <v>156</v>
      </c>
      <c r="L2576" t="s">
        <v>349</v>
      </c>
      <c r="M2576" t="s">
        <v>350</v>
      </c>
      <c r="N2576" s="1">
        <v>46086</v>
      </c>
      <c r="O2576">
        <v>2</v>
      </c>
      <c r="P2576" t="s">
        <v>94</v>
      </c>
      <c r="Q2576" t="s">
        <v>14</v>
      </c>
      <c r="T2576">
        <v>0</v>
      </c>
    </row>
    <row r="2577" spans="1:20" x14ac:dyDescent="0.3">
      <c r="A2577" t="s">
        <v>2940</v>
      </c>
      <c r="B2577" t="s">
        <v>114</v>
      </c>
      <c r="C2577" t="s">
        <v>506</v>
      </c>
      <c r="D2577" t="s">
        <v>348</v>
      </c>
      <c r="E2577" s="1">
        <v>46097</v>
      </c>
      <c r="F2577" t="s">
        <v>155</v>
      </c>
      <c r="G2577" t="s">
        <v>20</v>
      </c>
      <c r="H2577" t="s">
        <v>116</v>
      </c>
      <c r="I2577" s="1">
        <v>46087</v>
      </c>
      <c r="J2577" t="s">
        <v>2352</v>
      </c>
      <c r="K2577" t="s">
        <v>156</v>
      </c>
      <c r="L2577" t="s">
        <v>349</v>
      </c>
      <c r="M2577" t="s">
        <v>350</v>
      </c>
      <c r="N2577" s="1">
        <v>46086</v>
      </c>
      <c r="O2577">
        <v>1</v>
      </c>
      <c r="P2577" t="s">
        <v>94</v>
      </c>
      <c r="Q2577" t="s">
        <v>14</v>
      </c>
      <c r="T2577">
        <v>0</v>
      </c>
    </row>
    <row r="2578" spans="1:20" x14ac:dyDescent="0.3">
      <c r="A2578" t="s">
        <v>2941</v>
      </c>
      <c r="B2578" t="s">
        <v>114</v>
      </c>
      <c r="C2578" t="s">
        <v>556</v>
      </c>
      <c r="D2578" t="s">
        <v>341</v>
      </c>
      <c r="E2578" s="1">
        <v>46091</v>
      </c>
      <c r="F2578" t="s">
        <v>155</v>
      </c>
      <c r="G2578" t="s">
        <v>20</v>
      </c>
      <c r="H2578" t="s">
        <v>116</v>
      </c>
      <c r="I2578" s="1">
        <v>46088</v>
      </c>
      <c r="J2578" t="s">
        <v>2326</v>
      </c>
      <c r="K2578" t="s">
        <v>156</v>
      </c>
      <c r="L2578" t="s">
        <v>379</v>
      </c>
      <c r="M2578" t="s">
        <v>380</v>
      </c>
      <c r="N2578" s="1">
        <v>46086</v>
      </c>
      <c r="O2578">
        <v>2</v>
      </c>
      <c r="P2578" t="s">
        <v>94</v>
      </c>
      <c r="Q2578" t="s">
        <v>14</v>
      </c>
      <c r="T2578">
        <v>0</v>
      </c>
    </row>
    <row r="2579" spans="1:20" x14ac:dyDescent="0.3">
      <c r="A2579" t="s">
        <v>2942</v>
      </c>
      <c r="B2579" t="s">
        <v>114</v>
      </c>
      <c r="C2579" t="s">
        <v>347</v>
      </c>
      <c r="D2579" t="s">
        <v>348</v>
      </c>
      <c r="E2579" s="1">
        <v>46094</v>
      </c>
      <c r="F2579" t="s">
        <v>155</v>
      </c>
      <c r="G2579" t="s">
        <v>20</v>
      </c>
      <c r="H2579" t="s">
        <v>116</v>
      </c>
      <c r="I2579" s="1">
        <v>46087</v>
      </c>
      <c r="J2579" t="s">
        <v>2457</v>
      </c>
      <c r="K2579" t="s">
        <v>156</v>
      </c>
      <c r="L2579" t="s">
        <v>349</v>
      </c>
      <c r="M2579" t="s">
        <v>350</v>
      </c>
      <c r="N2579" s="1">
        <v>46086</v>
      </c>
      <c r="O2579">
        <v>1</v>
      </c>
      <c r="P2579" t="s">
        <v>94</v>
      </c>
      <c r="Q2579" t="s">
        <v>14</v>
      </c>
      <c r="T2579">
        <v>0</v>
      </c>
    </row>
    <row r="2580" spans="1:20" x14ac:dyDescent="0.3">
      <c r="A2580" t="s">
        <v>2943</v>
      </c>
      <c r="B2580" t="s">
        <v>114</v>
      </c>
      <c r="C2580" t="s">
        <v>347</v>
      </c>
      <c r="D2580" t="s">
        <v>348</v>
      </c>
      <c r="E2580" s="1">
        <v>46094</v>
      </c>
      <c r="F2580" t="s">
        <v>155</v>
      </c>
      <c r="G2580" t="s">
        <v>20</v>
      </c>
      <c r="H2580" t="s">
        <v>116</v>
      </c>
      <c r="I2580" s="1">
        <v>46087</v>
      </c>
      <c r="J2580" t="s">
        <v>2457</v>
      </c>
      <c r="K2580" t="s">
        <v>156</v>
      </c>
      <c r="L2580" t="s">
        <v>349</v>
      </c>
      <c r="M2580" t="s">
        <v>350</v>
      </c>
      <c r="N2580" s="1">
        <v>46086</v>
      </c>
      <c r="O2580">
        <v>1</v>
      </c>
      <c r="P2580" t="s">
        <v>94</v>
      </c>
      <c r="Q2580" t="s">
        <v>14</v>
      </c>
      <c r="T2580">
        <v>0</v>
      </c>
    </row>
    <row r="2581" spans="1:20" x14ac:dyDescent="0.3">
      <c r="A2581" t="s">
        <v>2944</v>
      </c>
      <c r="B2581" t="s">
        <v>114</v>
      </c>
      <c r="C2581" t="s">
        <v>347</v>
      </c>
      <c r="D2581" t="s">
        <v>348</v>
      </c>
      <c r="E2581" s="1">
        <v>46094</v>
      </c>
      <c r="F2581" t="s">
        <v>155</v>
      </c>
      <c r="G2581" t="s">
        <v>20</v>
      </c>
      <c r="H2581" t="s">
        <v>116</v>
      </c>
      <c r="I2581" s="1">
        <v>46087</v>
      </c>
      <c r="J2581" t="s">
        <v>2457</v>
      </c>
      <c r="K2581" t="s">
        <v>156</v>
      </c>
      <c r="L2581" t="s">
        <v>349</v>
      </c>
      <c r="M2581" t="s">
        <v>350</v>
      </c>
      <c r="N2581" s="1">
        <v>46086</v>
      </c>
      <c r="O2581">
        <v>1</v>
      </c>
      <c r="P2581" t="s">
        <v>94</v>
      </c>
      <c r="Q2581" t="s">
        <v>14</v>
      </c>
      <c r="T2581">
        <v>0</v>
      </c>
    </row>
    <row r="2582" spans="1:20" x14ac:dyDescent="0.3">
      <c r="A2582" t="s">
        <v>2945</v>
      </c>
      <c r="B2582" t="s">
        <v>114</v>
      </c>
      <c r="C2582" t="s">
        <v>541</v>
      </c>
      <c r="D2582" t="s">
        <v>154</v>
      </c>
      <c r="E2582" s="1">
        <v>46090</v>
      </c>
      <c r="F2582" t="s">
        <v>155</v>
      </c>
      <c r="G2582" t="s">
        <v>20</v>
      </c>
      <c r="H2582" t="s">
        <v>116</v>
      </c>
      <c r="I2582" s="1">
        <v>46087</v>
      </c>
      <c r="J2582" t="s">
        <v>2827</v>
      </c>
      <c r="K2582" t="s">
        <v>156</v>
      </c>
      <c r="L2582" t="s">
        <v>410</v>
      </c>
      <c r="M2582" t="s">
        <v>385</v>
      </c>
      <c r="N2582" s="1">
        <v>46086</v>
      </c>
      <c r="O2582">
        <v>1</v>
      </c>
      <c r="P2582" t="s">
        <v>94</v>
      </c>
      <c r="Q2582" t="s">
        <v>14</v>
      </c>
      <c r="T2582">
        <v>0</v>
      </c>
    </row>
    <row r="2583" spans="1:20" x14ac:dyDescent="0.3">
      <c r="A2583" t="s">
        <v>2946</v>
      </c>
      <c r="B2583" t="s">
        <v>114</v>
      </c>
      <c r="C2583" t="s">
        <v>383</v>
      </c>
      <c r="D2583" t="s">
        <v>154</v>
      </c>
      <c r="E2583" s="1">
        <v>46090</v>
      </c>
      <c r="F2583" t="s">
        <v>155</v>
      </c>
      <c r="G2583" t="s">
        <v>20</v>
      </c>
      <c r="H2583" t="s">
        <v>116</v>
      </c>
      <c r="I2583" s="1">
        <v>46088</v>
      </c>
      <c r="J2583" t="s">
        <v>2722</v>
      </c>
      <c r="K2583" t="s">
        <v>156</v>
      </c>
      <c r="L2583" t="s">
        <v>384</v>
      </c>
      <c r="M2583" t="s">
        <v>385</v>
      </c>
      <c r="N2583" s="1">
        <v>46086</v>
      </c>
      <c r="O2583">
        <v>2</v>
      </c>
      <c r="P2583" t="s">
        <v>94</v>
      </c>
      <c r="Q2583" t="s">
        <v>14</v>
      </c>
      <c r="T2583">
        <v>0</v>
      </c>
    </row>
    <row r="2584" spans="1:20" x14ac:dyDescent="0.3">
      <c r="A2584" t="s">
        <v>2947</v>
      </c>
      <c r="B2584" t="s">
        <v>114</v>
      </c>
      <c r="C2584" t="s">
        <v>1057</v>
      </c>
      <c r="D2584" t="s">
        <v>341</v>
      </c>
      <c r="E2584" s="1">
        <v>46090</v>
      </c>
      <c r="F2584" t="s">
        <v>155</v>
      </c>
      <c r="G2584" t="s">
        <v>20</v>
      </c>
      <c r="H2584" t="s">
        <v>116</v>
      </c>
      <c r="I2584" s="1">
        <v>46087</v>
      </c>
      <c r="J2584" t="s">
        <v>2840</v>
      </c>
      <c r="K2584" t="s">
        <v>156</v>
      </c>
      <c r="L2584" t="s">
        <v>379</v>
      </c>
      <c r="M2584" t="s">
        <v>380</v>
      </c>
      <c r="N2584" s="1">
        <v>46086</v>
      </c>
      <c r="O2584">
        <v>1</v>
      </c>
      <c r="P2584" t="s">
        <v>94</v>
      </c>
      <c r="Q2584" t="s">
        <v>14</v>
      </c>
      <c r="T2584">
        <v>0</v>
      </c>
    </row>
    <row r="2585" spans="1:20" x14ac:dyDescent="0.3">
      <c r="A2585" t="s">
        <v>2948</v>
      </c>
      <c r="B2585" t="s">
        <v>114</v>
      </c>
      <c r="C2585" t="s">
        <v>409</v>
      </c>
      <c r="D2585" t="s">
        <v>154</v>
      </c>
      <c r="E2585" s="1">
        <v>46090</v>
      </c>
      <c r="F2585" t="s">
        <v>155</v>
      </c>
      <c r="G2585" t="s">
        <v>20</v>
      </c>
      <c r="H2585" t="s">
        <v>116</v>
      </c>
      <c r="I2585" s="1">
        <v>46087</v>
      </c>
      <c r="J2585" t="s">
        <v>2827</v>
      </c>
      <c r="K2585" t="s">
        <v>156</v>
      </c>
      <c r="L2585" t="s">
        <v>410</v>
      </c>
      <c r="M2585" t="s">
        <v>385</v>
      </c>
      <c r="N2585" s="1">
        <v>46086</v>
      </c>
      <c r="O2585">
        <v>1</v>
      </c>
      <c r="P2585" t="s">
        <v>94</v>
      </c>
      <c r="Q2585" t="s">
        <v>14</v>
      </c>
      <c r="T2585">
        <v>0</v>
      </c>
    </row>
    <row r="2586" spans="1:20" x14ac:dyDescent="0.3">
      <c r="A2586" t="s">
        <v>2949</v>
      </c>
      <c r="B2586" t="s">
        <v>114</v>
      </c>
      <c r="C2586" t="s">
        <v>579</v>
      </c>
      <c r="D2586" t="s">
        <v>348</v>
      </c>
      <c r="E2586" s="1">
        <v>46093</v>
      </c>
      <c r="F2586" t="s">
        <v>155</v>
      </c>
      <c r="G2586" t="s">
        <v>20</v>
      </c>
      <c r="H2586" t="s">
        <v>116</v>
      </c>
      <c r="I2586" s="1">
        <v>46087</v>
      </c>
      <c r="J2586" t="s">
        <v>2697</v>
      </c>
      <c r="K2586" t="s">
        <v>156</v>
      </c>
      <c r="L2586" t="s">
        <v>458</v>
      </c>
      <c r="M2586" t="s">
        <v>350</v>
      </c>
      <c r="N2586" s="1">
        <v>46086</v>
      </c>
      <c r="O2586">
        <v>1</v>
      </c>
      <c r="P2586" t="s">
        <v>94</v>
      </c>
      <c r="Q2586" t="s">
        <v>14</v>
      </c>
      <c r="T2586">
        <v>0</v>
      </c>
    </row>
    <row r="2587" spans="1:20" x14ac:dyDescent="0.3">
      <c r="A2587" t="s">
        <v>2950</v>
      </c>
      <c r="B2587" t="s">
        <v>114</v>
      </c>
      <c r="C2587" t="s">
        <v>1057</v>
      </c>
      <c r="D2587" t="s">
        <v>341</v>
      </c>
      <c r="E2587" s="1">
        <v>46090</v>
      </c>
      <c r="F2587" t="s">
        <v>155</v>
      </c>
      <c r="G2587" t="s">
        <v>20</v>
      </c>
      <c r="H2587" t="s">
        <v>116</v>
      </c>
      <c r="I2587" s="1">
        <v>46087</v>
      </c>
      <c r="J2587" t="s">
        <v>2840</v>
      </c>
      <c r="K2587" t="s">
        <v>156</v>
      </c>
      <c r="L2587" t="s">
        <v>379</v>
      </c>
      <c r="M2587" t="s">
        <v>380</v>
      </c>
      <c r="N2587" s="1">
        <v>46086</v>
      </c>
      <c r="O2587">
        <v>1</v>
      </c>
      <c r="P2587" t="s">
        <v>94</v>
      </c>
      <c r="Q2587" t="s">
        <v>14</v>
      </c>
      <c r="T2587">
        <v>0</v>
      </c>
    </row>
    <row r="2588" spans="1:20" x14ac:dyDescent="0.3">
      <c r="A2588" t="s">
        <v>2951</v>
      </c>
      <c r="B2588" t="s">
        <v>114</v>
      </c>
      <c r="C2588" t="s">
        <v>480</v>
      </c>
      <c r="D2588" t="s">
        <v>154</v>
      </c>
      <c r="E2588" s="1">
        <v>46090</v>
      </c>
      <c r="F2588" t="s">
        <v>155</v>
      </c>
      <c r="G2588" t="s">
        <v>20</v>
      </c>
      <c r="H2588" t="s">
        <v>116</v>
      </c>
      <c r="I2588" s="1">
        <v>46087</v>
      </c>
      <c r="J2588" t="s">
        <v>2722</v>
      </c>
      <c r="K2588" t="s">
        <v>156</v>
      </c>
      <c r="L2588" t="s">
        <v>469</v>
      </c>
      <c r="M2588" t="s">
        <v>385</v>
      </c>
      <c r="N2588" s="1">
        <v>46086</v>
      </c>
      <c r="O2588">
        <v>1</v>
      </c>
      <c r="P2588" t="s">
        <v>94</v>
      </c>
      <c r="Q2588" t="s">
        <v>14</v>
      </c>
      <c r="T2588">
        <v>0</v>
      </c>
    </row>
    <row r="2589" spans="1:20" x14ac:dyDescent="0.3">
      <c r="A2589" t="s">
        <v>2952</v>
      </c>
      <c r="B2589" t="s">
        <v>114</v>
      </c>
      <c r="C2589" t="s">
        <v>1057</v>
      </c>
      <c r="D2589" t="s">
        <v>341</v>
      </c>
      <c r="E2589" s="1">
        <v>46090</v>
      </c>
      <c r="F2589" t="s">
        <v>155</v>
      </c>
      <c r="G2589" t="s">
        <v>20</v>
      </c>
      <c r="H2589" t="s">
        <v>116</v>
      </c>
      <c r="I2589" s="1">
        <v>46088</v>
      </c>
      <c r="J2589" t="s">
        <v>2840</v>
      </c>
      <c r="K2589" t="s">
        <v>156</v>
      </c>
      <c r="L2589" t="s">
        <v>379</v>
      </c>
      <c r="M2589" t="s">
        <v>380</v>
      </c>
      <c r="N2589" s="1">
        <v>46086</v>
      </c>
      <c r="O2589">
        <v>2</v>
      </c>
      <c r="P2589" t="s">
        <v>94</v>
      </c>
      <c r="Q2589" t="s">
        <v>14</v>
      </c>
      <c r="T2589">
        <v>0</v>
      </c>
    </row>
    <row r="2590" spans="1:20" x14ac:dyDescent="0.3">
      <c r="A2590" t="s">
        <v>2953</v>
      </c>
      <c r="B2590" t="s">
        <v>114</v>
      </c>
      <c r="C2590" t="s">
        <v>615</v>
      </c>
      <c r="D2590" t="s">
        <v>348</v>
      </c>
      <c r="E2590" s="1">
        <v>46093</v>
      </c>
      <c r="F2590" t="s">
        <v>155</v>
      </c>
      <c r="G2590" t="s">
        <v>20</v>
      </c>
      <c r="H2590" t="s">
        <v>116</v>
      </c>
      <c r="I2590" s="1">
        <v>46087</v>
      </c>
      <c r="J2590" t="s">
        <v>2697</v>
      </c>
      <c r="K2590" t="s">
        <v>156</v>
      </c>
      <c r="L2590" t="s">
        <v>458</v>
      </c>
      <c r="M2590" t="s">
        <v>350</v>
      </c>
      <c r="N2590" s="1">
        <v>46086</v>
      </c>
      <c r="O2590">
        <v>1</v>
      </c>
      <c r="P2590" t="s">
        <v>94</v>
      </c>
      <c r="Q2590" t="s">
        <v>14</v>
      </c>
      <c r="T2590">
        <v>0</v>
      </c>
    </row>
    <row r="2591" spans="1:20" x14ac:dyDescent="0.3">
      <c r="A2591" t="s">
        <v>2954</v>
      </c>
      <c r="B2591" t="s">
        <v>114</v>
      </c>
      <c r="C2591" t="s">
        <v>409</v>
      </c>
      <c r="D2591" t="s">
        <v>154</v>
      </c>
      <c r="E2591" s="1">
        <v>46090</v>
      </c>
      <c r="F2591" t="s">
        <v>155</v>
      </c>
      <c r="G2591" t="s">
        <v>20</v>
      </c>
      <c r="H2591" t="s">
        <v>116</v>
      </c>
      <c r="I2591" s="1">
        <v>46087</v>
      </c>
      <c r="J2591" t="s">
        <v>2827</v>
      </c>
      <c r="K2591" t="s">
        <v>156</v>
      </c>
      <c r="L2591" t="s">
        <v>410</v>
      </c>
      <c r="M2591" t="s">
        <v>385</v>
      </c>
      <c r="N2591" s="1">
        <v>46086</v>
      </c>
      <c r="O2591">
        <v>1</v>
      </c>
      <c r="P2591" t="s">
        <v>94</v>
      </c>
      <c r="Q2591" t="s">
        <v>14</v>
      </c>
      <c r="T2591">
        <v>0</v>
      </c>
    </row>
    <row r="2592" spans="1:20" x14ac:dyDescent="0.3">
      <c r="A2592" t="s">
        <v>2955</v>
      </c>
      <c r="B2592" t="s">
        <v>117</v>
      </c>
      <c r="C2592" t="s">
        <v>720</v>
      </c>
      <c r="D2592" t="s">
        <v>348</v>
      </c>
      <c r="E2592" s="1">
        <v>46090</v>
      </c>
      <c r="F2592" t="s">
        <v>155</v>
      </c>
      <c r="G2592" t="s">
        <v>20</v>
      </c>
      <c r="H2592" t="s">
        <v>116</v>
      </c>
      <c r="I2592" s="1">
        <v>46087</v>
      </c>
      <c r="J2592" t="s">
        <v>2328</v>
      </c>
      <c r="K2592" t="s">
        <v>156</v>
      </c>
      <c r="L2592" t="s">
        <v>1031</v>
      </c>
      <c r="M2592" t="s">
        <v>722</v>
      </c>
      <c r="N2592" s="1">
        <v>46086</v>
      </c>
      <c r="O2592">
        <v>1</v>
      </c>
      <c r="P2592" t="s">
        <v>94</v>
      </c>
      <c r="Q2592" t="s">
        <v>14</v>
      </c>
      <c r="T2592">
        <v>0</v>
      </c>
    </row>
    <row r="2593" spans="1:20" x14ac:dyDescent="0.3">
      <c r="A2593" t="s">
        <v>2956</v>
      </c>
      <c r="B2593" t="s">
        <v>114</v>
      </c>
      <c r="C2593" t="s">
        <v>387</v>
      </c>
      <c r="D2593" t="s">
        <v>154</v>
      </c>
      <c r="E2593" s="1">
        <v>46091</v>
      </c>
      <c r="F2593" t="s">
        <v>155</v>
      </c>
      <c r="G2593" t="s">
        <v>20</v>
      </c>
      <c r="H2593" t="s">
        <v>116</v>
      </c>
      <c r="I2593" s="1">
        <v>46086</v>
      </c>
      <c r="J2593" t="s">
        <v>2827</v>
      </c>
      <c r="K2593" t="s">
        <v>156</v>
      </c>
      <c r="L2593" t="s">
        <v>612</v>
      </c>
      <c r="M2593" t="s">
        <v>385</v>
      </c>
      <c r="N2593" s="1">
        <v>46086</v>
      </c>
      <c r="O2593">
        <v>0</v>
      </c>
      <c r="P2593" t="s">
        <v>94</v>
      </c>
      <c r="Q2593" t="s">
        <v>14</v>
      </c>
      <c r="T2593">
        <v>0</v>
      </c>
    </row>
    <row r="2594" spans="1:20" x14ac:dyDescent="0.3">
      <c r="A2594" t="s">
        <v>2957</v>
      </c>
      <c r="B2594" t="s">
        <v>114</v>
      </c>
      <c r="C2594" t="s">
        <v>2831</v>
      </c>
      <c r="D2594" t="s">
        <v>154</v>
      </c>
      <c r="E2594" s="1">
        <v>46090</v>
      </c>
      <c r="F2594" t="s">
        <v>155</v>
      </c>
      <c r="G2594" t="s">
        <v>20</v>
      </c>
      <c r="H2594" t="s">
        <v>116</v>
      </c>
      <c r="I2594" s="1">
        <v>46087</v>
      </c>
      <c r="J2594" t="s">
        <v>2827</v>
      </c>
      <c r="K2594" t="s">
        <v>156</v>
      </c>
      <c r="L2594" t="s">
        <v>410</v>
      </c>
      <c r="M2594" t="s">
        <v>385</v>
      </c>
      <c r="N2594" s="1">
        <v>46086</v>
      </c>
      <c r="O2594">
        <v>1</v>
      </c>
      <c r="P2594" t="s">
        <v>94</v>
      </c>
      <c r="Q2594" t="s">
        <v>14</v>
      </c>
      <c r="T2594">
        <v>0</v>
      </c>
    </row>
    <row r="2595" spans="1:20" x14ac:dyDescent="0.3">
      <c r="A2595" t="s">
        <v>2958</v>
      </c>
      <c r="B2595" t="s">
        <v>114</v>
      </c>
      <c r="C2595" t="s">
        <v>434</v>
      </c>
      <c r="D2595" t="s">
        <v>355</v>
      </c>
      <c r="E2595" s="1">
        <v>46097</v>
      </c>
      <c r="F2595" t="s">
        <v>155</v>
      </c>
      <c r="G2595" t="s">
        <v>20</v>
      </c>
      <c r="H2595" t="s">
        <v>116</v>
      </c>
      <c r="I2595" s="1">
        <v>46087</v>
      </c>
      <c r="J2595" t="s">
        <v>2339</v>
      </c>
      <c r="K2595" t="s">
        <v>156</v>
      </c>
      <c r="L2595" t="s">
        <v>356</v>
      </c>
      <c r="M2595" t="s">
        <v>357</v>
      </c>
      <c r="N2595" s="1">
        <v>46086</v>
      </c>
      <c r="O2595">
        <v>1</v>
      </c>
      <c r="P2595" t="s">
        <v>94</v>
      </c>
      <c r="Q2595" t="s">
        <v>14</v>
      </c>
      <c r="T2595">
        <v>0</v>
      </c>
    </row>
    <row r="2596" spans="1:20" x14ac:dyDescent="0.3">
      <c r="A2596" t="s">
        <v>2959</v>
      </c>
      <c r="B2596" t="s">
        <v>114</v>
      </c>
      <c r="C2596" t="s">
        <v>506</v>
      </c>
      <c r="D2596" t="s">
        <v>348</v>
      </c>
      <c r="E2596" s="1">
        <v>46097</v>
      </c>
      <c r="F2596" t="s">
        <v>155</v>
      </c>
      <c r="G2596" t="s">
        <v>20</v>
      </c>
      <c r="H2596" t="s">
        <v>116</v>
      </c>
      <c r="I2596" s="1">
        <v>46087</v>
      </c>
      <c r="J2596" t="s">
        <v>2352</v>
      </c>
      <c r="K2596" t="s">
        <v>156</v>
      </c>
      <c r="L2596" t="s">
        <v>349</v>
      </c>
      <c r="M2596" t="s">
        <v>350</v>
      </c>
      <c r="N2596" s="1">
        <v>46086</v>
      </c>
      <c r="O2596">
        <v>1</v>
      </c>
      <c r="P2596" t="s">
        <v>94</v>
      </c>
      <c r="Q2596" t="s">
        <v>14</v>
      </c>
      <c r="T2596">
        <v>0</v>
      </c>
    </row>
    <row r="2597" spans="1:20" x14ac:dyDescent="0.3">
      <c r="A2597" t="s">
        <v>2960</v>
      </c>
      <c r="B2597" t="s">
        <v>114</v>
      </c>
      <c r="C2597" t="s">
        <v>506</v>
      </c>
      <c r="D2597" t="s">
        <v>348</v>
      </c>
      <c r="E2597" s="1">
        <v>46097</v>
      </c>
      <c r="F2597" t="s">
        <v>155</v>
      </c>
      <c r="G2597" t="s">
        <v>20</v>
      </c>
      <c r="H2597" t="s">
        <v>116</v>
      </c>
      <c r="I2597" s="1">
        <v>46087</v>
      </c>
      <c r="J2597" t="s">
        <v>2352</v>
      </c>
      <c r="K2597" t="s">
        <v>156</v>
      </c>
      <c r="L2597" t="s">
        <v>349</v>
      </c>
      <c r="M2597" t="s">
        <v>350</v>
      </c>
      <c r="N2597" s="1">
        <v>46086</v>
      </c>
      <c r="O2597">
        <v>1</v>
      </c>
      <c r="P2597" t="s">
        <v>94</v>
      </c>
      <c r="Q2597" t="s">
        <v>14</v>
      </c>
      <c r="T2597">
        <v>0</v>
      </c>
    </row>
    <row r="2598" spans="1:20" x14ac:dyDescent="0.3">
      <c r="A2598" t="s">
        <v>2961</v>
      </c>
      <c r="B2598" t="s">
        <v>114</v>
      </c>
      <c r="C2598" t="s">
        <v>615</v>
      </c>
      <c r="D2598" t="s">
        <v>348</v>
      </c>
      <c r="E2598" s="1">
        <v>46093</v>
      </c>
      <c r="F2598" t="s">
        <v>155</v>
      </c>
      <c r="G2598" t="s">
        <v>20</v>
      </c>
      <c r="H2598" t="s">
        <v>116</v>
      </c>
      <c r="I2598" s="1">
        <v>46088</v>
      </c>
      <c r="J2598" t="s">
        <v>2697</v>
      </c>
      <c r="K2598" t="s">
        <v>156</v>
      </c>
      <c r="L2598" t="s">
        <v>458</v>
      </c>
      <c r="M2598" t="s">
        <v>350</v>
      </c>
      <c r="N2598" s="1">
        <v>46086</v>
      </c>
      <c r="O2598">
        <v>2</v>
      </c>
      <c r="P2598" t="s">
        <v>94</v>
      </c>
      <c r="Q2598" t="s">
        <v>14</v>
      </c>
      <c r="T2598">
        <v>0</v>
      </c>
    </row>
    <row r="2599" spans="1:20" x14ac:dyDescent="0.3">
      <c r="A2599" t="s">
        <v>2962</v>
      </c>
      <c r="B2599" t="s">
        <v>114</v>
      </c>
      <c r="C2599" t="s">
        <v>746</v>
      </c>
      <c r="D2599" t="s">
        <v>355</v>
      </c>
      <c r="E2599" s="1">
        <v>46094</v>
      </c>
      <c r="F2599" t="s">
        <v>155</v>
      </c>
      <c r="G2599" t="s">
        <v>20</v>
      </c>
      <c r="H2599" t="s">
        <v>116</v>
      </c>
      <c r="I2599" s="1">
        <v>46087</v>
      </c>
      <c r="J2599" t="s">
        <v>2404</v>
      </c>
      <c r="K2599" t="s">
        <v>156</v>
      </c>
      <c r="L2599" t="s">
        <v>417</v>
      </c>
      <c r="M2599" t="s">
        <v>361</v>
      </c>
      <c r="N2599" s="1">
        <v>46086</v>
      </c>
      <c r="O2599">
        <v>1</v>
      </c>
      <c r="P2599" t="s">
        <v>94</v>
      </c>
      <c r="Q2599" t="s">
        <v>14</v>
      </c>
      <c r="T2599">
        <v>0</v>
      </c>
    </row>
    <row r="2600" spans="1:20" x14ac:dyDescent="0.3">
      <c r="A2600" t="s">
        <v>2963</v>
      </c>
      <c r="B2600" t="s">
        <v>114</v>
      </c>
      <c r="C2600" t="s">
        <v>503</v>
      </c>
      <c r="D2600" t="s">
        <v>154</v>
      </c>
      <c r="E2600" s="1">
        <v>46091</v>
      </c>
      <c r="F2600" t="s">
        <v>155</v>
      </c>
      <c r="G2600" t="s">
        <v>20</v>
      </c>
      <c r="H2600" t="s">
        <v>116</v>
      </c>
      <c r="I2600" s="1">
        <v>46087</v>
      </c>
      <c r="J2600" t="s">
        <v>2722</v>
      </c>
      <c r="K2600" t="s">
        <v>156</v>
      </c>
      <c r="L2600" t="s">
        <v>504</v>
      </c>
      <c r="M2600" t="s">
        <v>385</v>
      </c>
      <c r="N2600" s="1">
        <v>46086</v>
      </c>
      <c r="O2600">
        <v>1</v>
      </c>
      <c r="P2600" t="s">
        <v>94</v>
      </c>
      <c r="Q2600" t="s">
        <v>14</v>
      </c>
      <c r="T2600">
        <v>0</v>
      </c>
    </row>
    <row r="2601" spans="1:20" x14ac:dyDescent="0.3">
      <c r="A2601" t="s">
        <v>2964</v>
      </c>
      <c r="B2601" t="s">
        <v>114</v>
      </c>
      <c r="C2601" t="s">
        <v>615</v>
      </c>
      <c r="D2601" t="s">
        <v>348</v>
      </c>
      <c r="E2601" s="1">
        <v>46093</v>
      </c>
      <c r="F2601" t="s">
        <v>155</v>
      </c>
      <c r="G2601" t="s">
        <v>20</v>
      </c>
      <c r="H2601" t="s">
        <v>116</v>
      </c>
      <c r="I2601" s="1">
        <v>46088</v>
      </c>
      <c r="J2601" t="s">
        <v>2697</v>
      </c>
      <c r="K2601" t="s">
        <v>156</v>
      </c>
      <c r="L2601" t="s">
        <v>458</v>
      </c>
      <c r="M2601" t="s">
        <v>350</v>
      </c>
      <c r="N2601" s="1">
        <v>46086</v>
      </c>
      <c r="O2601">
        <v>2</v>
      </c>
      <c r="P2601" t="s">
        <v>94</v>
      </c>
      <c r="Q2601" t="s">
        <v>14</v>
      </c>
      <c r="T2601">
        <v>0</v>
      </c>
    </row>
    <row r="2602" spans="1:20" x14ac:dyDescent="0.3">
      <c r="A2602" t="s">
        <v>2965</v>
      </c>
      <c r="B2602" t="s">
        <v>114</v>
      </c>
      <c r="C2602" t="s">
        <v>1057</v>
      </c>
      <c r="D2602" t="s">
        <v>341</v>
      </c>
      <c r="E2602" s="1">
        <v>46093</v>
      </c>
      <c r="F2602" t="s">
        <v>155</v>
      </c>
      <c r="G2602" t="s">
        <v>20</v>
      </c>
      <c r="H2602" t="s">
        <v>116</v>
      </c>
      <c r="I2602" s="1">
        <v>46087</v>
      </c>
      <c r="J2602" t="s">
        <v>2840</v>
      </c>
      <c r="K2602" t="s">
        <v>156</v>
      </c>
      <c r="L2602" t="s">
        <v>379</v>
      </c>
      <c r="M2602" t="s">
        <v>380</v>
      </c>
      <c r="N2602" s="1">
        <v>46086</v>
      </c>
      <c r="O2602">
        <v>1</v>
      </c>
      <c r="P2602" t="s">
        <v>94</v>
      </c>
      <c r="Q2602" t="s">
        <v>14</v>
      </c>
      <c r="T2602">
        <v>0</v>
      </c>
    </row>
    <row r="2603" spans="1:20" x14ac:dyDescent="0.3">
      <c r="A2603" t="s">
        <v>2966</v>
      </c>
      <c r="B2603" t="s">
        <v>114</v>
      </c>
      <c r="C2603" t="s">
        <v>2801</v>
      </c>
      <c r="D2603" t="s">
        <v>341</v>
      </c>
      <c r="E2603" s="1">
        <v>46092</v>
      </c>
      <c r="F2603" t="s">
        <v>155</v>
      </c>
      <c r="G2603" t="s">
        <v>20</v>
      </c>
      <c r="H2603" t="s">
        <v>116</v>
      </c>
      <c r="I2603" s="1">
        <v>46089</v>
      </c>
      <c r="J2603" t="s">
        <v>2802</v>
      </c>
      <c r="K2603" t="s">
        <v>156</v>
      </c>
      <c r="L2603" t="s">
        <v>342</v>
      </c>
      <c r="M2603" t="s">
        <v>343</v>
      </c>
      <c r="N2603" s="1">
        <v>46086</v>
      </c>
      <c r="O2603">
        <v>3</v>
      </c>
      <c r="P2603" t="s">
        <v>94</v>
      </c>
      <c r="Q2603" t="s">
        <v>14</v>
      </c>
      <c r="T2603">
        <v>0</v>
      </c>
    </row>
    <row r="2604" spans="1:20" x14ac:dyDescent="0.3">
      <c r="A2604" t="s">
        <v>2967</v>
      </c>
      <c r="B2604" t="s">
        <v>114</v>
      </c>
      <c r="C2604" t="s">
        <v>2727</v>
      </c>
      <c r="D2604" t="s">
        <v>341</v>
      </c>
      <c r="E2604" s="1">
        <v>46093</v>
      </c>
      <c r="F2604" t="s">
        <v>155</v>
      </c>
      <c r="G2604" t="s">
        <v>20</v>
      </c>
      <c r="H2604" t="s">
        <v>116</v>
      </c>
      <c r="I2604" s="1">
        <v>46090</v>
      </c>
      <c r="J2604" t="s">
        <v>2332</v>
      </c>
      <c r="K2604" t="s">
        <v>156</v>
      </c>
      <c r="L2604" t="s">
        <v>342</v>
      </c>
      <c r="M2604" t="s">
        <v>343</v>
      </c>
      <c r="N2604" s="1">
        <v>46087</v>
      </c>
      <c r="O2604">
        <v>3</v>
      </c>
      <c r="P2604" t="s">
        <v>94</v>
      </c>
      <c r="Q2604" t="s">
        <v>14</v>
      </c>
      <c r="T2604">
        <v>0</v>
      </c>
    </row>
    <row r="2605" spans="1:20" x14ac:dyDescent="0.3">
      <c r="A2605" t="s">
        <v>2968</v>
      </c>
      <c r="B2605" t="s">
        <v>117</v>
      </c>
      <c r="C2605" t="s">
        <v>2747</v>
      </c>
      <c r="D2605" t="s">
        <v>341</v>
      </c>
      <c r="E2605" s="1">
        <v>46092</v>
      </c>
      <c r="F2605" t="s">
        <v>155</v>
      </c>
      <c r="G2605" t="s">
        <v>20</v>
      </c>
      <c r="H2605" t="s">
        <v>116</v>
      </c>
      <c r="I2605" s="1">
        <v>46090</v>
      </c>
      <c r="J2605" t="s">
        <v>2725</v>
      </c>
      <c r="K2605" t="s">
        <v>156</v>
      </c>
      <c r="L2605" t="s">
        <v>342</v>
      </c>
      <c r="M2605" t="s">
        <v>343</v>
      </c>
      <c r="N2605" s="1">
        <v>46088</v>
      </c>
      <c r="O2605">
        <v>2</v>
      </c>
      <c r="P2605" t="s">
        <v>94</v>
      </c>
      <c r="Q2605" t="s">
        <v>14</v>
      </c>
      <c r="T2605">
        <v>0</v>
      </c>
    </row>
    <row r="2606" spans="1:20" x14ac:dyDescent="0.3">
      <c r="A2606" t="s">
        <v>2969</v>
      </c>
      <c r="B2606" t="s">
        <v>114</v>
      </c>
      <c r="C2606" t="s">
        <v>674</v>
      </c>
      <c r="D2606" t="s">
        <v>341</v>
      </c>
      <c r="E2606" s="1">
        <v>46093</v>
      </c>
      <c r="F2606" t="s">
        <v>155</v>
      </c>
      <c r="G2606" t="s">
        <v>20</v>
      </c>
      <c r="H2606" t="s">
        <v>116</v>
      </c>
      <c r="I2606" s="1">
        <v>46090</v>
      </c>
      <c r="J2606" t="s">
        <v>2714</v>
      </c>
      <c r="K2606" t="s">
        <v>156</v>
      </c>
      <c r="L2606" t="s">
        <v>342</v>
      </c>
      <c r="M2606" t="s">
        <v>343</v>
      </c>
      <c r="N2606" s="1">
        <v>46087</v>
      </c>
      <c r="O2606">
        <v>3</v>
      </c>
      <c r="P2606" t="s">
        <v>94</v>
      </c>
      <c r="Q2606" t="s">
        <v>14</v>
      </c>
      <c r="T2606">
        <v>0</v>
      </c>
    </row>
    <row r="2607" spans="1:20" x14ac:dyDescent="0.3">
      <c r="A2607" t="s">
        <v>2970</v>
      </c>
      <c r="B2607" t="s">
        <v>114</v>
      </c>
      <c r="C2607" t="s">
        <v>599</v>
      </c>
      <c r="D2607" t="s">
        <v>341</v>
      </c>
      <c r="E2607" s="1">
        <v>46097</v>
      </c>
      <c r="F2607" t="s">
        <v>155</v>
      </c>
      <c r="G2607" t="s">
        <v>20</v>
      </c>
      <c r="H2607" t="s">
        <v>116</v>
      </c>
      <c r="I2607" s="1">
        <v>46088</v>
      </c>
      <c r="J2607" t="s">
        <v>2330</v>
      </c>
      <c r="K2607" t="s">
        <v>156</v>
      </c>
      <c r="L2607" t="s">
        <v>342</v>
      </c>
      <c r="M2607" t="s">
        <v>343</v>
      </c>
      <c r="N2607" s="1">
        <v>46087</v>
      </c>
      <c r="O2607">
        <v>1</v>
      </c>
      <c r="P2607" t="s">
        <v>94</v>
      </c>
      <c r="Q2607" t="s">
        <v>14</v>
      </c>
      <c r="T2607">
        <v>0</v>
      </c>
    </row>
    <row r="2608" spans="1:20" x14ac:dyDescent="0.3">
      <c r="A2608" t="s">
        <v>2971</v>
      </c>
      <c r="B2608" t="s">
        <v>114</v>
      </c>
      <c r="C2608" t="s">
        <v>2712</v>
      </c>
      <c r="D2608" t="s">
        <v>341</v>
      </c>
      <c r="E2608" s="1">
        <v>46092</v>
      </c>
      <c r="F2608" t="s">
        <v>155</v>
      </c>
      <c r="G2608" t="s">
        <v>20</v>
      </c>
      <c r="H2608" t="s">
        <v>116</v>
      </c>
      <c r="I2608" s="1">
        <v>46090</v>
      </c>
      <c r="J2608" t="s">
        <v>2349</v>
      </c>
      <c r="K2608" t="s">
        <v>156</v>
      </c>
      <c r="L2608" t="s">
        <v>342</v>
      </c>
      <c r="M2608" t="s">
        <v>343</v>
      </c>
      <c r="N2608" s="1">
        <v>46087</v>
      </c>
      <c r="O2608">
        <v>3</v>
      </c>
      <c r="P2608" t="s">
        <v>94</v>
      </c>
      <c r="Q2608" t="s">
        <v>14</v>
      </c>
      <c r="T2608">
        <v>0</v>
      </c>
    </row>
    <row r="2609" spans="1:20" x14ac:dyDescent="0.3">
      <c r="A2609" t="s">
        <v>2972</v>
      </c>
      <c r="B2609" t="s">
        <v>114</v>
      </c>
      <c r="C2609" t="s">
        <v>519</v>
      </c>
      <c r="D2609" t="s">
        <v>341</v>
      </c>
      <c r="E2609" s="1">
        <v>46092</v>
      </c>
      <c r="F2609" t="s">
        <v>155</v>
      </c>
      <c r="G2609" t="s">
        <v>20</v>
      </c>
      <c r="H2609" t="s">
        <v>116</v>
      </c>
      <c r="I2609" s="1">
        <v>46090</v>
      </c>
      <c r="J2609" t="s">
        <v>2361</v>
      </c>
      <c r="K2609" t="s">
        <v>156</v>
      </c>
      <c r="L2609" t="s">
        <v>342</v>
      </c>
      <c r="M2609" t="s">
        <v>343</v>
      </c>
      <c r="N2609" s="1">
        <v>46087</v>
      </c>
      <c r="O2609">
        <v>3</v>
      </c>
      <c r="P2609" t="s">
        <v>94</v>
      </c>
      <c r="Q2609" t="s">
        <v>14</v>
      </c>
      <c r="T2609">
        <v>0</v>
      </c>
    </row>
    <row r="2610" spans="1:20" x14ac:dyDescent="0.3">
      <c r="A2610" t="s">
        <v>2973</v>
      </c>
      <c r="B2610" t="s">
        <v>114</v>
      </c>
      <c r="C2610" t="s">
        <v>599</v>
      </c>
      <c r="D2610" t="s">
        <v>341</v>
      </c>
      <c r="E2610" s="1">
        <v>46097</v>
      </c>
      <c r="F2610" t="s">
        <v>155</v>
      </c>
      <c r="G2610" t="s">
        <v>20</v>
      </c>
      <c r="H2610" t="s">
        <v>116</v>
      </c>
      <c r="I2610" s="1">
        <v>46088</v>
      </c>
      <c r="J2610" t="s">
        <v>2330</v>
      </c>
      <c r="K2610" t="s">
        <v>156</v>
      </c>
      <c r="L2610" t="s">
        <v>342</v>
      </c>
      <c r="M2610" t="s">
        <v>343</v>
      </c>
      <c r="N2610" s="1">
        <v>46086</v>
      </c>
      <c r="O2610">
        <v>2</v>
      </c>
      <c r="P2610" t="s">
        <v>94</v>
      </c>
      <c r="Q2610" t="s">
        <v>14</v>
      </c>
      <c r="T2610">
        <v>0</v>
      </c>
    </row>
    <row r="2611" spans="1:20" x14ac:dyDescent="0.3">
      <c r="A2611" t="s">
        <v>2974</v>
      </c>
      <c r="B2611" t="s">
        <v>114</v>
      </c>
      <c r="C2611" t="s">
        <v>2750</v>
      </c>
      <c r="D2611" t="s">
        <v>341</v>
      </c>
      <c r="E2611" s="1">
        <v>46093</v>
      </c>
      <c r="F2611" t="s">
        <v>155</v>
      </c>
      <c r="G2611" t="s">
        <v>20</v>
      </c>
      <c r="H2611" t="s">
        <v>116</v>
      </c>
      <c r="I2611" s="1">
        <v>46090</v>
      </c>
      <c r="J2611" t="s">
        <v>2349</v>
      </c>
      <c r="K2611" t="s">
        <v>156</v>
      </c>
      <c r="L2611" t="s">
        <v>342</v>
      </c>
      <c r="M2611" t="s">
        <v>343</v>
      </c>
      <c r="N2611" s="1">
        <v>46087</v>
      </c>
      <c r="O2611">
        <v>3</v>
      </c>
      <c r="P2611" t="s">
        <v>94</v>
      </c>
      <c r="Q2611" t="s">
        <v>14</v>
      </c>
      <c r="T2611">
        <v>0</v>
      </c>
    </row>
    <row r="2612" spans="1:20" x14ac:dyDescent="0.3">
      <c r="A2612" t="s">
        <v>2975</v>
      </c>
      <c r="B2612" t="s">
        <v>114</v>
      </c>
      <c r="C2612" t="s">
        <v>419</v>
      </c>
      <c r="D2612" t="s">
        <v>341</v>
      </c>
      <c r="E2612" s="1">
        <v>46094</v>
      </c>
      <c r="F2612" t="s">
        <v>155</v>
      </c>
      <c r="G2612" t="s">
        <v>20</v>
      </c>
      <c r="H2612" t="s">
        <v>116</v>
      </c>
      <c r="I2612" s="1">
        <v>46090</v>
      </c>
      <c r="J2612" t="s">
        <v>2349</v>
      </c>
      <c r="K2612" t="s">
        <v>156</v>
      </c>
      <c r="L2612" t="s">
        <v>342</v>
      </c>
      <c r="M2612" t="s">
        <v>343</v>
      </c>
      <c r="N2612" s="1">
        <v>46087</v>
      </c>
      <c r="O2612">
        <v>3</v>
      </c>
      <c r="P2612" t="s">
        <v>94</v>
      </c>
      <c r="Q2612" t="s">
        <v>14</v>
      </c>
      <c r="T2612">
        <v>0</v>
      </c>
    </row>
    <row r="2613" spans="1:20" x14ac:dyDescent="0.3">
      <c r="A2613" t="s">
        <v>2976</v>
      </c>
      <c r="B2613" t="s">
        <v>114</v>
      </c>
      <c r="C2613" t="s">
        <v>674</v>
      </c>
      <c r="D2613" t="s">
        <v>341</v>
      </c>
      <c r="E2613" s="1">
        <v>46093</v>
      </c>
      <c r="F2613" t="s">
        <v>155</v>
      </c>
      <c r="G2613" t="s">
        <v>20</v>
      </c>
      <c r="H2613" t="s">
        <v>116</v>
      </c>
      <c r="I2613" s="1">
        <v>46090</v>
      </c>
      <c r="J2613" t="s">
        <v>2714</v>
      </c>
      <c r="K2613" t="s">
        <v>156</v>
      </c>
      <c r="L2613" t="s">
        <v>342</v>
      </c>
      <c r="M2613" t="s">
        <v>343</v>
      </c>
      <c r="N2613" s="1">
        <v>46087</v>
      </c>
      <c r="O2613">
        <v>3</v>
      </c>
      <c r="P2613" t="s">
        <v>94</v>
      </c>
      <c r="Q2613" t="s">
        <v>14</v>
      </c>
      <c r="T2613">
        <v>0</v>
      </c>
    </row>
    <row r="2614" spans="1:20" x14ac:dyDescent="0.3">
      <c r="A2614" t="s">
        <v>2977</v>
      </c>
      <c r="B2614" t="s">
        <v>114</v>
      </c>
      <c r="C2614" t="s">
        <v>422</v>
      </c>
      <c r="D2614" t="s">
        <v>341</v>
      </c>
      <c r="E2614" s="1">
        <v>46091</v>
      </c>
      <c r="F2614" t="s">
        <v>155</v>
      </c>
      <c r="G2614" t="s">
        <v>20</v>
      </c>
      <c r="H2614" t="s">
        <v>116</v>
      </c>
      <c r="I2614" s="1">
        <v>46088</v>
      </c>
      <c r="J2614" t="s">
        <v>2330</v>
      </c>
      <c r="K2614" t="s">
        <v>156</v>
      </c>
      <c r="L2614" t="s">
        <v>342</v>
      </c>
      <c r="M2614" t="s">
        <v>343</v>
      </c>
      <c r="N2614" s="1">
        <v>46086</v>
      </c>
      <c r="O2614">
        <v>2</v>
      </c>
      <c r="P2614" t="s">
        <v>94</v>
      </c>
      <c r="Q2614" t="s">
        <v>14</v>
      </c>
      <c r="T2614">
        <v>0</v>
      </c>
    </row>
    <row r="2615" spans="1:20" x14ac:dyDescent="0.3">
      <c r="A2615" t="s">
        <v>2978</v>
      </c>
      <c r="B2615" t="s">
        <v>114</v>
      </c>
      <c r="C2615" t="s">
        <v>340</v>
      </c>
      <c r="D2615" t="s">
        <v>341</v>
      </c>
      <c r="E2615" s="1">
        <v>46093</v>
      </c>
      <c r="F2615" t="s">
        <v>155</v>
      </c>
      <c r="G2615" t="s">
        <v>20</v>
      </c>
      <c r="H2615" t="s">
        <v>116</v>
      </c>
      <c r="I2615" s="1">
        <v>46089</v>
      </c>
      <c r="J2615" t="s">
        <v>2802</v>
      </c>
      <c r="K2615" t="s">
        <v>156</v>
      </c>
      <c r="L2615" t="s">
        <v>342</v>
      </c>
      <c r="M2615" t="s">
        <v>343</v>
      </c>
      <c r="N2615" s="1">
        <v>46086</v>
      </c>
      <c r="O2615">
        <v>3</v>
      </c>
      <c r="P2615" t="s">
        <v>94</v>
      </c>
      <c r="Q2615" t="s">
        <v>14</v>
      </c>
      <c r="T2615">
        <v>0</v>
      </c>
    </row>
    <row r="2616" spans="1:20" x14ac:dyDescent="0.3">
      <c r="A2616" t="s">
        <v>2979</v>
      </c>
      <c r="B2616" t="s">
        <v>114</v>
      </c>
      <c r="C2616" t="s">
        <v>571</v>
      </c>
      <c r="D2616" t="s">
        <v>341</v>
      </c>
      <c r="E2616" s="1">
        <v>46093</v>
      </c>
      <c r="F2616" t="s">
        <v>155</v>
      </c>
      <c r="G2616" t="s">
        <v>20</v>
      </c>
      <c r="H2616" t="s">
        <v>116</v>
      </c>
      <c r="I2616" s="1">
        <v>46090</v>
      </c>
      <c r="J2616" t="s">
        <v>2349</v>
      </c>
      <c r="K2616" t="s">
        <v>156</v>
      </c>
      <c r="L2616" t="s">
        <v>342</v>
      </c>
      <c r="M2616" t="s">
        <v>343</v>
      </c>
      <c r="N2616" s="1">
        <v>46087</v>
      </c>
      <c r="O2616">
        <v>3</v>
      </c>
      <c r="P2616" t="s">
        <v>94</v>
      </c>
      <c r="Q2616" t="s">
        <v>14</v>
      </c>
      <c r="T2616">
        <v>0</v>
      </c>
    </row>
    <row r="2617" spans="1:20" x14ac:dyDescent="0.3">
      <c r="A2617" t="s">
        <v>2980</v>
      </c>
      <c r="B2617" t="s">
        <v>114</v>
      </c>
      <c r="C2617" t="s">
        <v>2981</v>
      </c>
      <c r="D2617" t="s">
        <v>341</v>
      </c>
      <c r="E2617" s="1">
        <v>46092</v>
      </c>
      <c r="F2617" t="s">
        <v>155</v>
      </c>
      <c r="G2617" t="s">
        <v>20</v>
      </c>
      <c r="H2617" t="s">
        <v>116</v>
      </c>
      <c r="I2617" s="1">
        <v>46090</v>
      </c>
      <c r="J2617" t="s">
        <v>2361</v>
      </c>
      <c r="K2617" t="s">
        <v>156</v>
      </c>
      <c r="L2617" t="s">
        <v>342</v>
      </c>
      <c r="M2617" t="s">
        <v>343</v>
      </c>
      <c r="N2617" s="1">
        <v>46087</v>
      </c>
      <c r="O2617">
        <v>3</v>
      </c>
      <c r="P2617" t="s">
        <v>94</v>
      </c>
      <c r="Q2617" t="s">
        <v>14</v>
      </c>
      <c r="T2617">
        <v>0</v>
      </c>
    </row>
    <row r="2618" spans="1:20" x14ac:dyDescent="0.3">
      <c r="A2618" t="s">
        <v>2982</v>
      </c>
      <c r="B2618" t="s">
        <v>114</v>
      </c>
      <c r="C2618" t="s">
        <v>2727</v>
      </c>
      <c r="D2618" t="s">
        <v>341</v>
      </c>
      <c r="E2618" s="1">
        <v>46093</v>
      </c>
      <c r="F2618" t="s">
        <v>155</v>
      </c>
      <c r="G2618" t="s">
        <v>20</v>
      </c>
      <c r="H2618" t="s">
        <v>116</v>
      </c>
      <c r="I2618" s="1">
        <v>46090</v>
      </c>
      <c r="J2618" t="s">
        <v>2332</v>
      </c>
      <c r="K2618" t="s">
        <v>156</v>
      </c>
      <c r="L2618" t="s">
        <v>342</v>
      </c>
      <c r="M2618" t="s">
        <v>343</v>
      </c>
      <c r="N2618" s="1">
        <v>46087</v>
      </c>
      <c r="O2618">
        <v>3</v>
      </c>
      <c r="P2618" t="s">
        <v>94</v>
      </c>
      <c r="Q2618" t="s">
        <v>14</v>
      </c>
      <c r="T2618">
        <v>0</v>
      </c>
    </row>
    <row r="2619" spans="1:20" x14ac:dyDescent="0.3">
      <c r="A2619" t="s">
        <v>2983</v>
      </c>
      <c r="B2619" t="s">
        <v>114</v>
      </c>
      <c r="C2619" t="s">
        <v>705</v>
      </c>
      <c r="D2619" t="s">
        <v>341</v>
      </c>
      <c r="E2619" s="1">
        <v>46090</v>
      </c>
      <c r="F2619" t="s">
        <v>155</v>
      </c>
      <c r="G2619" t="s">
        <v>20</v>
      </c>
      <c r="H2619" t="s">
        <v>116</v>
      </c>
      <c r="I2619" s="1">
        <v>46087</v>
      </c>
      <c r="J2619" t="s">
        <v>2725</v>
      </c>
      <c r="K2619" t="s">
        <v>156</v>
      </c>
      <c r="L2619" t="s">
        <v>342</v>
      </c>
      <c r="M2619" t="s">
        <v>343</v>
      </c>
      <c r="N2619" s="1">
        <v>46086</v>
      </c>
      <c r="O2619">
        <v>1</v>
      </c>
      <c r="P2619" t="s">
        <v>94</v>
      </c>
      <c r="Q2619" t="s">
        <v>14</v>
      </c>
      <c r="T2619">
        <v>0</v>
      </c>
    </row>
    <row r="2620" spans="1:20" x14ac:dyDescent="0.3">
      <c r="A2620" t="s">
        <v>2984</v>
      </c>
      <c r="B2620" t="s">
        <v>114</v>
      </c>
      <c r="C2620" t="s">
        <v>461</v>
      </c>
      <c r="D2620" t="s">
        <v>341</v>
      </c>
      <c r="E2620" s="1">
        <v>46092</v>
      </c>
      <c r="F2620" t="s">
        <v>155</v>
      </c>
      <c r="G2620" t="s">
        <v>20</v>
      </c>
      <c r="H2620" t="s">
        <v>116</v>
      </c>
      <c r="I2620" s="1">
        <v>46090</v>
      </c>
      <c r="J2620" t="s">
        <v>2361</v>
      </c>
      <c r="K2620" t="s">
        <v>156</v>
      </c>
      <c r="L2620" t="s">
        <v>342</v>
      </c>
      <c r="M2620" t="s">
        <v>343</v>
      </c>
      <c r="N2620" s="1">
        <v>46087</v>
      </c>
      <c r="O2620">
        <v>3</v>
      </c>
      <c r="P2620" t="s">
        <v>94</v>
      </c>
      <c r="Q2620" t="s">
        <v>14</v>
      </c>
      <c r="T2620">
        <v>0</v>
      </c>
    </row>
    <row r="2621" spans="1:20" x14ac:dyDescent="0.3">
      <c r="A2621" t="s">
        <v>2985</v>
      </c>
      <c r="B2621" t="s">
        <v>114</v>
      </c>
      <c r="C2621" t="s">
        <v>2727</v>
      </c>
      <c r="D2621" t="s">
        <v>341</v>
      </c>
      <c r="E2621" s="1">
        <v>46093</v>
      </c>
      <c r="F2621" t="s">
        <v>155</v>
      </c>
      <c r="G2621" t="s">
        <v>20</v>
      </c>
      <c r="H2621" t="s">
        <v>116</v>
      </c>
      <c r="I2621" s="1">
        <v>46090</v>
      </c>
      <c r="J2621" t="s">
        <v>2332</v>
      </c>
      <c r="K2621" t="s">
        <v>156</v>
      </c>
      <c r="L2621" t="s">
        <v>342</v>
      </c>
      <c r="M2621" t="s">
        <v>343</v>
      </c>
      <c r="N2621" s="1">
        <v>46087</v>
      </c>
      <c r="O2621">
        <v>3</v>
      </c>
      <c r="P2621" t="s">
        <v>94</v>
      </c>
      <c r="Q2621" t="s">
        <v>14</v>
      </c>
      <c r="T2621">
        <v>0</v>
      </c>
    </row>
    <row r="2622" spans="1:20" x14ac:dyDescent="0.3">
      <c r="A2622" t="s">
        <v>2986</v>
      </c>
      <c r="B2622" t="s">
        <v>114</v>
      </c>
      <c r="C2622" t="s">
        <v>2742</v>
      </c>
      <c r="D2622" t="s">
        <v>341</v>
      </c>
      <c r="E2622" s="1">
        <v>46093</v>
      </c>
      <c r="F2622" t="s">
        <v>155</v>
      </c>
      <c r="G2622" t="s">
        <v>20</v>
      </c>
      <c r="H2622" t="s">
        <v>116</v>
      </c>
      <c r="I2622" s="1">
        <v>46090</v>
      </c>
      <c r="J2622" t="s">
        <v>2349</v>
      </c>
      <c r="K2622" t="s">
        <v>156</v>
      </c>
      <c r="L2622" t="s">
        <v>342</v>
      </c>
      <c r="M2622" t="s">
        <v>343</v>
      </c>
      <c r="N2622" s="1">
        <v>46087</v>
      </c>
      <c r="O2622">
        <v>3</v>
      </c>
      <c r="P2622" t="s">
        <v>94</v>
      </c>
      <c r="Q2622" t="s">
        <v>14</v>
      </c>
      <c r="T2622">
        <v>0</v>
      </c>
    </row>
    <row r="2623" spans="1:20" x14ac:dyDescent="0.3">
      <c r="A2623" t="s">
        <v>2987</v>
      </c>
      <c r="B2623" t="s">
        <v>114</v>
      </c>
      <c r="C2623" t="s">
        <v>400</v>
      </c>
      <c r="D2623" t="s">
        <v>341</v>
      </c>
      <c r="E2623" s="1">
        <v>46093</v>
      </c>
      <c r="F2623" t="s">
        <v>155</v>
      </c>
      <c r="G2623" t="s">
        <v>20</v>
      </c>
      <c r="H2623" t="s">
        <v>116</v>
      </c>
      <c r="I2623" s="1">
        <v>46087</v>
      </c>
      <c r="J2623" t="s">
        <v>2332</v>
      </c>
      <c r="K2623" t="s">
        <v>156</v>
      </c>
      <c r="L2623" t="s">
        <v>342</v>
      </c>
      <c r="M2623" t="s">
        <v>343</v>
      </c>
      <c r="N2623" s="1">
        <v>46086</v>
      </c>
      <c r="O2623">
        <v>1</v>
      </c>
      <c r="P2623" t="s">
        <v>94</v>
      </c>
      <c r="Q2623" t="s">
        <v>14</v>
      </c>
      <c r="T2623">
        <v>0</v>
      </c>
    </row>
    <row r="2624" spans="1:20" x14ac:dyDescent="0.3">
      <c r="A2624" t="s">
        <v>2988</v>
      </c>
      <c r="B2624" t="s">
        <v>114</v>
      </c>
      <c r="C2624" t="s">
        <v>352</v>
      </c>
      <c r="D2624" t="s">
        <v>341</v>
      </c>
      <c r="E2624" s="1">
        <v>46093</v>
      </c>
      <c r="F2624" t="s">
        <v>155</v>
      </c>
      <c r="G2624" t="s">
        <v>20</v>
      </c>
      <c r="H2624" t="s">
        <v>116</v>
      </c>
      <c r="I2624" s="1">
        <v>46088</v>
      </c>
      <c r="J2624" t="s">
        <v>2330</v>
      </c>
      <c r="K2624" t="s">
        <v>156</v>
      </c>
      <c r="L2624" t="s">
        <v>342</v>
      </c>
      <c r="M2624" t="s">
        <v>343</v>
      </c>
      <c r="N2624" s="1">
        <v>46087</v>
      </c>
      <c r="O2624">
        <v>1</v>
      </c>
      <c r="P2624" t="s">
        <v>94</v>
      </c>
      <c r="Q2624" t="s">
        <v>14</v>
      </c>
      <c r="T2624">
        <v>0</v>
      </c>
    </row>
    <row r="2625" spans="1:20" x14ac:dyDescent="0.3">
      <c r="A2625" t="s">
        <v>2989</v>
      </c>
      <c r="B2625" t="s">
        <v>114</v>
      </c>
      <c r="C2625" t="s">
        <v>571</v>
      </c>
      <c r="D2625" t="s">
        <v>341</v>
      </c>
      <c r="E2625" s="1">
        <v>46093</v>
      </c>
      <c r="F2625" t="s">
        <v>155</v>
      </c>
      <c r="G2625" t="s">
        <v>20</v>
      </c>
      <c r="H2625" t="s">
        <v>116</v>
      </c>
      <c r="I2625" s="1">
        <v>46090</v>
      </c>
      <c r="J2625" t="s">
        <v>2349</v>
      </c>
      <c r="K2625" t="s">
        <v>156</v>
      </c>
      <c r="L2625" t="s">
        <v>342</v>
      </c>
      <c r="M2625" t="s">
        <v>343</v>
      </c>
      <c r="N2625" s="1">
        <v>46088</v>
      </c>
      <c r="O2625">
        <v>2</v>
      </c>
      <c r="P2625" t="s">
        <v>94</v>
      </c>
      <c r="Q2625" t="s">
        <v>14</v>
      </c>
      <c r="T2625">
        <v>0</v>
      </c>
    </row>
    <row r="2626" spans="1:20" x14ac:dyDescent="0.3">
      <c r="A2626" t="s">
        <v>2990</v>
      </c>
      <c r="B2626" t="s">
        <v>114</v>
      </c>
      <c r="C2626" t="s">
        <v>524</v>
      </c>
      <c r="D2626" t="s">
        <v>341</v>
      </c>
      <c r="E2626" s="1">
        <v>46092</v>
      </c>
      <c r="F2626" t="s">
        <v>155</v>
      </c>
      <c r="G2626" t="s">
        <v>20</v>
      </c>
      <c r="H2626" t="s">
        <v>116</v>
      </c>
      <c r="I2626" s="1">
        <v>46090</v>
      </c>
      <c r="J2626" t="s">
        <v>2330</v>
      </c>
      <c r="K2626" t="s">
        <v>156</v>
      </c>
      <c r="L2626" t="s">
        <v>342</v>
      </c>
      <c r="M2626" t="s">
        <v>343</v>
      </c>
      <c r="N2626" s="1">
        <v>46088</v>
      </c>
      <c r="O2626">
        <v>2</v>
      </c>
      <c r="P2626" t="s">
        <v>94</v>
      </c>
      <c r="Q2626" t="s">
        <v>14</v>
      </c>
      <c r="T2626">
        <v>0</v>
      </c>
    </row>
    <row r="2627" spans="1:20" x14ac:dyDescent="0.3">
      <c r="A2627" t="s">
        <v>2991</v>
      </c>
      <c r="B2627" t="s">
        <v>114</v>
      </c>
      <c r="C2627" t="s">
        <v>642</v>
      </c>
      <c r="D2627" t="s">
        <v>341</v>
      </c>
      <c r="E2627" s="1">
        <v>46092</v>
      </c>
      <c r="F2627" t="s">
        <v>155</v>
      </c>
      <c r="G2627" t="s">
        <v>20</v>
      </c>
      <c r="H2627" t="s">
        <v>116</v>
      </c>
      <c r="I2627" s="1">
        <v>46090</v>
      </c>
      <c r="J2627" t="s">
        <v>2361</v>
      </c>
      <c r="K2627" t="s">
        <v>156</v>
      </c>
      <c r="L2627" t="s">
        <v>342</v>
      </c>
      <c r="M2627" t="s">
        <v>343</v>
      </c>
      <c r="N2627" s="1">
        <v>46088</v>
      </c>
      <c r="O2627">
        <v>2</v>
      </c>
      <c r="P2627" t="s">
        <v>94</v>
      </c>
      <c r="Q2627" t="s">
        <v>14</v>
      </c>
      <c r="T2627">
        <v>0</v>
      </c>
    </row>
    <row r="2628" spans="1:20" x14ac:dyDescent="0.3">
      <c r="A2628" t="s">
        <v>2992</v>
      </c>
      <c r="B2628" t="s">
        <v>114</v>
      </c>
      <c r="C2628" t="s">
        <v>524</v>
      </c>
      <c r="D2628" t="s">
        <v>341</v>
      </c>
      <c r="E2628" s="1">
        <v>46092</v>
      </c>
      <c r="F2628" t="s">
        <v>155</v>
      </c>
      <c r="G2628" t="s">
        <v>20</v>
      </c>
      <c r="H2628" t="s">
        <v>116</v>
      </c>
      <c r="I2628" s="1">
        <v>46091</v>
      </c>
      <c r="J2628" t="s">
        <v>2330</v>
      </c>
      <c r="K2628" t="s">
        <v>156</v>
      </c>
      <c r="L2628" t="s">
        <v>342</v>
      </c>
      <c r="M2628" t="s">
        <v>343</v>
      </c>
      <c r="N2628" s="1">
        <v>46090</v>
      </c>
      <c r="O2628">
        <v>1</v>
      </c>
      <c r="P2628" t="s">
        <v>94</v>
      </c>
      <c r="Q2628" t="s">
        <v>14</v>
      </c>
      <c r="T2628">
        <v>0</v>
      </c>
    </row>
    <row r="2629" spans="1:20" x14ac:dyDescent="0.3">
      <c r="A2629" t="s">
        <v>2993</v>
      </c>
      <c r="B2629" t="s">
        <v>114</v>
      </c>
      <c r="C2629" t="s">
        <v>2801</v>
      </c>
      <c r="D2629" t="s">
        <v>341</v>
      </c>
      <c r="E2629" s="1">
        <v>46092</v>
      </c>
      <c r="F2629" t="s">
        <v>155</v>
      </c>
      <c r="G2629" t="s">
        <v>20</v>
      </c>
      <c r="H2629" t="s">
        <v>116</v>
      </c>
      <c r="I2629" s="1">
        <v>46089</v>
      </c>
      <c r="J2629" t="s">
        <v>2802</v>
      </c>
      <c r="K2629" t="s">
        <v>156</v>
      </c>
      <c r="L2629" t="s">
        <v>342</v>
      </c>
      <c r="M2629" t="s">
        <v>343</v>
      </c>
      <c r="N2629" s="1">
        <v>46086</v>
      </c>
      <c r="O2629">
        <v>3</v>
      </c>
      <c r="P2629" t="s">
        <v>94</v>
      </c>
      <c r="Q2629" t="s">
        <v>14</v>
      </c>
      <c r="T2629">
        <v>0</v>
      </c>
    </row>
    <row r="2630" spans="1:20" x14ac:dyDescent="0.3">
      <c r="A2630" t="s">
        <v>2994</v>
      </c>
      <c r="B2630" t="s">
        <v>114</v>
      </c>
      <c r="C2630" t="s">
        <v>571</v>
      </c>
      <c r="D2630" t="s">
        <v>341</v>
      </c>
      <c r="E2630" s="1">
        <v>46093</v>
      </c>
      <c r="F2630" t="s">
        <v>155</v>
      </c>
      <c r="G2630" t="s">
        <v>20</v>
      </c>
      <c r="H2630" t="s">
        <v>116</v>
      </c>
      <c r="I2630" s="1">
        <v>46090</v>
      </c>
      <c r="J2630" t="s">
        <v>2349</v>
      </c>
      <c r="K2630" t="s">
        <v>156</v>
      </c>
      <c r="L2630" t="s">
        <v>342</v>
      </c>
      <c r="M2630" t="s">
        <v>343</v>
      </c>
      <c r="N2630" s="1">
        <v>46087</v>
      </c>
      <c r="O2630">
        <v>3</v>
      </c>
      <c r="P2630" t="s">
        <v>94</v>
      </c>
      <c r="Q2630" t="s">
        <v>14</v>
      </c>
      <c r="T2630">
        <v>0</v>
      </c>
    </row>
    <row r="2631" spans="1:20" x14ac:dyDescent="0.3">
      <c r="A2631" t="s">
        <v>2995</v>
      </c>
      <c r="B2631" t="s">
        <v>114</v>
      </c>
      <c r="C2631" t="s">
        <v>340</v>
      </c>
      <c r="D2631" t="s">
        <v>341</v>
      </c>
      <c r="E2631" s="1">
        <v>46092</v>
      </c>
      <c r="F2631" t="s">
        <v>155</v>
      </c>
      <c r="G2631" t="s">
        <v>20</v>
      </c>
      <c r="H2631" t="s">
        <v>116</v>
      </c>
      <c r="I2631" s="1">
        <v>46089</v>
      </c>
      <c r="J2631" t="s">
        <v>2802</v>
      </c>
      <c r="K2631" t="s">
        <v>156</v>
      </c>
      <c r="L2631" t="s">
        <v>342</v>
      </c>
      <c r="M2631" t="s">
        <v>343</v>
      </c>
      <c r="N2631" s="1">
        <v>46087</v>
      </c>
      <c r="O2631">
        <v>2</v>
      </c>
      <c r="P2631" t="s">
        <v>94</v>
      </c>
      <c r="Q2631" t="s">
        <v>14</v>
      </c>
      <c r="T2631">
        <v>0</v>
      </c>
    </row>
    <row r="2632" spans="1:20" x14ac:dyDescent="0.3">
      <c r="A2632" t="s">
        <v>2996</v>
      </c>
      <c r="B2632" t="s">
        <v>114</v>
      </c>
      <c r="C2632" t="s">
        <v>2801</v>
      </c>
      <c r="D2632" t="s">
        <v>341</v>
      </c>
      <c r="E2632" s="1">
        <v>46092</v>
      </c>
      <c r="F2632" t="s">
        <v>155</v>
      </c>
      <c r="G2632" t="s">
        <v>20</v>
      </c>
      <c r="H2632" t="s">
        <v>116</v>
      </c>
      <c r="I2632" s="1">
        <v>46089</v>
      </c>
      <c r="J2632" t="s">
        <v>2802</v>
      </c>
      <c r="K2632" t="s">
        <v>156</v>
      </c>
      <c r="L2632" t="s">
        <v>342</v>
      </c>
      <c r="M2632" t="s">
        <v>343</v>
      </c>
      <c r="N2632" s="1">
        <v>46086</v>
      </c>
      <c r="O2632">
        <v>3</v>
      </c>
      <c r="P2632" t="s">
        <v>94</v>
      </c>
      <c r="Q2632" t="s">
        <v>14</v>
      </c>
      <c r="T2632">
        <v>0</v>
      </c>
    </row>
    <row r="2633" spans="1:20" x14ac:dyDescent="0.3">
      <c r="A2633" t="s">
        <v>2997</v>
      </c>
      <c r="B2633" t="s">
        <v>114</v>
      </c>
      <c r="C2633" t="s">
        <v>628</v>
      </c>
      <c r="D2633" t="s">
        <v>341</v>
      </c>
      <c r="E2633" s="1">
        <v>46093</v>
      </c>
      <c r="F2633" t="s">
        <v>155</v>
      </c>
      <c r="G2633" t="s">
        <v>20</v>
      </c>
      <c r="H2633" t="s">
        <v>116</v>
      </c>
      <c r="I2633" s="1">
        <v>46090</v>
      </c>
      <c r="J2633" t="s">
        <v>2714</v>
      </c>
      <c r="K2633" t="s">
        <v>156</v>
      </c>
      <c r="L2633" t="s">
        <v>342</v>
      </c>
      <c r="M2633" t="s">
        <v>343</v>
      </c>
      <c r="N2633" s="1">
        <v>46087</v>
      </c>
      <c r="O2633">
        <v>3</v>
      </c>
      <c r="P2633" t="s">
        <v>94</v>
      </c>
      <c r="Q2633" t="s">
        <v>14</v>
      </c>
      <c r="T2633">
        <v>0</v>
      </c>
    </row>
    <row r="2634" spans="1:20" x14ac:dyDescent="0.3">
      <c r="A2634" t="s">
        <v>2998</v>
      </c>
      <c r="B2634" t="s">
        <v>114</v>
      </c>
      <c r="C2634" t="s">
        <v>564</v>
      </c>
      <c r="D2634" t="s">
        <v>341</v>
      </c>
      <c r="E2634" s="1">
        <v>46097</v>
      </c>
      <c r="F2634" t="s">
        <v>155</v>
      </c>
      <c r="G2634" t="s">
        <v>20</v>
      </c>
      <c r="H2634" t="s">
        <v>116</v>
      </c>
      <c r="I2634" s="1">
        <v>46090</v>
      </c>
      <c r="J2634" t="s">
        <v>2725</v>
      </c>
      <c r="K2634" t="s">
        <v>156</v>
      </c>
      <c r="L2634" t="s">
        <v>342</v>
      </c>
      <c r="M2634" t="s">
        <v>343</v>
      </c>
      <c r="N2634" s="1">
        <v>46087</v>
      </c>
      <c r="O2634">
        <v>3</v>
      </c>
      <c r="P2634" t="s">
        <v>94</v>
      </c>
      <c r="Q2634" t="s">
        <v>14</v>
      </c>
      <c r="T2634">
        <v>0</v>
      </c>
    </row>
    <row r="2635" spans="1:20" x14ac:dyDescent="0.3">
      <c r="A2635" t="s">
        <v>2999</v>
      </c>
      <c r="B2635" t="s">
        <v>114</v>
      </c>
      <c r="C2635" t="s">
        <v>2747</v>
      </c>
      <c r="D2635" t="s">
        <v>341</v>
      </c>
      <c r="E2635" s="1">
        <v>46091</v>
      </c>
      <c r="F2635" t="s">
        <v>155</v>
      </c>
      <c r="G2635" t="s">
        <v>20</v>
      </c>
      <c r="H2635" t="s">
        <v>116</v>
      </c>
      <c r="I2635" s="1">
        <v>46090</v>
      </c>
      <c r="J2635" t="s">
        <v>2725</v>
      </c>
      <c r="K2635" t="s">
        <v>156</v>
      </c>
      <c r="L2635" t="s">
        <v>342</v>
      </c>
      <c r="M2635" t="s">
        <v>343</v>
      </c>
      <c r="N2635" s="1">
        <v>46087</v>
      </c>
      <c r="O2635">
        <v>3</v>
      </c>
      <c r="P2635" t="s">
        <v>94</v>
      </c>
      <c r="Q2635" t="s">
        <v>14</v>
      </c>
      <c r="T2635">
        <v>0</v>
      </c>
    </row>
    <row r="2636" spans="1:20" x14ac:dyDescent="0.3">
      <c r="A2636" t="s">
        <v>3000</v>
      </c>
      <c r="B2636" t="s">
        <v>114</v>
      </c>
      <c r="C2636" t="s">
        <v>587</v>
      </c>
      <c r="D2636" t="s">
        <v>341</v>
      </c>
      <c r="E2636" s="1">
        <v>46093</v>
      </c>
      <c r="F2636" t="s">
        <v>155</v>
      </c>
      <c r="G2636" t="s">
        <v>20</v>
      </c>
      <c r="H2636" t="s">
        <v>116</v>
      </c>
      <c r="I2636" s="1">
        <v>46090</v>
      </c>
      <c r="J2636" t="s">
        <v>2332</v>
      </c>
      <c r="K2636" t="s">
        <v>156</v>
      </c>
      <c r="L2636" t="s">
        <v>342</v>
      </c>
      <c r="M2636" t="s">
        <v>343</v>
      </c>
      <c r="N2636" s="1">
        <v>46087</v>
      </c>
      <c r="O2636">
        <v>3</v>
      </c>
      <c r="P2636" t="s">
        <v>94</v>
      </c>
      <c r="Q2636" t="s">
        <v>14</v>
      </c>
      <c r="T2636">
        <v>0</v>
      </c>
    </row>
    <row r="2637" spans="1:20" x14ac:dyDescent="0.3">
      <c r="A2637" t="s">
        <v>3001</v>
      </c>
      <c r="B2637" t="s">
        <v>114</v>
      </c>
      <c r="C2637" t="s">
        <v>2712</v>
      </c>
      <c r="D2637" t="s">
        <v>341</v>
      </c>
      <c r="E2637" s="1">
        <v>46092</v>
      </c>
      <c r="F2637" t="s">
        <v>155</v>
      </c>
      <c r="G2637" t="s">
        <v>20</v>
      </c>
      <c r="H2637" t="s">
        <v>116</v>
      </c>
      <c r="I2637" s="1">
        <v>46090</v>
      </c>
      <c r="J2637" t="s">
        <v>2349</v>
      </c>
      <c r="K2637" t="s">
        <v>156</v>
      </c>
      <c r="L2637" t="s">
        <v>342</v>
      </c>
      <c r="M2637" t="s">
        <v>343</v>
      </c>
      <c r="N2637" s="1">
        <v>46087</v>
      </c>
      <c r="O2637">
        <v>3</v>
      </c>
      <c r="P2637" t="s">
        <v>94</v>
      </c>
      <c r="Q2637" t="s">
        <v>14</v>
      </c>
      <c r="T2637">
        <v>0</v>
      </c>
    </row>
    <row r="2638" spans="1:20" x14ac:dyDescent="0.3">
      <c r="A2638" t="s">
        <v>3002</v>
      </c>
      <c r="B2638" t="s">
        <v>114</v>
      </c>
      <c r="C2638" t="s">
        <v>2742</v>
      </c>
      <c r="D2638" t="s">
        <v>341</v>
      </c>
      <c r="E2638" s="1">
        <v>46093</v>
      </c>
      <c r="F2638" t="s">
        <v>155</v>
      </c>
      <c r="G2638" t="s">
        <v>20</v>
      </c>
      <c r="H2638" t="s">
        <v>116</v>
      </c>
      <c r="I2638" s="1">
        <v>46090</v>
      </c>
      <c r="J2638" t="s">
        <v>2349</v>
      </c>
      <c r="K2638" t="s">
        <v>156</v>
      </c>
      <c r="L2638" t="s">
        <v>342</v>
      </c>
      <c r="M2638" t="s">
        <v>343</v>
      </c>
      <c r="N2638" s="1">
        <v>46088</v>
      </c>
      <c r="O2638">
        <v>2</v>
      </c>
      <c r="P2638" t="s">
        <v>94</v>
      </c>
      <c r="Q2638" t="s">
        <v>14</v>
      </c>
      <c r="T2638">
        <v>0</v>
      </c>
    </row>
    <row r="2639" spans="1:20" x14ac:dyDescent="0.3">
      <c r="A2639" t="s">
        <v>3003</v>
      </c>
      <c r="B2639" t="s">
        <v>114</v>
      </c>
      <c r="C2639" t="s">
        <v>466</v>
      </c>
      <c r="D2639" t="s">
        <v>341</v>
      </c>
      <c r="E2639" s="1">
        <v>46094</v>
      </c>
      <c r="F2639" t="s">
        <v>155</v>
      </c>
      <c r="G2639" t="s">
        <v>20</v>
      </c>
      <c r="H2639" t="s">
        <v>116</v>
      </c>
      <c r="I2639" s="1">
        <v>46090</v>
      </c>
      <c r="J2639" t="s">
        <v>2349</v>
      </c>
      <c r="K2639" t="s">
        <v>156</v>
      </c>
      <c r="L2639" t="s">
        <v>342</v>
      </c>
      <c r="M2639" t="s">
        <v>343</v>
      </c>
      <c r="N2639" s="1">
        <v>46088</v>
      </c>
      <c r="O2639">
        <v>2</v>
      </c>
      <c r="P2639" t="s">
        <v>94</v>
      </c>
      <c r="Q2639" t="s">
        <v>14</v>
      </c>
      <c r="T2639">
        <v>0</v>
      </c>
    </row>
    <row r="2640" spans="1:20" x14ac:dyDescent="0.3">
      <c r="A2640" t="s">
        <v>3004</v>
      </c>
      <c r="B2640" t="s">
        <v>114</v>
      </c>
      <c r="C2640" t="s">
        <v>340</v>
      </c>
      <c r="D2640" t="s">
        <v>341</v>
      </c>
      <c r="E2640" s="1">
        <v>46092</v>
      </c>
      <c r="F2640" t="s">
        <v>155</v>
      </c>
      <c r="G2640" t="s">
        <v>20</v>
      </c>
      <c r="H2640" t="s">
        <v>116</v>
      </c>
      <c r="I2640" s="1">
        <v>46089</v>
      </c>
      <c r="J2640" t="s">
        <v>2802</v>
      </c>
      <c r="K2640" t="s">
        <v>156</v>
      </c>
      <c r="L2640" t="s">
        <v>342</v>
      </c>
      <c r="M2640" t="s">
        <v>343</v>
      </c>
      <c r="N2640" s="1">
        <v>46087</v>
      </c>
      <c r="O2640">
        <v>2</v>
      </c>
      <c r="P2640" t="s">
        <v>94</v>
      </c>
      <c r="Q2640" t="s">
        <v>14</v>
      </c>
      <c r="T2640">
        <v>0</v>
      </c>
    </row>
    <row r="2641" spans="1:20" x14ac:dyDescent="0.3">
      <c r="A2641" t="s">
        <v>3005</v>
      </c>
      <c r="B2641" t="s">
        <v>114</v>
      </c>
      <c r="C2641" t="s">
        <v>352</v>
      </c>
      <c r="D2641" t="s">
        <v>341</v>
      </c>
      <c r="E2641" s="1">
        <v>46093</v>
      </c>
      <c r="F2641" t="s">
        <v>155</v>
      </c>
      <c r="G2641" t="s">
        <v>20</v>
      </c>
      <c r="H2641" t="s">
        <v>116</v>
      </c>
      <c r="I2641" s="1">
        <v>46088</v>
      </c>
      <c r="J2641" t="s">
        <v>2330</v>
      </c>
      <c r="K2641" t="s">
        <v>156</v>
      </c>
      <c r="L2641" t="s">
        <v>342</v>
      </c>
      <c r="M2641" t="s">
        <v>343</v>
      </c>
      <c r="N2641" s="1">
        <v>46086</v>
      </c>
      <c r="O2641">
        <v>2</v>
      </c>
      <c r="P2641" t="s">
        <v>94</v>
      </c>
      <c r="Q2641" t="s">
        <v>14</v>
      </c>
      <c r="T2641">
        <v>0</v>
      </c>
    </row>
    <row r="2642" spans="1:20" x14ac:dyDescent="0.3">
      <c r="A2642" t="s">
        <v>3006</v>
      </c>
      <c r="B2642" t="s">
        <v>114</v>
      </c>
      <c r="C2642" t="s">
        <v>400</v>
      </c>
      <c r="D2642" t="s">
        <v>341</v>
      </c>
      <c r="E2642" s="1">
        <v>46093</v>
      </c>
      <c r="F2642" t="s">
        <v>155</v>
      </c>
      <c r="G2642" t="s">
        <v>20</v>
      </c>
      <c r="H2642" t="s">
        <v>116</v>
      </c>
      <c r="I2642" s="1">
        <v>46090</v>
      </c>
      <c r="J2642" t="s">
        <v>2332</v>
      </c>
      <c r="K2642" t="s">
        <v>156</v>
      </c>
      <c r="L2642" t="s">
        <v>342</v>
      </c>
      <c r="M2642" t="s">
        <v>343</v>
      </c>
      <c r="N2642" s="1">
        <v>46087</v>
      </c>
      <c r="O2642">
        <v>3</v>
      </c>
      <c r="P2642" t="s">
        <v>94</v>
      </c>
      <c r="Q2642" t="s">
        <v>14</v>
      </c>
      <c r="T2642">
        <v>0</v>
      </c>
    </row>
    <row r="2643" spans="1:20" x14ac:dyDescent="0.3">
      <c r="A2643" t="s">
        <v>3007</v>
      </c>
      <c r="B2643" t="s">
        <v>117</v>
      </c>
      <c r="C2643" t="s">
        <v>587</v>
      </c>
      <c r="D2643" t="s">
        <v>341</v>
      </c>
      <c r="E2643" s="1">
        <v>46094</v>
      </c>
      <c r="F2643" t="s">
        <v>155</v>
      </c>
      <c r="G2643" t="s">
        <v>20</v>
      </c>
      <c r="H2643" t="s">
        <v>116</v>
      </c>
      <c r="I2643" s="1">
        <v>46090</v>
      </c>
      <c r="J2643" t="s">
        <v>2332</v>
      </c>
      <c r="K2643" t="s">
        <v>156</v>
      </c>
      <c r="L2643" t="s">
        <v>342</v>
      </c>
      <c r="M2643" t="s">
        <v>343</v>
      </c>
      <c r="N2643" s="1">
        <v>46087</v>
      </c>
      <c r="O2643">
        <v>3</v>
      </c>
      <c r="P2643" t="s">
        <v>94</v>
      </c>
      <c r="Q2643" t="s">
        <v>14</v>
      </c>
      <c r="T2643">
        <v>0</v>
      </c>
    </row>
    <row r="2644" spans="1:20" x14ac:dyDescent="0.3">
      <c r="A2644" t="s">
        <v>3008</v>
      </c>
      <c r="B2644" t="s">
        <v>114</v>
      </c>
      <c r="C2644" t="s">
        <v>2747</v>
      </c>
      <c r="D2644" t="s">
        <v>341</v>
      </c>
      <c r="E2644" s="1">
        <v>46091</v>
      </c>
      <c r="F2644" t="s">
        <v>155</v>
      </c>
      <c r="G2644" t="s">
        <v>20</v>
      </c>
      <c r="H2644" t="s">
        <v>116</v>
      </c>
      <c r="I2644" s="1">
        <v>46090</v>
      </c>
      <c r="J2644" t="s">
        <v>2725</v>
      </c>
      <c r="K2644" t="s">
        <v>156</v>
      </c>
      <c r="L2644" t="s">
        <v>342</v>
      </c>
      <c r="M2644" t="s">
        <v>343</v>
      </c>
      <c r="N2644" s="1">
        <v>46087</v>
      </c>
      <c r="O2644">
        <v>3</v>
      </c>
      <c r="P2644" t="s">
        <v>94</v>
      </c>
      <c r="Q2644" t="s">
        <v>14</v>
      </c>
      <c r="T2644">
        <v>0</v>
      </c>
    </row>
    <row r="2645" spans="1:20" x14ac:dyDescent="0.3">
      <c r="A2645" t="s">
        <v>3009</v>
      </c>
      <c r="B2645" t="s">
        <v>114</v>
      </c>
      <c r="C2645" t="s">
        <v>486</v>
      </c>
      <c r="D2645" t="s">
        <v>341</v>
      </c>
      <c r="E2645" s="1">
        <v>46092</v>
      </c>
      <c r="F2645" t="s">
        <v>155</v>
      </c>
      <c r="G2645" t="s">
        <v>20</v>
      </c>
      <c r="H2645" t="s">
        <v>116</v>
      </c>
      <c r="I2645" s="1">
        <v>46089</v>
      </c>
      <c r="J2645" t="s">
        <v>2802</v>
      </c>
      <c r="K2645" t="s">
        <v>156</v>
      </c>
      <c r="L2645" t="s">
        <v>342</v>
      </c>
      <c r="M2645" t="s">
        <v>343</v>
      </c>
      <c r="N2645" s="1">
        <v>46087</v>
      </c>
      <c r="O2645">
        <v>2</v>
      </c>
      <c r="P2645" t="s">
        <v>94</v>
      </c>
      <c r="Q2645" t="s">
        <v>14</v>
      </c>
      <c r="T2645">
        <v>0</v>
      </c>
    </row>
    <row r="2646" spans="1:20" x14ac:dyDescent="0.3">
      <c r="A2646" t="s">
        <v>3010</v>
      </c>
      <c r="B2646" t="s">
        <v>114</v>
      </c>
      <c r="C2646" t="s">
        <v>2747</v>
      </c>
      <c r="D2646" t="s">
        <v>341</v>
      </c>
      <c r="E2646" s="1">
        <v>46097</v>
      </c>
      <c r="F2646" t="s">
        <v>155</v>
      </c>
      <c r="G2646" t="s">
        <v>20</v>
      </c>
      <c r="H2646" t="s">
        <v>116</v>
      </c>
      <c r="I2646" s="1">
        <v>46090</v>
      </c>
      <c r="J2646" t="s">
        <v>2725</v>
      </c>
      <c r="K2646" t="s">
        <v>156</v>
      </c>
      <c r="L2646" t="s">
        <v>342</v>
      </c>
      <c r="M2646" t="s">
        <v>343</v>
      </c>
      <c r="N2646" s="1">
        <v>46088</v>
      </c>
      <c r="O2646">
        <v>2</v>
      </c>
      <c r="P2646" t="s">
        <v>94</v>
      </c>
      <c r="Q2646" t="s">
        <v>14</v>
      </c>
      <c r="T2646">
        <v>0</v>
      </c>
    </row>
    <row r="2647" spans="1:20" x14ac:dyDescent="0.3">
      <c r="A2647" t="s">
        <v>3011</v>
      </c>
      <c r="B2647" t="s">
        <v>114</v>
      </c>
      <c r="C2647" t="s">
        <v>587</v>
      </c>
      <c r="D2647" t="s">
        <v>341</v>
      </c>
      <c r="E2647" s="1">
        <v>46093</v>
      </c>
      <c r="F2647" t="s">
        <v>155</v>
      </c>
      <c r="G2647" t="s">
        <v>20</v>
      </c>
      <c r="H2647" t="s">
        <v>116</v>
      </c>
      <c r="I2647" s="1">
        <v>46087</v>
      </c>
      <c r="J2647" t="s">
        <v>2332</v>
      </c>
      <c r="K2647" t="s">
        <v>156</v>
      </c>
      <c r="L2647" t="s">
        <v>342</v>
      </c>
      <c r="M2647" t="s">
        <v>343</v>
      </c>
      <c r="N2647" s="1">
        <v>46086</v>
      </c>
      <c r="O2647">
        <v>1</v>
      </c>
      <c r="P2647" t="s">
        <v>94</v>
      </c>
      <c r="Q2647" t="s">
        <v>14</v>
      </c>
      <c r="T2647">
        <v>0</v>
      </c>
    </row>
    <row r="2648" spans="1:20" x14ac:dyDescent="0.3">
      <c r="A2648" t="s">
        <v>3012</v>
      </c>
      <c r="B2648" t="s">
        <v>114</v>
      </c>
      <c r="C2648" t="s">
        <v>400</v>
      </c>
      <c r="D2648" t="s">
        <v>341</v>
      </c>
      <c r="E2648" s="1">
        <v>46093</v>
      </c>
      <c r="F2648" t="s">
        <v>155</v>
      </c>
      <c r="G2648" t="s">
        <v>20</v>
      </c>
      <c r="H2648" t="s">
        <v>116</v>
      </c>
      <c r="I2648" s="1">
        <v>46090</v>
      </c>
      <c r="J2648" t="s">
        <v>2332</v>
      </c>
      <c r="K2648" t="s">
        <v>156</v>
      </c>
      <c r="L2648" t="s">
        <v>342</v>
      </c>
      <c r="M2648" t="s">
        <v>343</v>
      </c>
      <c r="N2648" s="1">
        <v>46087</v>
      </c>
      <c r="O2648">
        <v>3</v>
      </c>
      <c r="P2648" t="s">
        <v>94</v>
      </c>
      <c r="Q2648" t="s">
        <v>14</v>
      </c>
      <c r="T2648">
        <v>0</v>
      </c>
    </row>
    <row r="2649" spans="1:20" x14ac:dyDescent="0.3">
      <c r="A2649" t="s">
        <v>3013</v>
      </c>
      <c r="B2649" t="s">
        <v>114</v>
      </c>
      <c r="C2649" t="s">
        <v>564</v>
      </c>
      <c r="D2649" t="s">
        <v>341</v>
      </c>
      <c r="E2649" s="1">
        <v>46091</v>
      </c>
      <c r="F2649" t="s">
        <v>155</v>
      </c>
      <c r="G2649" t="s">
        <v>20</v>
      </c>
      <c r="H2649" t="s">
        <v>116</v>
      </c>
      <c r="I2649" s="1">
        <v>46090</v>
      </c>
      <c r="J2649" t="s">
        <v>2725</v>
      </c>
      <c r="K2649" t="s">
        <v>156</v>
      </c>
      <c r="L2649" t="s">
        <v>342</v>
      </c>
      <c r="M2649" t="s">
        <v>343</v>
      </c>
      <c r="N2649" s="1">
        <v>46087</v>
      </c>
      <c r="O2649">
        <v>3</v>
      </c>
      <c r="P2649" t="s">
        <v>94</v>
      </c>
      <c r="Q2649" t="s">
        <v>14</v>
      </c>
      <c r="T2649">
        <v>0</v>
      </c>
    </row>
    <row r="2650" spans="1:20" x14ac:dyDescent="0.3">
      <c r="A2650" t="s">
        <v>3014</v>
      </c>
      <c r="B2650" t="s">
        <v>114</v>
      </c>
      <c r="C2650" t="s">
        <v>486</v>
      </c>
      <c r="D2650" t="s">
        <v>341</v>
      </c>
      <c r="E2650" s="1">
        <v>46092</v>
      </c>
      <c r="F2650" t="s">
        <v>155</v>
      </c>
      <c r="G2650" t="s">
        <v>20</v>
      </c>
      <c r="H2650" t="s">
        <v>116</v>
      </c>
      <c r="I2650" s="1">
        <v>46089</v>
      </c>
      <c r="J2650" t="s">
        <v>2802</v>
      </c>
      <c r="K2650" t="s">
        <v>156</v>
      </c>
      <c r="L2650" t="s">
        <v>342</v>
      </c>
      <c r="M2650" t="s">
        <v>343</v>
      </c>
      <c r="N2650" s="1">
        <v>46087</v>
      </c>
      <c r="O2650">
        <v>2</v>
      </c>
      <c r="P2650" t="s">
        <v>94</v>
      </c>
      <c r="Q2650" t="s">
        <v>14</v>
      </c>
      <c r="T2650">
        <v>0</v>
      </c>
    </row>
    <row r="2651" spans="1:20" x14ac:dyDescent="0.3">
      <c r="A2651" t="s">
        <v>3015</v>
      </c>
      <c r="B2651" t="s">
        <v>114</v>
      </c>
      <c r="C2651" t="s">
        <v>599</v>
      </c>
      <c r="D2651" t="s">
        <v>341</v>
      </c>
      <c r="E2651" s="1">
        <v>46097</v>
      </c>
      <c r="F2651" t="s">
        <v>155</v>
      </c>
      <c r="G2651" t="s">
        <v>20</v>
      </c>
      <c r="H2651" t="s">
        <v>116</v>
      </c>
      <c r="I2651" s="1">
        <v>46088</v>
      </c>
      <c r="J2651" t="s">
        <v>2330</v>
      </c>
      <c r="K2651" t="s">
        <v>156</v>
      </c>
      <c r="L2651" t="s">
        <v>342</v>
      </c>
      <c r="M2651" t="s">
        <v>343</v>
      </c>
      <c r="N2651" s="1">
        <v>46086</v>
      </c>
      <c r="O2651">
        <v>2</v>
      </c>
      <c r="P2651" t="s">
        <v>94</v>
      </c>
      <c r="Q2651" t="s">
        <v>14</v>
      </c>
      <c r="T2651">
        <v>0</v>
      </c>
    </row>
    <row r="2652" spans="1:20" x14ac:dyDescent="0.3">
      <c r="A2652" t="s">
        <v>3016</v>
      </c>
      <c r="B2652" t="s">
        <v>114</v>
      </c>
      <c r="C2652" t="s">
        <v>2740</v>
      </c>
      <c r="D2652" t="s">
        <v>341</v>
      </c>
      <c r="E2652" s="1">
        <v>46091</v>
      </c>
      <c r="F2652" t="s">
        <v>155</v>
      </c>
      <c r="G2652" t="s">
        <v>20</v>
      </c>
      <c r="H2652" t="s">
        <v>116</v>
      </c>
      <c r="I2652" s="1">
        <v>46090</v>
      </c>
      <c r="J2652" t="s">
        <v>2725</v>
      </c>
      <c r="K2652" t="s">
        <v>156</v>
      </c>
      <c r="L2652" t="s">
        <v>342</v>
      </c>
      <c r="M2652" t="s">
        <v>343</v>
      </c>
      <c r="N2652" s="1">
        <v>46087</v>
      </c>
      <c r="O2652">
        <v>3</v>
      </c>
      <c r="P2652" t="s">
        <v>94</v>
      </c>
      <c r="Q2652" t="s">
        <v>14</v>
      </c>
      <c r="T2652">
        <v>0</v>
      </c>
    </row>
    <row r="2653" spans="1:20" x14ac:dyDescent="0.3">
      <c r="A2653" t="s">
        <v>3017</v>
      </c>
      <c r="B2653" t="s">
        <v>114</v>
      </c>
      <c r="C2653" t="s">
        <v>486</v>
      </c>
      <c r="D2653" t="s">
        <v>341</v>
      </c>
      <c r="E2653" s="1">
        <v>46092</v>
      </c>
      <c r="F2653" t="s">
        <v>155</v>
      </c>
      <c r="G2653" t="s">
        <v>20</v>
      </c>
      <c r="H2653" t="s">
        <v>116</v>
      </c>
      <c r="I2653" s="1">
        <v>46089</v>
      </c>
      <c r="J2653" t="s">
        <v>2802</v>
      </c>
      <c r="K2653" t="s">
        <v>156</v>
      </c>
      <c r="L2653" t="s">
        <v>342</v>
      </c>
      <c r="M2653" t="s">
        <v>343</v>
      </c>
      <c r="N2653" s="1">
        <v>46087</v>
      </c>
      <c r="O2653">
        <v>2</v>
      </c>
      <c r="P2653" t="s">
        <v>94</v>
      </c>
      <c r="Q2653" t="s">
        <v>14</v>
      </c>
      <c r="T2653">
        <v>0</v>
      </c>
    </row>
    <row r="2654" spans="1:20" x14ac:dyDescent="0.3">
      <c r="A2654" t="s">
        <v>3018</v>
      </c>
      <c r="B2654" t="s">
        <v>114</v>
      </c>
      <c r="C2654" t="s">
        <v>510</v>
      </c>
      <c r="D2654" t="s">
        <v>341</v>
      </c>
      <c r="E2654" s="1">
        <v>46097</v>
      </c>
      <c r="F2654" t="s">
        <v>155</v>
      </c>
      <c r="G2654" t="s">
        <v>20</v>
      </c>
      <c r="H2654" t="s">
        <v>116</v>
      </c>
      <c r="I2654" s="1">
        <v>46090</v>
      </c>
      <c r="J2654" t="s">
        <v>2332</v>
      </c>
      <c r="K2654" t="s">
        <v>156</v>
      </c>
      <c r="L2654" t="s">
        <v>342</v>
      </c>
      <c r="M2654" t="s">
        <v>343</v>
      </c>
      <c r="N2654" s="1">
        <v>46088</v>
      </c>
      <c r="O2654">
        <v>2</v>
      </c>
      <c r="P2654" t="s">
        <v>94</v>
      </c>
      <c r="Q2654" t="s">
        <v>14</v>
      </c>
      <c r="T2654">
        <v>0</v>
      </c>
    </row>
    <row r="2655" spans="1:20" x14ac:dyDescent="0.3">
      <c r="A2655" t="s">
        <v>3019</v>
      </c>
      <c r="B2655" t="s">
        <v>114</v>
      </c>
      <c r="C2655" t="s">
        <v>2801</v>
      </c>
      <c r="D2655" t="s">
        <v>341</v>
      </c>
      <c r="E2655" s="1">
        <v>46092</v>
      </c>
      <c r="F2655" t="s">
        <v>155</v>
      </c>
      <c r="G2655" t="s">
        <v>20</v>
      </c>
      <c r="H2655" t="s">
        <v>116</v>
      </c>
      <c r="I2655" s="1">
        <v>46089</v>
      </c>
      <c r="J2655" t="s">
        <v>2802</v>
      </c>
      <c r="K2655" t="s">
        <v>156</v>
      </c>
      <c r="L2655" t="s">
        <v>342</v>
      </c>
      <c r="M2655" t="s">
        <v>343</v>
      </c>
      <c r="N2655" s="1">
        <v>46087</v>
      </c>
      <c r="O2655">
        <v>2</v>
      </c>
      <c r="P2655" t="s">
        <v>94</v>
      </c>
      <c r="Q2655" t="s">
        <v>14</v>
      </c>
      <c r="T2655">
        <v>0</v>
      </c>
    </row>
    <row r="2656" spans="1:20" x14ac:dyDescent="0.3">
      <c r="A2656" t="s">
        <v>3020</v>
      </c>
      <c r="B2656" t="s">
        <v>114</v>
      </c>
      <c r="C2656" t="s">
        <v>352</v>
      </c>
      <c r="D2656" t="s">
        <v>341</v>
      </c>
      <c r="E2656" s="1">
        <v>46093</v>
      </c>
      <c r="F2656" t="s">
        <v>155</v>
      </c>
      <c r="G2656" t="s">
        <v>20</v>
      </c>
      <c r="H2656" t="s">
        <v>116</v>
      </c>
      <c r="I2656" s="1">
        <v>46088</v>
      </c>
      <c r="J2656" t="s">
        <v>2330</v>
      </c>
      <c r="K2656" t="s">
        <v>156</v>
      </c>
      <c r="L2656" t="s">
        <v>342</v>
      </c>
      <c r="M2656" t="s">
        <v>343</v>
      </c>
      <c r="N2656" s="1">
        <v>46086</v>
      </c>
      <c r="O2656">
        <v>2</v>
      </c>
      <c r="P2656" t="s">
        <v>94</v>
      </c>
      <c r="Q2656" t="s">
        <v>14</v>
      </c>
      <c r="T2656">
        <v>0</v>
      </c>
    </row>
    <row r="2657" spans="1:20" x14ac:dyDescent="0.3">
      <c r="A2657" t="s">
        <v>3021</v>
      </c>
      <c r="B2657" t="s">
        <v>114</v>
      </c>
      <c r="C2657" t="s">
        <v>2727</v>
      </c>
      <c r="D2657" t="s">
        <v>341</v>
      </c>
      <c r="E2657" s="1">
        <v>46093</v>
      </c>
      <c r="F2657" t="s">
        <v>155</v>
      </c>
      <c r="G2657" t="s">
        <v>20</v>
      </c>
      <c r="H2657" t="s">
        <v>116</v>
      </c>
      <c r="I2657" s="1">
        <v>46090</v>
      </c>
      <c r="J2657" t="s">
        <v>2332</v>
      </c>
      <c r="K2657" t="s">
        <v>156</v>
      </c>
      <c r="L2657" t="s">
        <v>342</v>
      </c>
      <c r="M2657" t="s">
        <v>343</v>
      </c>
      <c r="N2657" s="1">
        <v>46088</v>
      </c>
      <c r="O2657">
        <v>2</v>
      </c>
      <c r="P2657" t="s">
        <v>94</v>
      </c>
      <c r="Q2657" t="s">
        <v>14</v>
      </c>
      <c r="T2657">
        <v>0</v>
      </c>
    </row>
    <row r="2658" spans="1:20" x14ac:dyDescent="0.3">
      <c r="A2658" t="s">
        <v>3022</v>
      </c>
      <c r="B2658" t="s">
        <v>114</v>
      </c>
      <c r="C2658" t="s">
        <v>587</v>
      </c>
      <c r="D2658" t="s">
        <v>341</v>
      </c>
      <c r="E2658" s="1">
        <v>46093</v>
      </c>
      <c r="F2658" t="s">
        <v>155</v>
      </c>
      <c r="G2658" t="s">
        <v>20</v>
      </c>
      <c r="H2658" t="s">
        <v>116</v>
      </c>
      <c r="I2658" s="1">
        <v>46090</v>
      </c>
      <c r="J2658" t="s">
        <v>2332</v>
      </c>
      <c r="K2658" t="s">
        <v>156</v>
      </c>
      <c r="L2658" t="s">
        <v>342</v>
      </c>
      <c r="M2658" t="s">
        <v>343</v>
      </c>
      <c r="N2658" s="1">
        <v>46087</v>
      </c>
      <c r="O2658">
        <v>3</v>
      </c>
      <c r="P2658" t="s">
        <v>94</v>
      </c>
      <c r="Q2658" t="s">
        <v>14</v>
      </c>
      <c r="T2658">
        <v>0</v>
      </c>
    </row>
    <row r="2659" spans="1:20" x14ac:dyDescent="0.3">
      <c r="A2659" t="s">
        <v>3023</v>
      </c>
      <c r="B2659" t="s">
        <v>114</v>
      </c>
      <c r="C2659" t="s">
        <v>705</v>
      </c>
      <c r="D2659" t="s">
        <v>341</v>
      </c>
      <c r="E2659" s="1">
        <v>46090</v>
      </c>
      <c r="F2659" t="s">
        <v>155</v>
      </c>
      <c r="G2659" t="s">
        <v>20</v>
      </c>
      <c r="H2659" t="s">
        <v>116</v>
      </c>
      <c r="I2659" s="1">
        <v>46087</v>
      </c>
      <c r="J2659" t="s">
        <v>2725</v>
      </c>
      <c r="K2659" t="s">
        <v>156</v>
      </c>
      <c r="L2659" t="s">
        <v>342</v>
      </c>
      <c r="M2659" t="s">
        <v>343</v>
      </c>
      <c r="N2659" s="1">
        <v>46086</v>
      </c>
      <c r="O2659">
        <v>1</v>
      </c>
      <c r="P2659" t="s">
        <v>94</v>
      </c>
      <c r="Q2659" t="s">
        <v>14</v>
      </c>
      <c r="T2659">
        <v>0</v>
      </c>
    </row>
    <row r="2660" spans="1:20" x14ac:dyDescent="0.3">
      <c r="A2660" t="s">
        <v>3024</v>
      </c>
      <c r="B2660" t="s">
        <v>114</v>
      </c>
      <c r="C2660" t="s">
        <v>2750</v>
      </c>
      <c r="D2660" t="s">
        <v>341</v>
      </c>
      <c r="E2660" s="1">
        <v>46094</v>
      </c>
      <c r="F2660" t="s">
        <v>155</v>
      </c>
      <c r="G2660" t="s">
        <v>20</v>
      </c>
      <c r="H2660" t="s">
        <v>116</v>
      </c>
      <c r="I2660" s="1">
        <v>46090</v>
      </c>
      <c r="J2660" t="s">
        <v>2349</v>
      </c>
      <c r="K2660" t="s">
        <v>156</v>
      </c>
      <c r="L2660" t="s">
        <v>342</v>
      </c>
      <c r="M2660" t="s">
        <v>343</v>
      </c>
      <c r="N2660" s="1">
        <v>46087</v>
      </c>
      <c r="O2660">
        <v>3</v>
      </c>
      <c r="P2660" t="s">
        <v>94</v>
      </c>
      <c r="Q2660" t="s">
        <v>14</v>
      </c>
      <c r="T2660">
        <v>0</v>
      </c>
    </row>
    <row r="2661" spans="1:20" x14ac:dyDescent="0.3">
      <c r="A2661" t="s">
        <v>3025</v>
      </c>
      <c r="B2661" t="s">
        <v>114</v>
      </c>
      <c r="C2661" t="s">
        <v>587</v>
      </c>
      <c r="D2661" t="s">
        <v>341</v>
      </c>
      <c r="E2661" s="1">
        <v>46093</v>
      </c>
      <c r="F2661" t="s">
        <v>155</v>
      </c>
      <c r="G2661" t="s">
        <v>20</v>
      </c>
      <c r="H2661" t="s">
        <v>116</v>
      </c>
      <c r="I2661" s="1">
        <v>46087</v>
      </c>
      <c r="J2661" t="s">
        <v>2332</v>
      </c>
      <c r="K2661" t="s">
        <v>156</v>
      </c>
      <c r="L2661" t="s">
        <v>342</v>
      </c>
      <c r="M2661" t="s">
        <v>343</v>
      </c>
      <c r="N2661" s="1">
        <v>46086</v>
      </c>
      <c r="O2661">
        <v>1</v>
      </c>
      <c r="P2661" t="s">
        <v>94</v>
      </c>
      <c r="Q2661" t="s">
        <v>14</v>
      </c>
      <c r="T2661">
        <v>0</v>
      </c>
    </row>
    <row r="2662" spans="1:20" x14ac:dyDescent="0.3">
      <c r="A2662" t="s">
        <v>3026</v>
      </c>
      <c r="B2662" t="s">
        <v>114</v>
      </c>
      <c r="C2662" t="s">
        <v>392</v>
      </c>
      <c r="D2662" t="s">
        <v>341</v>
      </c>
      <c r="E2662" s="1">
        <v>46093</v>
      </c>
      <c r="F2662" t="s">
        <v>155</v>
      </c>
      <c r="G2662" t="s">
        <v>20</v>
      </c>
      <c r="H2662" t="s">
        <v>116</v>
      </c>
      <c r="I2662" s="1">
        <v>46090</v>
      </c>
      <c r="J2662" t="s">
        <v>2714</v>
      </c>
      <c r="K2662" t="s">
        <v>156</v>
      </c>
      <c r="L2662" t="s">
        <v>342</v>
      </c>
      <c r="M2662" t="s">
        <v>343</v>
      </c>
      <c r="N2662" s="1">
        <v>46087</v>
      </c>
      <c r="O2662">
        <v>3</v>
      </c>
      <c r="P2662" t="s">
        <v>94</v>
      </c>
      <c r="Q2662" t="s">
        <v>14</v>
      </c>
      <c r="T2662">
        <v>0</v>
      </c>
    </row>
    <row r="2663" spans="1:20" x14ac:dyDescent="0.3">
      <c r="A2663" t="s">
        <v>3027</v>
      </c>
      <c r="B2663" t="s">
        <v>114</v>
      </c>
      <c r="C2663" t="s">
        <v>564</v>
      </c>
      <c r="D2663" t="s">
        <v>341</v>
      </c>
      <c r="E2663" s="1">
        <v>46093</v>
      </c>
      <c r="F2663" t="s">
        <v>155</v>
      </c>
      <c r="G2663" t="s">
        <v>20</v>
      </c>
      <c r="H2663" t="s">
        <v>116</v>
      </c>
      <c r="I2663" s="1">
        <v>46090</v>
      </c>
      <c r="J2663" t="s">
        <v>2725</v>
      </c>
      <c r="K2663" t="s">
        <v>156</v>
      </c>
      <c r="L2663" t="s">
        <v>342</v>
      </c>
      <c r="M2663" t="s">
        <v>343</v>
      </c>
      <c r="N2663" s="1">
        <v>46087</v>
      </c>
      <c r="O2663">
        <v>3</v>
      </c>
      <c r="P2663" t="s">
        <v>94</v>
      </c>
      <c r="Q2663" t="s">
        <v>14</v>
      </c>
      <c r="T2663">
        <v>0</v>
      </c>
    </row>
    <row r="2664" spans="1:20" x14ac:dyDescent="0.3">
      <c r="A2664" t="s">
        <v>3028</v>
      </c>
      <c r="B2664" t="s">
        <v>114</v>
      </c>
      <c r="C2664" t="s">
        <v>431</v>
      </c>
      <c r="D2664" t="s">
        <v>348</v>
      </c>
      <c r="E2664" s="1">
        <v>46092</v>
      </c>
      <c r="F2664" t="s">
        <v>155</v>
      </c>
      <c r="G2664" t="s">
        <v>20</v>
      </c>
      <c r="H2664" t="s">
        <v>116</v>
      </c>
      <c r="I2664" s="1">
        <v>46086</v>
      </c>
      <c r="J2664" t="s">
        <v>2457</v>
      </c>
      <c r="K2664" t="s">
        <v>156</v>
      </c>
      <c r="L2664" t="s">
        <v>432</v>
      </c>
      <c r="M2664" t="s">
        <v>350</v>
      </c>
      <c r="N2664" s="1">
        <v>46085</v>
      </c>
      <c r="O2664">
        <v>1</v>
      </c>
      <c r="P2664" t="s">
        <v>94</v>
      </c>
      <c r="Q2664" t="s">
        <v>14</v>
      </c>
      <c r="T2664">
        <v>0</v>
      </c>
    </row>
    <row r="2665" spans="1:20" x14ac:dyDescent="0.3">
      <c r="A2665" t="s">
        <v>3029</v>
      </c>
      <c r="B2665" t="s">
        <v>114</v>
      </c>
      <c r="C2665" t="s">
        <v>387</v>
      </c>
      <c r="D2665" t="s">
        <v>154</v>
      </c>
      <c r="E2665" s="1">
        <v>46090</v>
      </c>
      <c r="F2665" t="s">
        <v>155</v>
      </c>
      <c r="G2665" t="s">
        <v>20</v>
      </c>
      <c r="H2665" t="s">
        <v>116</v>
      </c>
      <c r="I2665" s="1">
        <v>46088</v>
      </c>
      <c r="J2665" t="s">
        <v>2827</v>
      </c>
      <c r="K2665" t="s">
        <v>156</v>
      </c>
      <c r="L2665" t="s">
        <v>388</v>
      </c>
      <c r="M2665" t="s">
        <v>385</v>
      </c>
      <c r="N2665" s="1">
        <v>46085</v>
      </c>
      <c r="O2665">
        <v>3</v>
      </c>
      <c r="P2665" t="s">
        <v>94</v>
      </c>
      <c r="Q2665" t="s">
        <v>14</v>
      </c>
      <c r="T2665">
        <v>0</v>
      </c>
    </row>
    <row r="2666" spans="1:20" x14ac:dyDescent="0.3">
      <c r="A2666" t="s">
        <v>3030</v>
      </c>
      <c r="B2666" t="s">
        <v>114</v>
      </c>
      <c r="C2666" t="s">
        <v>3031</v>
      </c>
      <c r="D2666" t="s">
        <v>355</v>
      </c>
      <c r="E2666" s="1">
        <v>46090</v>
      </c>
      <c r="F2666" t="s">
        <v>155</v>
      </c>
      <c r="G2666" t="s">
        <v>20</v>
      </c>
      <c r="H2666" t="s">
        <v>116</v>
      </c>
      <c r="I2666" s="1">
        <v>46087</v>
      </c>
      <c r="J2666" t="s">
        <v>2915</v>
      </c>
      <c r="K2666" t="s">
        <v>156</v>
      </c>
      <c r="L2666" t="s">
        <v>356</v>
      </c>
      <c r="M2666" t="s">
        <v>357</v>
      </c>
      <c r="N2666" s="1">
        <v>46085</v>
      </c>
      <c r="O2666">
        <v>2</v>
      </c>
      <c r="P2666" t="s">
        <v>94</v>
      </c>
      <c r="Q2666" t="s">
        <v>14</v>
      </c>
      <c r="T2666">
        <v>0</v>
      </c>
    </row>
    <row r="2667" spans="1:20" x14ac:dyDescent="0.3">
      <c r="A2667" t="s">
        <v>3032</v>
      </c>
      <c r="B2667" t="s">
        <v>114</v>
      </c>
      <c r="C2667" t="s">
        <v>378</v>
      </c>
      <c r="D2667" t="s">
        <v>341</v>
      </c>
      <c r="E2667" s="1">
        <v>46091</v>
      </c>
      <c r="F2667" t="s">
        <v>155</v>
      </c>
      <c r="G2667" t="s">
        <v>20</v>
      </c>
      <c r="H2667" t="s">
        <v>116</v>
      </c>
      <c r="I2667" s="1">
        <v>46086</v>
      </c>
      <c r="J2667" t="s">
        <v>2326</v>
      </c>
      <c r="K2667" t="s">
        <v>156</v>
      </c>
      <c r="L2667" t="s">
        <v>379</v>
      </c>
      <c r="M2667" t="s">
        <v>380</v>
      </c>
      <c r="N2667" s="1">
        <v>46085</v>
      </c>
      <c r="O2667">
        <v>1</v>
      </c>
      <c r="P2667" t="s">
        <v>94</v>
      </c>
      <c r="Q2667" t="s">
        <v>14</v>
      </c>
      <c r="T2667">
        <v>0</v>
      </c>
    </row>
    <row r="2668" spans="1:20" x14ac:dyDescent="0.3">
      <c r="A2668" t="s">
        <v>3033</v>
      </c>
      <c r="B2668" t="s">
        <v>114</v>
      </c>
      <c r="C2668" t="s">
        <v>698</v>
      </c>
      <c r="D2668" t="s">
        <v>355</v>
      </c>
      <c r="E2668" s="1">
        <v>46093</v>
      </c>
      <c r="F2668" t="s">
        <v>155</v>
      </c>
      <c r="G2668" t="s">
        <v>20</v>
      </c>
      <c r="H2668" t="s">
        <v>116</v>
      </c>
      <c r="I2668" s="1">
        <v>46086</v>
      </c>
      <c r="J2668" t="s">
        <v>2404</v>
      </c>
      <c r="K2668" t="s">
        <v>156</v>
      </c>
      <c r="L2668" t="s">
        <v>360</v>
      </c>
      <c r="M2668" t="s">
        <v>361</v>
      </c>
      <c r="N2668" s="1">
        <v>46085</v>
      </c>
      <c r="O2668">
        <v>1</v>
      </c>
      <c r="P2668" t="s">
        <v>94</v>
      </c>
      <c r="Q2668" t="s">
        <v>14</v>
      </c>
      <c r="T2668">
        <v>0</v>
      </c>
    </row>
    <row r="2669" spans="1:20" x14ac:dyDescent="0.3">
      <c r="A2669" t="s">
        <v>3034</v>
      </c>
      <c r="B2669" t="s">
        <v>114</v>
      </c>
      <c r="C2669" t="s">
        <v>387</v>
      </c>
      <c r="D2669" t="s">
        <v>154</v>
      </c>
      <c r="E2669" s="1">
        <v>46090</v>
      </c>
      <c r="F2669" t="s">
        <v>155</v>
      </c>
      <c r="G2669" t="s">
        <v>20</v>
      </c>
      <c r="H2669" t="s">
        <v>116</v>
      </c>
      <c r="I2669" s="1">
        <v>46088</v>
      </c>
      <c r="J2669" t="s">
        <v>2827</v>
      </c>
      <c r="K2669" t="s">
        <v>156</v>
      </c>
      <c r="L2669" t="s">
        <v>388</v>
      </c>
      <c r="M2669" t="s">
        <v>385</v>
      </c>
      <c r="N2669" s="1">
        <v>46085</v>
      </c>
      <c r="O2669">
        <v>3</v>
      </c>
      <c r="P2669" t="s">
        <v>94</v>
      </c>
      <c r="Q2669" t="s">
        <v>14</v>
      </c>
      <c r="T2669">
        <v>0</v>
      </c>
    </row>
    <row r="2670" spans="1:20" x14ac:dyDescent="0.3">
      <c r="A2670" t="s">
        <v>3035</v>
      </c>
      <c r="B2670" t="s">
        <v>114</v>
      </c>
      <c r="C2670" t="s">
        <v>615</v>
      </c>
      <c r="D2670" t="s">
        <v>348</v>
      </c>
      <c r="E2670" s="1">
        <v>46093</v>
      </c>
      <c r="F2670" t="s">
        <v>155</v>
      </c>
      <c r="G2670" t="s">
        <v>20</v>
      </c>
      <c r="H2670" t="s">
        <v>116</v>
      </c>
      <c r="I2670" s="1">
        <v>46088</v>
      </c>
      <c r="J2670" t="s">
        <v>2697</v>
      </c>
      <c r="K2670" t="s">
        <v>156</v>
      </c>
      <c r="L2670" t="s">
        <v>458</v>
      </c>
      <c r="M2670" t="s">
        <v>350</v>
      </c>
      <c r="N2670" s="1">
        <v>46085</v>
      </c>
      <c r="O2670">
        <v>3</v>
      </c>
      <c r="P2670" t="s">
        <v>94</v>
      </c>
      <c r="Q2670" t="s">
        <v>14</v>
      </c>
      <c r="T2670">
        <v>0</v>
      </c>
    </row>
    <row r="2671" spans="1:20" x14ac:dyDescent="0.3">
      <c r="A2671" t="s">
        <v>3036</v>
      </c>
      <c r="B2671" t="s">
        <v>114</v>
      </c>
      <c r="C2671" t="s">
        <v>506</v>
      </c>
      <c r="D2671" t="s">
        <v>348</v>
      </c>
      <c r="E2671" s="1">
        <v>46090</v>
      </c>
      <c r="F2671" t="s">
        <v>155</v>
      </c>
      <c r="G2671" t="s">
        <v>20</v>
      </c>
      <c r="H2671" t="s">
        <v>116</v>
      </c>
      <c r="I2671" s="1">
        <v>46087</v>
      </c>
      <c r="J2671" t="s">
        <v>2352</v>
      </c>
      <c r="K2671" t="s">
        <v>156</v>
      </c>
      <c r="L2671" t="s">
        <v>349</v>
      </c>
      <c r="M2671" t="s">
        <v>350</v>
      </c>
      <c r="N2671" s="1">
        <v>46085</v>
      </c>
      <c r="O2671">
        <v>2</v>
      </c>
      <c r="P2671" t="s">
        <v>94</v>
      </c>
      <c r="Q2671" t="s">
        <v>14</v>
      </c>
      <c r="T2671">
        <v>0</v>
      </c>
    </row>
    <row r="2672" spans="1:20" x14ac:dyDescent="0.3">
      <c r="A2672" t="s">
        <v>3037</v>
      </c>
      <c r="B2672" t="s">
        <v>114</v>
      </c>
      <c r="C2672" t="s">
        <v>556</v>
      </c>
      <c r="D2672" t="s">
        <v>341</v>
      </c>
      <c r="E2672" s="1">
        <v>46091</v>
      </c>
      <c r="F2672" t="s">
        <v>155</v>
      </c>
      <c r="G2672" t="s">
        <v>20</v>
      </c>
      <c r="H2672" t="s">
        <v>116</v>
      </c>
      <c r="I2672" s="1">
        <v>46088</v>
      </c>
      <c r="J2672" t="s">
        <v>2326</v>
      </c>
      <c r="K2672" t="s">
        <v>156</v>
      </c>
      <c r="L2672" t="s">
        <v>379</v>
      </c>
      <c r="M2672" t="s">
        <v>380</v>
      </c>
      <c r="N2672" s="1">
        <v>46085</v>
      </c>
      <c r="O2672">
        <v>3</v>
      </c>
      <c r="P2672" t="s">
        <v>94</v>
      </c>
      <c r="Q2672" t="s">
        <v>14</v>
      </c>
      <c r="T2672">
        <v>0</v>
      </c>
    </row>
    <row r="2673" spans="1:20" x14ac:dyDescent="0.3">
      <c r="A2673" t="s">
        <v>3038</v>
      </c>
      <c r="B2673" t="s">
        <v>114</v>
      </c>
      <c r="C2673" t="s">
        <v>431</v>
      </c>
      <c r="D2673" t="s">
        <v>348</v>
      </c>
      <c r="E2673" s="1">
        <v>46092</v>
      </c>
      <c r="F2673" t="s">
        <v>155</v>
      </c>
      <c r="G2673" t="s">
        <v>20</v>
      </c>
      <c r="H2673" t="s">
        <v>116</v>
      </c>
      <c r="I2673" s="1">
        <v>46086</v>
      </c>
      <c r="J2673" t="s">
        <v>2457</v>
      </c>
      <c r="K2673" t="s">
        <v>156</v>
      </c>
      <c r="L2673" t="s">
        <v>432</v>
      </c>
      <c r="M2673" t="s">
        <v>350</v>
      </c>
      <c r="N2673" s="1">
        <v>46085</v>
      </c>
      <c r="O2673">
        <v>1</v>
      </c>
      <c r="P2673" t="s">
        <v>94</v>
      </c>
      <c r="Q2673" t="s">
        <v>14</v>
      </c>
      <c r="T2673">
        <v>0</v>
      </c>
    </row>
    <row r="2674" spans="1:20" x14ac:dyDescent="0.3">
      <c r="A2674" t="s">
        <v>3039</v>
      </c>
      <c r="B2674" t="s">
        <v>114</v>
      </c>
      <c r="C2674" t="s">
        <v>387</v>
      </c>
      <c r="D2674" t="s">
        <v>154</v>
      </c>
      <c r="E2674" s="1">
        <v>46091</v>
      </c>
      <c r="F2674" t="s">
        <v>155</v>
      </c>
      <c r="G2674" t="s">
        <v>20</v>
      </c>
      <c r="H2674" t="s">
        <v>116</v>
      </c>
      <c r="I2674" s="1">
        <v>46087</v>
      </c>
      <c r="J2674" t="s">
        <v>2827</v>
      </c>
      <c r="K2674" t="s">
        <v>156</v>
      </c>
      <c r="L2674" t="s">
        <v>612</v>
      </c>
      <c r="M2674" t="s">
        <v>385</v>
      </c>
      <c r="N2674" s="1">
        <v>46085</v>
      </c>
      <c r="O2674">
        <v>2</v>
      </c>
      <c r="P2674" t="s">
        <v>94</v>
      </c>
      <c r="Q2674" t="s">
        <v>14</v>
      </c>
      <c r="T2674">
        <v>0</v>
      </c>
    </row>
    <row r="2675" spans="1:20" x14ac:dyDescent="0.3">
      <c r="A2675" t="s">
        <v>3040</v>
      </c>
      <c r="B2675" t="s">
        <v>114</v>
      </c>
      <c r="C2675" t="s">
        <v>493</v>
      </c>
      <c r="D2675" t="s">
        <v>348</v>
      </c>
      <c r="E2675" s="1">
        <v>46093</v>
      </c>
      <c r="F2675" t="s">
        <v>155</v>
      </c>
      <c r="G2675" t="s">
        <v>20</v>
      </c>
      <c r="H2675" t="s">
        <v>116</v>
      </c>
      <c r="I2675" s="1">
        <v>46085</v>
      </c>
      <c r="J2675" t="s">
        <v>2457</v>
      </c>
      <c r="K2675" t="s">
        <v>156</v>
      </c>
      <c r="L2675" t="s">
        <v>432</v>
      </c>
      <c r="M2675" t="s">
        <v>350</v>
      </c>
      <c r="N2675" s="1">
        <v>46085</v>
      </c>
      <c r="O2675">
        <v>0</v>
      </c>
      <c r="P2675" t="s">
        <v>94</v>
      </c>
      <c r="Q2675" t="s">
        <v>14</v>
      </c>
      <c r="T2675">
        <v>0</v>
      </c>
    </row>
    <row r="2676" spans="1:20" x14ac:dyDescent="0.3">
      <c r="A2676" t="s">
        <v>3041</v>
      </c>
      <c r="B2676" t="s">
        <v>114</v>
      </c>
      <c r="C2676" t="s">
        <v>615</v>
      </c>
      <c r="D2676" t="s">
        <v>348</v>
      </c>
      <c r="E2676" s="1">
        <v>46093</v>
      </c>
      <c r="F2676" t="s">
        <v>155</v>
      </c>
      <c r="G2676" t="s">
        <v>20</v>
      </c>
      <c r="H2676" t="s">
        <v>116</v>
      </c>
      <c r="I2676" s="1">
        <v>46087</v>
      </c>
      <c r="J2676" t="s">
        <v>2697</v>
      </c>
      <c r="K2676" t="s">
        <v>156</v>
      </c>
      <c r="L2676" t="s">
        <v>458</v>
      </c>
      <c r="M2676" t="s">
        <v>350</v>
      </c>
      <c r="N2676" s="1">
        <v>46085</v>
      </c>
      <c r="O2676">
        <v>2</v>
      </c>
      <c r="P2676" t="s">
        <v>94</v>
      </c>
      <c r="Q2676" t="s">
        <v>14</v>
      </c>
      <c r="T2676">
        <v>0</v>
      </c>
    </row>
    <row r="2677" spans="1:20" x14ac:dyDescent="0.3">
      <c r="A2677" t="s">
        <v>3042</v>
      </c>
      <c r="B2677" t="s">
        <v>114</v>
      </c>
      <c r="C2677" t="s">
        <v>383</v>
      </c>
      <c r="D2677" t="s">
        <v>154</v>
      </c>
      <c r="E2677" s="1">
        <v>46090</v>
      </c>
      <c r="F2677" t="s">
        <v>155</v>
      </c>
      <c r="G2677" t="s">
        <v>20</v>
      </c>
      <c r="H2677" t="s">
        <v>116</v>
      </c>
      <c r="I2677" s="1">
        <v>46085</v>
      </c>
      <c r="J2677" t="s">
        <v>2722</v>
      </c>
      <c r="K2677" t="s">
        <v>156</v>
      </c>
      <c r="L2677" t="s">
        <v>384</v>
      </c>
      <c r="M2677" t="s">
        <v>385</v>
      </c>
      <c r="N2677" s="1">
        <v>46085</v>
      </c>
      <c r="O2677">
        <v>0</v>
      </c>
      <c r="P2677" t="s">
        <v>94</v>
      </c>
      <c r="Q2677" t="s">
        <v>14</v>
      </c>
      <c r="T2677">
        <v>0</v>
      </c>
    </row>
    <row r="2678" spans="1:20" x14ac:dyDescent="0.3">
      <c r="A2678" t="s">
        <v>3043</v>
      </c>
      <c r="B2678" t="s">
        <v>114</v>
      </c>
      <c r="C2678" t="s">
        <v>434</v>
      </c>
      <c r="D2678" t="s">
        <v>355</v>
      </c>
      <c r="E2678" s="1">
        <v>46090</v>
      </c>
      <c r="F2678" t="s">
        <v>155</v>
      </c>
      <c r="G2678" t="s">
        <v>20</v>
      </c>
      <c r="H2678" t="s">
        <v>116</v>
      </c>
      <c r="I2678" s="1">
        <v>46087</v>
      </c>
      <c r="J2678" t="s">
        <v>2339</v>
      </c>
      <c r="K2678" t="s">
        <v>156</v>
      </c>
      <c r="L2678" t="s">
        <v>356</v>
      </c>
      <c r="M2678" t="s">
        <v>357</v>
      </c>
      <c r="N2678" s="1">
        <v>46085</v>
      </c>
      <c r="O2678">
        <v>2</v>
      </c>
      <c r="P2678" t="s">
        <v>94</v>
      </c>
      <c r="Q2678" t="s">
        <v>14</v>
      </c>
      <c r="T2678">
        <v>0</v>
      </c>
    </row>
    <row r="2679" spans="1:20" x14ac:dyDescent="0.3">
      <c r="A2679" t="s">
        <v>3044</v>
      </c>
      <c r="B2679" t="s">
        <v>114</v>
      </c>
      <c r="C2679" t="s">
        <v>692</v>
      </c>
      <c r="D2679" t="s">
        <v>355</v>
      </c>
      <c r="E2679" s="1">
        <v>46093</v>
      </c>
      <c r="F2679" t="s">
        <v>155</v>
      </c>
      <c r="G2679" t="s">
        <v>20</v>
      </c>
      <c r="H2679" t="s">
        <v>116</v>
      </c>
      <c r="I2679" s="1">
        <v>46087</v>
      </c>
      <c r="J2679" t="s">
        <v>2404</v>
      </c>
      <c r="K2679" t="s">
        <v>156</v>
      </c>
      <c r="L2679" t="s">
        <v>360</v>
      </c>
      <c r="M2679" t="s">
        <v>361</v>
      </c>
      <c r="N2679" s="1">
        <v>46085</v>
      </c>
      <c r="O2679">
        <v>2</v>
      </c>
      <c r="P2679" t="s">
        <v>94</v>
      </c>
      <c r="Q2679" t="s">
        <v>14</v>
      </c>
      <c r="T2679">
        <v>0</v>
      </c>
    </row>
    <row r="2680" spans="1:20" x14ac:dyDescent="0.3">
      <c r="A2680" t="s">
        <v>3045</v>
      </c>
      <c r="B2680" t="s">
        <v>114</v>
      </c>
      <c r="C2680" t="s">
        <v>556</v>
      </c>
      <c r="D2680" t="s">
        <v>341</v>
      </c>
      <c r="E2680" s="1">
        <v>46091</v>
      </c>
      <c r="F2680" t="s">
        <v>155</v>
      </c>
      <c r="G2680" t="s">
        <v>20</v>
      </c>
      <c r="H2680" t="s">
        <v>116</v>
      </c>
      <c r="I2680" s="1">
        <v>46088</v>
      </c>
      <c r="J2680" t="s">
        <v>2326</v>
      </c>
      <c r="K2680" t="s">
        <v>156</v>
      </c>
      <c r="L2680" t="s">
        <v>379</v>
      </c>
      <c r="M2680" t="s">
        <v>380</v>
      </c>
      <c r="N2680" s="1">
        <v>46085</v>
      </c>
      <c r="O2680">
        <v>3</v>
      </c>
      <c r="P2680" t="s">
        <v>94</v>
      </c>
      <c r="Q2680" t="s">
        <v>14</v>
      </c>
      <c r="T2680">
        <v>0</v>
      </c>
    </row>
    <row r="2681" spans="1:20" x14ac:dyDescent="0.3">
      <c r="A2681" t="s">
        <v>3046</v>
      </c>
      <c r="B2681" t="s">
        <v>114</v>
      </c>
      <c r="C2681" t="s">
        <v>480</v>
      </c>
      <c r="D2681" t="s">
        <v>154</v>
      </c>
      <c r="E2681" s="1">
        <v>46090</v>
      </c>
      <c r="F2681" t="s">
        <v>155</v>
      </c>
      <c r="G2681" t="s">
        <v>20</v>
      </c>
      <c r="H2681" t="s">
        <v>116</v>
      </c>
      <c r="I2681" s="1">
        <v>46086</v>
      </c>
      <c r="J2681" t="s">
        <v>2722</v>
      </c>
      <c r="K2681" t="s">
        <v>156</v>
      </c>
      <c r="L2681" t="s">
        <v>469</v>
      </c>
      <c r="M2681" t="s">
        <v>385</v>
      </c>
      <c r="N2681" s="1">
        <v>46085</v>
      </c>
      <c r="O2681">
        <v>1</v>
      </c>
      <c r="P2681" t="s">
        <v>94</v>
      </c>
      <c r="Q2681" t="s">
        <v>14</v>
      </c>
      <c r="T2681">
        <v>0</v>
      </c>
    </row>
    <row r="2682" spans="1:20" x14ac:dyDescent="0.3">
      <c r="A2682" t="s">
        <v>3047</v>
      </c>
      <c r="B2682" t="s">
        <v>114</v>
      </c>
      <c r="C2682" t="s">
        <v>347</v>
      </c>
      <c r="D2682" t="s">
        <v>348</v>
      </c>
      <c r="E2682" s="1">
        <v>46094</v>
      </c>
      <c r="F2682" t="s">
        <v>155</v>
      </c>
      <c r="G2682" t="s">
        <v>20</v>
      </c>
      <c r="H2682" t="s">
        <v>116</v>
      </c>
      <c r="I2682" s="1">
        <v>46087</v>
      </c>
      <c r="J2682" t="s">
        <v>2457</v>
      </c>
      <c r="K2682" t="s">
        <v>156</v>
      </c>
      <c r="L2682" t="s">
        <v>349</v>
      </c>
      <c r="M2682" t="s">
        <v>350</v>
      </c>
      <c r="N2682" s="1">
        <v>46085</v>
      </c>
      <c r="O2682">
        <v>2</v>
      </c>
      <c r="P2682" t="s">
        <v>94</v>
      </c>
      <c r="Q2682" t="s">
        <v>14</v>
      </c>
      <c r="T2682">
        <v>0</v>
      </c>
    </row>
    <row r="2683" spans="1:20" x14ac:dyDescent="0.3">
      <c r="A2683" t="s">
        <v>3048</v>
      </c>
      <c r="B2683" t="s">
        <v>114</v>
      </c>
      <c r="C2683" t="s">
        <v>506</v>
      </c>
      <c r="D2683" t="s">
        <v>348</v>
      </c>
      <c r="E2683" s="1">
        <v>46090</v>
      </c>
      <c r="F2683" t="s">
        <v>155</v>
      </c>
      <c r="G2683" t="s">
        <v>20</v>
      </c>
      <c r="H2683" t="s">
        <v>116</v>
      </c>
      <c r="I2683" s="1">
        <v>46087</v>
      </c>
      <c r="J2683" t="s">
        <v>2352</v>
      </c>
      <c r="K2683" t="s">
        <v>156</v>
      </c>
      <c r="L2683" t="s">
        <v>349</v>
      </c>
      <c r="M2683" t="s">
        <v>350</v>
      </c>
      <c r="N2683" s="1">
        <v>46085</v>
      </c>
      <c r="O2683">
        <v>2</v>
      </c>
      <c r="P2683" t="s">
        <v>94</v>
      </c>
      <c r="Q2683" t="s">
        <v>14</v>
      </c>
      <c r="T2683">
        <v>0</v>
      </c>
    </row>
    <row r="2684" spans="1:20" x14ac:dyDescent="0.3">
      <c r="A2684" t="s">
        <v>3049</v>
      </c>
      <c r="B2684" t="s">
        <v>114</v>
      </c>
      <c r="C2684" t="s">
        <v>694</v>
      </c>
      <c r="D2684" t="s">
        <v>348</v>
      </c>
      <c r="E2684" s="1">
        <v>46092</v>
      </c>
      <c r="F2684" t="s">
        <v>155</v>
      </c>
      <c r="G2684" t="s">
        <v>20</v>
      </c>
      <c r="H2684" t="s">
        <v>116</v>
      </c>
      <c r="I2684" s="1">
        <v>46086</v>
      </c>
      <c r="J2684" t="s">
        <v>2457</v>
      </c>
      <c r="K2684" t="s">
        <v>156</v>
      </c>
      <c r="L2684" t="s">
        <v>432</v>
      </c>
      <c r="M2684" t="s">
        <v>350</v>
      </c>
      <c r="N2684" s="1">
        <v>46085</v>
      </c>
      <c r="O2684">
        <v>1</v>
      </c>
      <c r="P2684" t="s">
        <v>94</v>
      </c>
      <c r="Q2684" t="s">
        <v>14</v>
      </c>
      <c r="T2684">
        <v>0</v>
      </c>
    </row>
    <row r="2685" spans="1:20" x14ac:dyDescent="0.3">
      <c r="A2685" t="s">
        <v>3050</v>
      </c>
      <c r="B2685" t="s">
        <v>114</v>
      </c>
      <c r="C2685" t="s">
        <v>579</v>
      </c>
      <c r="D2685" t="s">
        <v>348</v>
      </c>
      <c r="E2685" s="1">
        <v>46093</v>
      </c>
      <c r="F2685" t="s">
        <v>155</v>
      </c>
      <c r="G2685" t="s">
        <v>20</v>
      </c>
      <c r="H2685" t="s">
        <v>116</v>
      </c>
      <c r="I2685" s="1">
        <v>46087</v>
      </c>
      <c r="J2685" t="s">
        <v>2697</v>
      </c>
      <c r="K2685" t="s">
        <v>156</v>
      </c>
      <c r="L2685" t="s">
        <v>458</v>
      </c>
      <c r="M2685" t="s">
        <v>350</v>
      </c>
      <c r="N2685" s="1">
        <v>46085</v>
      </c>
      <c r="O2685">
        <v>2</v>
      </c>
      <c r="P2685" t="s">
        <v>94</v>
      </c>
      <c r="Q2685" t="s">
        <v>14</v>
      </c>
      <c r="T2685">
        <v>0</v>
      </c>
    </row>
    <row r="2686" spans="1:20" x14ac:dyDescent="0.3">
      <c r="A2686" t="s">
        <v>3051</v>
      </c>
      <c r="B2686" t="s">
        <v>114</v>
      </c>
      <c r="C2686" t="s">
        <v>692</v>
      </c>
      <c r="D2686" t="s">
        <v>355</v>
      </c>
      <c r="E2686" s="1">
        <v>46093</v>
      </c>
      <c r="F2686" t="s">
        <v>155</v>
      </c>
      <c r="G2686" t="s">
        <v>20</v>
      </c>
      <c r="H2686" t="s">
        <v>116</v>
      </c>
      <c r="I2686" s="1">
        <v>46086</v>
      </c>
      <c r="J2686" t="s">
        <v>2404</v>
      </c>
      <c r="K2686" t="s">
        <v>156</v>
      </c>
      <c r="L2686" t="s">
        <v>360</v>
      </c>
      <c r="M2686" t="s">
        <v>361</v>
      </c>
      <c r="N2686" s="1">
        <v>46085</v>
      </c>
      <c r="O2686">
        <v>1</v>
      </c>
      <c r="P2686" t="s">
        <v>94</v>
      </c>
      <c r="Q2686" t="s">
        <v>14</v>
      </c>
      <c r="T2686">
        <v>0</v>
      </c>
    </row>
    <row r="2687" spans="1:20" x14ac:dyDescent="0.3">
      <c r="A2687" t="s">
        <v>3052</v>
      </c>
      <c r="B2687" t="s">
        <v>114</v>
      </c>
      <c r="C2687" t="s">
        <v>414</v>
      </c>
      <c r="D2687" t="s">
        <v>348</v>
      </c>
      <c r="E2687" s="1">
        <v>46091</v>
      </c>
      <c r="F2687" t="s">
        <v>155</v>
      </c>
      <c r="G2687" t="s">
        <v>20</v>
      </c>
      <c r="H2687" t="s">
        <v>116</v>
      </c>
      <c r="I2687" s="1">
        <v>46087</v>
      </c>
      <c r="J2687" t="s">
        <v>2352</v>
      </c>
      <c r="K2687" t="s">
        <v>156</v>
      </c>
      <c r="L2687" t="s">
        <v>349</v>
      </c>
      <c r="M2687" t="s">
        <v>350</v>
      </c>
      <c r="N2687" s="1">
        <v>46085</v>
      </c>
      <c r="O2687">
        <v>2</v>
      </c>
      <c r="P2687" t="s">
        <v>94</v>
      </c>
      <c r="Q2687" t="s">
        <v>14</v>
      </c>
      <c r="T2687">
        <v>0</v>
      </c>
    </row>
    <row r="2688" spans="1:20" x14ac:dyDescent="0.3">
      <c r="A2688" t="s">
        <v>3053</v>
      </c>
      <c r="B2688" t="s">
        <v>114</v>
      </c>
      <c r="C2688" t="s">
        <v>615</v>
      </c>
      <c r="D2688" t="s">
        <v>348</v>
      </c>
      <c r="E2688" s="1">
        <v>46093</v>
      </c>
      <c r="F2688" t="s">
        <v>155</v>
      </c>
      <c r="G2688" t="s">
        <v>20</v>
      </c>
      <c r="H2688" t="s">
        <v>116</v>
      </c>
      <c r="I2688" s="1">
        <v>46088</v>
      </c>
      <c r="J2688" t="s">
        <v>2697</v>
      </c>
      <c r="K2688" t="s">
        <v>156</v>
      </c>
      <c r="L2688" t="s">
        <v>458</v>
      </c>
      <c r="M2688" t="s">
        <v>350</v>
      </c>
      <c r="N2688" s="1">
        <v>46085</v>
      </c>
      <c r="O2688">
        <v>3</v>
      </c>
      <c r="P2688" t="s">
        <v>94</v>
      </c>
      <c r="Q2688" t="s">
        <v>14</v>
      </c>
      <c r="T2688">
        <v>0</v>
      </c>
    </row>
    <row r="2689" spans="1:20" x14ac:dyDescent="0.3">
      <c r="A2689" t="s">
        <v>3054</v>
      </c>
      <c r="B2689" t="s">
        <v>114</v>
      </c>
      <c r="C2689" t="s">
        <v>378</v>
      </c>
      <c r="D2689" t="s">
        <v>341</v>
      </c>
      <c r="E2689" s="1">
        <v>46091</v>
      </c>
      <c r="F2689" t="s">
        <v>155</v>
      </c>
      <c r="G2689" t="s">
        <v>20</v>
      </c>
      <c r="H2689" t="s">
        <v>116</v>
      </c>
      <c r="I2689" s="1">
        <v>46086</v>
      </c>
      <c r="J2689" t="s">
        <v>2326</v>
      </c>
      <c r="K2689" t="s">
        <v>156</v>
      </c>
      <c r="L2689" t="s">
        <v>379</v>
      </c>
      <c r="M2689" t="s">
        <v>380</v>
      </c>
      <c r="N2689" s="1">
        <v>46085</v>
      </c>
      <c r="O2689">
        <v>1</v>
      </c>
      <c r="P2689" t="s">
        <v>94</v>
      </c>
      <c r="Q2689" t="s">
        <v>14</v>
      </c>
      <c r="T2689">
        <v>0</v>
      </c>
    </row>
    <row r="2690" spans="1:20" x14ac:dyDescent="0.3">
      <c r="A2690" t="s">
        <v>3055</v>
      </c>
      <c r="B2690" t="s">
        <v>114</v>
      </c>
      <c r="C2690" t="s">
        <v>579</v>
      </c>
      <c r="D2690" t="s">
        <v>348</v>
      </c>
      <c r="E2690" s="1">
        <v>46093</v>
      </c>
      <c r="F2690" t="s">
        <v>155</v>
      </c>
      <c r="G2690" t="s">
        <v>20</v>
      </c>
      <c r="H2690" t="s">
        <v>116</v>
      </c>
      <c r="I2690" s="1">
        <v>46087</v>
      </c>
      <c r="J2690" t="s">
        <v>2697</v>
      </c>
      <c r="K2690" t="s">
        <v>156</v>
      </c>
      <c r="L2690" t="s">
        <v>458</v>
      </c>
      <c r="M2690" t="s">
        <v>350</v>
      </c>
      <c r="N2690" s="1">
        <v>46085</v>
      </c>
      <c r="O2690">
        <v>2</v>
      </c>
      <c r="P2690" t="s">
        <v>94</v>
      </c>
      <c r="Q2690" t="s">
        <v>14</v>
      </c>
      <c r="T2690">
        <v>0</v>
      </c>
    </row>
    <row r="2691" spans="1:20" x14ac:dyDescent="0.3">
      <c r="A2691" t="s">
        <v>3056</v>
      </c>
      <c r="B2691" t="s">
        <v>114</v>
      </c>
      <c r="C2691" t="s">
        <v>579</v>
      </c>
      <c r="D2691" t="s">
        <v>348</v>
      </c>
      <c r="E2691" s="1">
        <v>46093</v>
      </c>
      <c r="F2691" t="s">
        <v>155</v>
      </c>
      <c r="G2691" t="s">
        <v>20</v>
      </c>
      <c r="H2691" t="s">
        <v>116</v>
      </c>
      <c r="I2691" s="1">
        <v>46087</v>
      </c>
      <c r="J2691" t="s">
        <v>2697</v>
      </c>
      <c r="K2691" t="s">
        <v>156</v>
      </c>
      <c r="L2691" t="s">
        <v>458</v>
      </c>
      <c r="M2691" t="s">
        <v>350</v>
      </c>
      <c r="N2691" s="1">
        <v>46085</v>
      </c>
      <c r="O2691">
        <v>2</v>
      </c>
      <c r="P2691" t="s">
        <v>94</v>
      </c>
      <c r="Q2691" t="s">
        <v>14</v>
      </c>
      <c r="T2691">
        <v>0</v>
      </c>
    </row>
    <row r="2692" spans="1:20" x14ac:dyDescent="0.3">
      <c r="A2692" t="s">
        <v>3057</v>
      </c>
      <c r="B2692" t="s">
        <v>114</v>
      </c>
      <c r="C2692" t="s">
        <v>398</v>
      </c>
      <c r="D2692" t="s">
        <v>348</v>
      </c>
      <c r="E2692" s="1">
        <v>46091</v>
      </c>
      <c r="F2692" t="s">
        <v>155</v>
      </c>
      <c r="G2692" t="s">
        <v>20</v>
      </c>
      <c r="H2692" t="s">
        <v>116</v>
      </c>
      <c r="I2692" s="1">
        <v>46087</v>
      </c>
      <c r="J2692" t="s">
        <v>2352</v>
      </c>
      <c r="K2692" t="s">
        <v>156</v>
      </c>
      <c r="L2692" t="s">
        <v>349</v>
      </c>
      <c r="M2692" t="s">
        <v>350</v>
      </c>
      <c r="N2692" s="1">
        <v>46085</v>
      </c>
      <c r="O2692">
        <v>2</v>
      </c>
      <c r="P2692" t="s">
        <v>94</v>
      </c>
      <c r="Q2692" t="s">
        <v>14</v>
      </c>
      <c r="T2692">
        <v>0</v>
      </c>
    </row>
    <row r="2693" spans="1:20" x14ac:dyDescent="0.3">
      <c r="A2693" t="s">
        <v>3058</v>
      </c>
      <c r="B2693" t="s">
        <v>114</v>
      </c>
      <c r="C2693" t="s">
        <v>615</v>
      </c>
      <c r="D2693" t="s">
        <v>348</v>
      </c>
      <c r="E2693" s="1">
        <v>46093</v>
      </c>
      <c r="F2693" t="s">
        <v>155</v>
      </c>
      <c r="G2693" t="s">
        <v>20</v>
      </c>
      <c r="H2693" t="s">
        <v>116</v>
      </c>
      <c r="I2693" s="1">
        <v>46087</v>
      </c>
      <c r="J2693" t="s">
        <v>2697</v>
      </c>
      <c r="K2693" t="s">
        <v>156</v>
      </c>
      <c r="L2693" t="s">
        <v>458</v>
      </c>
      <c r="M2693" t="s">
        <v>350</v>
      </c>
      <c r="N2693" s="1">
        <v>46085</v>
      </c>
      <c r="O2693">
        <v>2</v>
      </c>
      <c r="P2693" t="s">
        <v>94</v>
      </c>
      <c r="Q2693" t="s">
        <v>14</v>
      </c>
      <c r="T2693">
        <v>0</v>
      </c>
    </row>
    <row r="2694" spans="1:20" x14ac:dyDescent="0.3">
      <c r="A2694" t="s">
        <v>3059</v>
      </c>
      <c r="B2694" t="s">
        <v>114</v>
      </c>
      <c r="C2694" t="s">
        <v>383</v>
      </c>
      <c r="D2694" t="s">
        <v>154</v>
      </c>
      <c r="E2694" s="1">
        <v>46090</v>
      </c>
      <c r="F2694" t="s">
        <v>155</v>
      </c>
      <c r="G2694" t="s">
        <v>20</v>
      </c>
      <c r="H2694" t="s">
        <v>116</v>
      </c>
      <c r="I2694" s="1">
        <v>46085</v>
      </c>
      <c r="J2694" t="s">
        <v>2722</v>
      </c>
      <c r="K2694" t="s">
        <v>156</v>
      </c>
      <c r="L2694" t="s">
        <v>384</v>
      </c>
      <c r="M2694" t="s">
        <v>385</v>
      </c>
      <c r="N2694" s="1">
        <v>46085</v>
      </c>
      <c r="O2694">
        <v>0</v>
      </c>
      <c r="P2694" t="s">
        <v>94</v>
      </c>
      <c r="Q2694" t="s">
        <v>14</v>
      </c>
      <c r="T2694">
        <v>0</v>
      </c>
    </row>
    <row r="2695" spans="1:20" x14ac:dyDescent="0.3">
      <c r="A2695" t="s">
        <v>3060</v>
      </c>
      <c r="B2695" t="s">
        <v>114</v>
      </c>
      <c r="C2695" t="s">
        <v>556</v>
      </c>
      <c r="D2695" t="s">
        <v>341</v>
      </c>
      <c r="E2695" s="1">
        <v>46091</v>
      </c>
      <c r="F2695" t="s">
        <v>155</v>
      </c>
      <c r="G2695" t="s">
        <v>20</v>
      </c>
      <c r="H2695" t="s">
        <v>116</v>
      </c>
      <c r="I2695" s="1">
        <v>46088</v>
      </c>
      <c r="J2695" t="s">
        <v>2326</v>
      </c>
      <c r="K2695" t="s">
        <v>156</v>
      </c>
      <c r="L2695" t="s">
        <v>379</v>
      </c>
      <c r="M2695" t="s">
        <v>380</v>
      </c>
      <c r="N2695" s="1">
        <v>46085</v>
      </c>
      <c r="O2695">
        <v>3</v>
      </c>
      <c r="P2695" t="s">
        <v>94</v>
      </c>
      <c r="Q2695" t="s">
        <v>14</v>
      </c>
      <c r="T2695">
        <v>0</v>
      </c>
    </row>
    <row r="2696" spans="1:20" x14ac:dyDescent="0.3">
      <c r="A2696" t="s">
        <v>3061</v>
      </c>
      <c r="B2696" t="s">
        <v>114</v>
      </c>
      <c r="C2696" t="s">
        <v>431</v>
      </c>
      <c r="D2696" t="s">
        <v>348</v>
      </c>
      <c r="E2696" s="1">
        <v>46092</v>
      </c>
      <c r="F2696" t="s">
        <v>155</v>
      </c>
      <c r="G2696" t="s">
        <v>20</v>
      </c>
      <c r="H2696" t="s">
        <v>116</v>
      </c>
      <c r="I2696" s="1">
        <v>46086</v>
      </c>
      <c r="J2696" t="s">
        <v>2457</v>
      </c>
      <c r="K2696" t="s">
        <v>156</v>
      </c>
      <c r="L2696" t="s">
        <v>432</v>
      </c>
      <c r="M2696" t="s">
        <v>350</v>
      </c>
      <c r="N2696" s="1">
        <v>46085</v>
      </c>
      <c r="O2696">
        <v>1</v>
      </c>
      <c r="P2696" t="s">
        <v>94</v>
      </c>
      <c r="Q2696" t="s">
        <v>14</v>
      </c>
      <c r="T2696">
        <v>0</v>
      </c>
    </row>
    <row r="2697" spans="1:20" x14ac:dyDescent="0.3">
      <c r="A2697" t="s">
        <v>3062</v>
      </c>
      <c r="B2697" t="s">
        <v>114</v>
      </c>
      <c r="C2697" t="s">
        <v>383</v>
      </c>
      <c r="D2697" t="s">
        <v>154</v>
      </c>
      <c r="E2697" s="1">
        <v>46090</v>
      </c>
      <c r="F2697" t="s">
        <v>155</v>
      </c>
      <c r="G2697" t="s">
        <v>20</v>
      </c>
      <c r="H2697" t="s">
        <v>116</v>
      </c>
      <c r="I2697" s="1">
        <v>46088</v>
      </c>
      <c r="J2697" t="s">
        <v>2722</v>
      </c>
      <c r="K2697" t="s">
        <v>156</v>
      </c>
      <c r="L2697" t="s">
        <v>384</v>
      </c>
      <c r="M2697" t="s">
        <v>385</v>
      </c>
      <c r="N2697" s="1">
        <v>46085</v>
      </c>
      <c r="O2697">
        <v>3</v>
      </c>
      <c r="P2697" t="s">
        <v>94</v>
      </c>
      <c r="Q2697" t="s">
        <v>14</v>
      </c>
      <c r="T2697">
        <v>0</v>
      </c>
    </row>
    <row r="2698" spans="1:20" x14ac:dyDescent="0.3">
      <c r="A2698" t="s">
        <v>3063</v>
      </c>
      <c r="B2698" t="s">
        <v>114</v>
      </c>
      <c r="C2698" t="s">
        <v>480</v>
      </c>
      <c r="D2698" t="s">
        <v>154</v>
      </c>
      <c r="E2698" s="1">
        <v>46090</v>
      </c>
      <c r="F2698" t="s">
        <v>155</v>
      </c>
      <c r="G2698" t="s">
        <v>20</v>
      </c>
      <c r="H2698" t="s">
        <v>116</v>
      </c>
      <c r="I2698" s="1">
        <v>46086</v>
      </c>
      <c r="J2698" t="s">
        <v>2722</v>
      </c>
      <c r="K2698" t="s">
        <v>156</v>
      </c>
      <c r="L2698" t="s">
        <v>469</v>
      </c>
      <c r="M2698" t="s">
        <v>385</v>
      </c>
      <c r="N2698" s="1">
        <v>46085</v>
      </c>
      <c r="O2698">
        <v>1</v>
      </c>
      <c r="P2698" t="s">
        <v>94</v>
      </c>
      <c r="Q2698" t="s">
        <v>14</v>
      </c>
      <c r="T2698">
        <v>0</v>
      </c>
    </row>
    <row r="2699" spans="1:20" x14ac:dyDescent="0.3">
      <c r="A2699" t="s">
        <v>3064</v>
      </c>
      <c r="B2699" t="s">
        <v>114</v>
      </c>
      <c r="C2699" t="s">
        <v>414</v>
      </c>
      <c r="D2699" t="s">
        <v>348</v>
      </c>
      <c r="E2699" s="1">
        <v>46091</v>
      </c>
      <c r="F2699" t="s">
        <v>155</v>
      </c>
      <c r="G2699" t="s">
        <v>20</v>
      </c>
      <c r="H2699" t="s">
        <v>116</v>
      </c>
      <c r="I2699" s="1">
        <v>46087</v>
      </c>
      <c r="J2699" t="s">
        <v>2352</v>
      </c>
      <c r="K2699" t="s">
        <v>156</v>
      </c>
      <c r="L2699" t="s">
        <v>349</v>
      </c>
      <c r="M2699" t="s">
        <v>350</v>
      </c>
      <c r="N2699" s="1">
        <v>46085</v>
      </c>
      <c r="O2699">
        <v>2</v>
      </c>
      <c r="P2699" t="s">
        <v>94</v>
      </c>
      <c r="Q2699" t="s">
        <v>14</v>
      </c>
      <c r="T2699">
        <v>0</v>
      </c>
    </row>
    <row r="2700" spans="1:20" x14ac:dyDescent="0.3">
      <c r="A2700" t="s">
        <v>3065</v>
      </c>
      <c r="B2700" t="s">
        <v>114</v>
      </c>
      <c r="C2700" t="s">
        <v>579</v>
      </c>
      <c r="D2700" t="s">
        <v>348</v>
      </c>
      <c r="E2700" s="1">
        <v>46093</v>
      </c>
      <c r="F2700" t="s">
        <v>155</v>
      </c>
      <c r="G2700" t="s">
        <v>20</v>
      </c>
      <c r="H2700" t="s">
        <v>116</v>
      </c>
      <c r="I2700" s="1">
        <v>46087</v>
      </c>
      <c r="J2700" t="s">
        <v>2697</v>
      </c>
      <c r="K2700" t="s">
        <v>156</v>
      </c>
      <c r="L2700" t="s">
        <v>458</v>
      </c>
      <c r="M2700" t="s">
        <v>350</v>
      </c>
      <c r="N2700" s="1">
        <v>46085</v>
      </c>
      <c r="O2700">
        <v>2</v>
      </c>
      <c r="P2700" t="s">
        <v>94</v>
      </c>
      <c r="Q2700" t="s">
        <v>14</v>
      </c>
      <c r="T2700">
        <v>0</v>
      </c>
    </row>
    <row r="2701" spans="1:20" x14ac:dyDescent="0.3">
      <c r="A2701" t="s">
        <v>3066</v>
      </c>
      <c r="B2701" t="s">
        <v>114</v>
      </c>
      <c r="C2701" t="s">
        <v>387</v>
      </c>
      <c r="D2701" t="s">
        <v>154</v>
      </c>
      <c r="E2701" s="1">
        <v>46091</v>
      </c>
      <c r="F2701" t="s">
        <v>155</v>
      </c>
      <c r="G2701" t="s">
        <v>20</v>
      </c>
      <c r="H2701" t="s">
        <v>116</v>
      </c>
      <c r="I2701" s="1">
        <v>46086</v>
      </c>
      <c r="J2701" t="s">
        <v>2827</v>
      </c>
      <c r="K2701" t="s">
        <v>156</v>
      </c>
      <c r="L2701" t="s">
        <v>612</v>
      </c>
      <c r="M2701" t="s">
        <v>385</v>
      </c>
      <c r="N2701" s="1">
        <v>46085</v>
      </c>
      <c r="O2701">
        <v>1</v>
      </c>
      <c r="P2701" t="s">
        <v>94</v>
      </c>
      <c r="Q2701" t="s">
        <v>14</v>
      </c>
      <c r="T2701">
        <v>0</v>
      </c>
    </row>
    <row r="2702" spans="1:20" x14ac:dyDescent="0.3">
      <c r="A2702" t="s">
        <v>3067</v>
      </c>
      <c r="B2702" t="s">
        <v>114</v>
      </c>
      <c r="C2702" t="s">
        <v>387</v>
      </c>
      <c r="D2702" t="s">
        <v>154</v>
      </c>
      <c r="E2702" s="1">
        <v>46091</v>
      </c>
      <c r="F2702" t="s">
        <v>155</v>
      </c>
      <c r="G2702" t="s">
        <v>20</v>
      </c>
      <c r="H2702" t="s">
        <v>116</v>
      </c>
      <c r="I2702" s="1">
        <v>46086</v>
      </c>
      <c r="J2702" t="s">
        <v>2827</v>
      </c>
      <c r="K2702" t="s">
        <v>156</v>
      </c>
      <c r="L2702" t="s">
        <v>612</v>
      </c>
      <c r="M2702" t="s">
        <v>385</v>
      </c>
      <c r="N2702" s="1">
        <v>46085</v>
      </c>
      <c r="O2702">
        <v>1</v>
      </c>
      <c r="P2702" t="s">
        <v>94</v>
      </c>
      <c r="Q2702" t="s">
        <v>14</v>
      </c>
      <c r="T2702">
        <v>0</v>
      </c>
    </row>
    <row r="2703" spans="1:20" x14ac:dyDescent="0.3">
      <c r="A2703" t="s">
        <v>3068</v>
      </c>
      <c r="B2703" t="s">
        <v>114</v>
      </c>
      <c r="C2703" t="s">
        <v>398</v>
      </c>
      <c r="D2703" t="s">
        <v>348</v>
      </c>
      <c r="E2703" s="1">
        <v>46091</v>
      </c>
      <c r="F2703" t="s">
        <v>155</v>
      </c>
      <c r="G2703" t="s">
        <v>20</v>
      </c>
      <c r="H2703" t="s">
        <v>116</v>
      </c>
      <c r="I2703" s="1">
        <v>46087</v>
      </c>
      <c r="J2703" t="s">
        <v>2352</v>
      </c>
      <c r="K2703" t="s">
        <v>156</v>
      </c>
      <c r="L2703" t="s">
        <v>349</v>
      </c>
      <c r="M2703" t="s">
        <v>350</v>
      </c>
      <c r="N2703" s="1">
        <v>46085</v>
      </c>
      <c r="O2703">
        <v>2</v>
      </c>
      <c r="P2703" t="s">
        <v>94</v>
      </c>
      <c r="Q2703" t="s">
        <v>14</v>
      </c>
      <c r="T2703">
        <v>0</v>
      </c>
    </row>
    <row r="2704" spans="1:20" x14ac:dyDescent="0.3">
      <c r="A2704" t="s">
        <v>3069</v>
      </c>
      <c r="B2704" t="s">
        <v>114</v>
      </c>
      <c r="C2704" t="s">
        <v>556</v>
      </c>
      <c r="D2704" t="s">
        <v>341</v>
      </c>
      <c r="E2704" s="1">
        <v>46091</v>
      </c>
      <c r="F2704" t="s">
        <v>155</v>
      </c>
      <c r="G2704" t="s">
        <v>20</v>
      </c>
      <c r="H2704" t="s">
        <v>116</v>
      </c>
      <c r="I2704" s="1">
        <v>46088</v>
      </c>
      <c r="J2704" t="s">
        <v>2326</v>
      </c>
      <c r="K2704" t="s">
        <v>156</v>
      </c>
      <c r="L2704" t="s">
        <v>379</v>
      </c>
      <c r="M2704" t="s">
        <v>380</v>
      </c>
      <c r="N2704" s="1">
        <v>46085</v>
      </c>
      <c r="O2704">
        <v>3</v>
      </c>
      <c r="P2704" t="s">
        <v>94</v>
      </c>
      <c r="Q2704" t="s">
        <v>14</v>
      </c>
      <c r="T2704">
        <v>0</v>
      </c>
    </row>
    <row r="2705" spans="1:20" x14ac:dyDescent="0.3">
      <c r="A2705" t="s">
        <v>3070</v>
      </c>
      <c r="B2705" t="s">
        <v>114</v>
      </c>
      <c r="C2705" t="s">
        <v>694</v>
      </c>
      <c r="D2705" t="s">
        <v>348</v>
      </c>
      <c r="E2705" s="1">
        <v>46092</v>
      </c>
      <c r="F2705" t="s">
        <v>155</v>
      </c>
      <c r="G2705" t="s">
        <v>20</v>
      </c>
      <c r="H2705" t="s">
        <v>116</v>
      </c>
      <c r="I2705" s="1">
        <v>46086</v>
      </c>
      <c r="J2705" t="s">
        <v>2457</v>
      </c>
      <c r="K2705" t="s">
        <v>156</v>
      </c>
      <c r="L2705" t="s">
        <v>432</v>
      </c>
      <c r="M2705" t="s">
        <v>350</v>
      </c>
      <c r="N2705" s="1">
        <v>46085</v>
      </c>
      <c r="O2705">
        <v>1</v>
      </c>
      <c r="P2705" t="s">
        <v>94</v>
      </c>
      <c r="Q2705" t="s">
        <v>14</v>
      </c>
      <c r="T2705">
        <v>0</v>
      </c>
    </row>
    <row r="2706" spans="1:20" x14ac:dyDescent="0.3">
      <c r="A2706" t="s">
        <v>3071</v>
      </c>
      <c r="B2706" t="s">
        <v>114</v>
      </c>
      <c r="C2706" t="s">
        <v>579</v>
      </c>
      <c r="D2706" t="s">
        <v>348</v>
      </c>
      <c r="E2706" s="1">
        <v>46093</v>
      </c>
      <c r="F2706" t="s">
        <v>155</v>
      </c>
      <c r="G2706" t="s">
        <v>20</v>
      </c>
      <c r="H2706" t="s">
        <v>116</v>
      </c>
      <c r="I2706" s="1">
        <v>46087</v>
      </c>
      <c r="J2706" t="s">
        <v>2697</v>
      </c>
      <c r="K2706" t="s">
        <v>156</v>
      </c>
      <c r="L2706" t="s">
        <v>458</v>
      </c>
      <c r="M2706" t="s">
        <v>350</v>
      </c>
      <c r="N2706" s="1">
        <v>46085</v>
      </c>
      <c r="O2706">
        <v>2</v>
      </c>
      <c r="P2706" t="s">
        <v>94</v>
      </c>
      <c r="Q2706" t="s">
        <v>14</v>
      </c>
      <c r="T2706">
        <v>0</v>
      </c>
    </row>
    <row r="2707" spans="1:20" x14ac:dyDescent="0.3">
      <c r="A2707" t="s">
        <v>3072</v>
      </c>
      <c r="B2707" t="s">
        <v>114</v>
      </c>
      <c r="C2707" t="s">
        <v>480</v>
      </c>
      <c r="D2707" t="s">
        <v>154</v>
      </c>
      <c r="E2707" s="1">
        <v>46090</v>
      </c>
      <c r="F2707" t="s">
        <v>155</v>
      </c>
      <c r="G2707" t="s">
        <v>20</v>
      </c>
      <c r="H2707" t="s">
        <v>116</v>
      </c>
      <c r="I2707" s="1">
        <v>46086</v>
      </c>
      <c r="J2707" t="s">
        <v>2722</v>
      </c>
      <c r="K2707" t="s">
        <v>156</v>
      </c>
      <c r="L2707" t="s">
        <v>469</v>
      </c>
      <c r="M2707" t="s">
        <v>385</v>
      </c>
      <c r="N2707" s="1">
        <v>46085</v>
      </c>
      <c r="O2707">
        <v>1</v>
      </c>
      <c r="P2707" t="s">
        <v>94</v>
      </c>
      <c r="Q2707" t="s">
        <v>14</v>
      </c>
      <c r="T2707">
        <v>0</v>
      </c>
    </row>
    <row r="2708" spans="1:20" x14ac:dyDescent="0.3">
      <c r="A2708" t="s">
        <v>3073</v>
      </c>
      <c r="B2708" t="s">
        <v>114</v>
      </c>
      <c r="C2708" t="s">
        <v>698</v>
      </c>
      <c r="D2708" t="s">
        <v>355</v>
      </c>
      <c r="E2708" s="1">
        <v>46093</v>
      </c>
      <c r="F2708" t="s">
        <v>155</v>
      </c>
      <c r="G2708" t="s">
        <v>20</v>
      </c>
      <c r="H2708" t="s">
        <v>116</v>
      </c>
      <c r="I2708" s="1">
        <v>46086</v>
      </c>
      <c r="J2708" t="s">
        <v>2404</v>
      </c>
      <c r="K2708" t="s">
        <v>156</v>
      </c>
      <c r="L2708" t="s">
        <v>360</v>
      </c>
      <c r="M2708" t="s">
        <v>361</v>
      </c>
      <c r="N2708" s="1">
        <v>46085</v>
      </c>
      <c r="O2708">
        <v>1</v>
      </c>
      <c r="P2708" t="s">
        <v>94</v>
      </c>
      <c r="Q2708" t="s">
        <v>14</v>
      </c>
      <c r="T2708">
        <v>0</v>
      </c>
    </row>
    <row r="2709" spans="1:20" x14ac:dyDescent="0.3">
      <c r="A2709" t="s">
        <v>3074</v>
      </c>
      <c r="B2709" t="s">
        <v>114</v>
      </c>
      <c r="C2709" t="s">
        <v>347</v>
      </c>
      <c r="D2709" t="s">
        <v>348</v>
      </c>
      <c r="E2709" s="1">
        <v>46094</v>
      </c>
      <c r="F2709" t="s">
        <v>155</v>
      </c>
      <c r="G2709" t="s">
        <v>20</v>
      </c>
      <c r="H2709" t="s">
        <v>116</v>
      </c>
      <c r="I2709" s="1">
        <v>46087</v>
      </c>
      <c r="J2709" t="s">
        <v>2457</v>
      </c>
      <c r="K2709" t="s">
        <v>156</v>
      </c>
      <c r="L2709" t="s">
        <v>349</v>
      </c>
      <c r="M2709" t="s">
        <v>350</v>
      </c>
      <c r="N2709" s="1">
        <v>46085</v>
      </c>
      <c r="O2709">
        <v>2</v>
      </c>
      <c r="P2709" t="s">
        <v>94</v>
      </c>
      <c r="Q2709" t="s">
        <v>14</v>
      </c>
      <c r="T2709">
        <v>0</v>
      </c>
    </row>
    <row r="2710" spans="1:20" x14ac:dyDescent="0.3">
      <c r="A2710" t="s">
        <v>3075</v>
      </c>
      <c r="B2710" t="s">
        <v>114</v>
      </c>
      <c r="C2710" t="s">
        <v>579</v>
      </c>
      <c r="D2710" t="s">
        <v>348</v>
      </c>
      <c r="E2710" s="1">
        <v>46093</v>
      </c>
      <c r="F2710" t="s">
        <v>155</v>
      </c>
      <c r="G2710" t="s">
        <v>20</v>
      </c>
      <c r="H2710" t="s">
        <v>116</v>
      </c>
      <c r="I2710" s="1">
        <v>46087</v>
      </c>
      <c r="J2710" t="s">
        <v>2697</v>
      </c>
      <c r="K2710" t="s">
        <v>156</v>
      </c>
      <c r="L2710" t="s">
        <v>458</v>
      </c>
      <c r="M2710" t="s">
        <v>350</v>
      </c>
      <c r="N2710" s="1">
        <v>46085</v>
      </c>
      <c r="O2710">
        <v>2</v>
      </c>
      <c r="P2710" t="s">
        <v>94</v>
      </c>
      <c r="Q2710" t="s">
        <v>14</v>
      </c>
      <c r="T2710">
        <v>0</v>
      </c>
    </row>
    <row r="2711" spans="1:20" x14ac:dyDescent="0.3">
      <c r="A2711" t="s">
        <v>3076</v>
      </c>
      <c r="B2711" t="s">
        <v>114</v>
      </c>
      <c r="C2711" t="s">
        <v>347</v>
      </c>
      <c r="D2711" t="s">
        <v>348</v>
      </c>
      <c r="E2711" s="1">
        <v>46094</v>
      </c>
      <c r="F2711" t="s">
        <v>155</v>
      </c>
      <c r="G2711" t="s">
        <v>20</v>
      </c>
      <c r="H2711" t="s">
        <v>116</v>
      </c>
      <c r="I2711" s="1">
        <v>46088</v>
      </c>
      <c r="J2711" t="s">
        <v>2457</v>
      </c>
      <c r="K2711" t="s">
        <v>156</v>
      </c>
      <c r="L2711" t="s">
        <v>349</v>
      </c>
      <c r="M2711" t="s">
        <v>350</v>
      </c>
      <c r="N2711" s="1">
        <v>46085</v>
      </c>
      <c r="O2711">
        <v>3</v>
      </c>
      <c r="P2711" t="s">
        <v>94</v>
      </c>
      <c r="Q2711" t="s">
        <v>14</v>
      </c>
      <c r="T2711">
        <v>0</v>
      </c>
    </row>
    <row r="2712" spans="1:20" x14ac:dyDescent="0.3">
      <c r="A2712" t="s">
        <v>3077</v>
      </c>
      <c r="B2712" t="s">
        <v>114</v>
      </c>
      <c r="C2712" t="s">
        <v>431</v>
      </c>
      <c r="D2712" t="s">
        <v>348</v>
      </c>
      <c r="E2712" s="1">
        <v>46092</v>
      </c>
      <c r="F2712" t="s">
        <v>155</v>
      </c>
      <c r="G2712" t="s">
        <v>20</v>
      </c>
      <c r="H2712" t="s">
        <v>116</v>
      </c>
      <c r="I2712" s="1">
        <v>46086</v>
      </c>
      <c r="J2712" t="s">
        <v>2457</v>
      </c>
      <c r="K2712" t="s">
        <v>156</v>
      </c>
      <c r="L2712" t="s">
        <v>432</v>
      </c>
      <c r="M2712" t="s">
        <v>350</v>
      </c>
      <c r="N2712" s="1">
        <v>46085</v>
      </c>
      <c r="O2712">
        <v>1</v>
      </c>
      <c r="P2712" t="s">
        <v>94</v>
      </c>
      <c r="Q2712" t="s">
        <v>14</v>
      </c>
      <c r="T2712">
        <v>0</v>
      </c>
    </row>
    <row r="2713" spans="1:20" x14ac:dyDescent="0.3">
      <c r="A2713" t="s">
        <v>3078</v>
      </c>
      <c r="B2713" t="s">
        <v>114</v>
      </c>
      <c r="C2713" t="s">
        <v>398</v>
      </c>
      <c r="D2713" t="s">
        <v>348</v>
      </c>
      <c r="E2713" s="1">
        <v>46091</v>
      </c>
      <c r="F2713" t="s">
        <v>155</v>
      </c>
      <c r="G2713" t="s">
        <v>20</v>
      </c>
      <c r="H2713" t="s">
        <v>116</v>
      </c>
      <c r="I2713" s="1">
        <v>46087</v>
      </c>
      <c r="J2713" t="s">
        <v>2352</v>
      </c>
      <c r="K2713" t="s">
        <v>156</v>
      </c>
      <c r="L2713" t="s">
        <v>349</v>
      </c>
      <c r="M2713" t="s">
        <v>350</v>
      </c>
      <c r="N2713" s="1">
        <v>46085</v>
      </c>
      <c r="O2713">
        <v>2</v>
      </c>
      <c r="P2713" t="s">
        <v>94</v>
      </c>
      <c r="Q2713" t="s">
        <v>14</v>
      </c>
      <c r="T2713">
        <v>0</v>
      </c>
    </row>
    <row r="2714" spans="1:20" x14ac:dyDescent="0.3">
      <c r="A2714" t="s">
        <v>3079</v>
      </c>
      <c r="B2714" t="s">
        <v>114</v>
      </c>
      <c r="C2714" t="s">
        <v>698</v>
      </c>
      <c r="D2714" t="s">
        <v>355</v>
      </c>
      <c r="E2714" s="1">
        <v>46093</v>
      </c>
      <c r="F2714" t="s">
        <v>155</v>
      </c>
      <c r="G2714" t="s">
        <v>20</v>
      </c>
      <c r="H2714" t="s">
        <v>116</v>
      </c>
      <c r="I2714" s="1">
        <v>46086</v>
      </c>
      <c r="J2714" t="s">
        <v>2404</v>
      </c>
      <c r="K2714" t="s">
        <v>156</v>
      </c>
      <c r="L2714" t="s">
        <v>360</v>
      </c>
      <c r="M2714" t="s">
        <v>361</v>
      </c>
      <c r="N2714" s="1">
        <v>46085</v>
      </c>
      <c r="O2714">
        <v>1</v>
      </c>
      <c r="P2714" t="s">
        <v>94</v>
      </c>
      <c r="Q2714" t="s">
        <v>14</v>
      </c>
      <c r="T2714">
        <v>0</v>
      </c>
    </row>
    <row r="2715" spans="1:20" x14ac:dyDescent="0.3">
      <c r="A2715" t="s">
        <v>3080</v>
      </c>
      <c r="B2715" t="s">
        <v>114</v>
      </c>
      <c r="C2715" t="s">
        <v>1057</v>
      </c>
      <c r="D2715" t="s">
        <v>341</v>
      </c>
      <c r="E2715" s="1">
        <v>46093</v>
      </c>
      <c r="F2715" t="s">
        <v>155</v>
      </c>
      <c r="G2715" t="s">
        <v>20</v>
      </c>
      <c r="H2715" t="s">
        <v>116</v>
      </c>
      <c r="I2715" s="1">
        <v>46086</v>
      </c>
      <c r="J2715" t="s">
        <v>2840</v>
      </c>
      <c r="K2715" t="s">
        <v>156</v>
      </c>
      <c r="L2715" t="s">
        <v>379</v>
      </c>
      <c r="M2715" t="s">
        <v>380</v>
      </c>
      <c r="N2715" s="1">
        <v>46085</v>
      </c>
      <c r="O2715">
        <v>1</v>
      </c>
      <c r="P2715" t="s">
        <v>94</v>
      </c>
      <c r="Q2715" t="s">
        <v>14</v>
      </c>
      <c r="T2715">
        <v>0</v>
      </c>
    </row>
    <row r="2716" spans="1:20" x14ac:dyDescent="0.3">
      <c r="A2716" t="s">
        <v>3081</v>
      </c>
      <c r="B2716" t="s">
        <v>114</v>
      </c>
      <c r="C2716" t="s">
        <v>431</v>
      </c>
      <c r="D2716" t="s">
        <v>348</v>
      </c>
      <c r="E2716" s="1">
        <v>46092</v>
      </c>
      <c r="F2716" t="s">
        <v>155</v>
      </c>
      <c r="G2716" t="s">
        <v>20</v>
      </c>
      <c r="H2716" t="s">
        <v>116</v>
      </c>
      <c r="I2716" s="1">
        <v>46086</v>
      </c>
      <c r="J2716" t="s">
        <v>2457</v>
      </c>
      <c r="K2716" t="s">
        <v>156</v>
      </c>
      <c r="L2716" t="s">
        <v>432</v>
      </c>
      <c r="M2716" t="s">
        <v>350</v>
      </c>
      <c r="N2716" s="1">
        <v>46085</v>
      </c>
      <c r="O2716">
        <v>1</v>
      </c>
      <c r="P2716" t="s">
        <v>94</v>
      </c>
      <c r="Q2716" t="s">
        <v>14</v>
      </c>
      <c r="T2716">
        <v>0</v>
      </c>
    </row>
    <row r="2717" spans="1:20" x14ac:dyDescent="0.3">
      <c r="A2717" t="s">
        <v>3082</v>
      </c>
      <c r="B2717" t="s">
        <v>114</v>
      </c>
      <c r="C2717" t="s">
        <v>1057</v>
      </c>
      <c r="D2717" t="s">
        <v>341</v>
      </c>
      <c r="E2717" s="1">
        <v>46093</v>
      </c>
      <c r="F2717" t="s">
        <v>155</v>
      </c>
      <c r="G2717" t="s">
        <v>20</v>
      </c>
      <c r="H2717" t="s">
        <v>116</v>
      </c>
      <c r="I2717" s="1">
        <v>46087</v>
      </c>
      <c r="J2717" t="s">
        <v>2840</v>
      </c>
      <c r="K2717" t="s">
        <v>156</v>
      </c>
      <c r="L2717" t="s">
        <v>379</v>
      </c>
      <c r="M2717" t="s">
        <v>380</v>
      </c>
      <c r="N2717" s="1">
        <v>46085</v>
      </c>
      <c r="O2717">
        <v>2</v>
      </c>
      <c r="P2717" t="s">
        <v>94</v>
      </c>
      <c r="Q2717" t="s">
        <v>14</v>
      </c>
      <c r="T2717">
        <v>0</v>
      </c>
    </row>
    <row r="2718" spans="1:20" x14ac:dyDescent="0.3">
      <c r="A2718" t="s">
        <v>3083</v>
      </c>
      <c r="B2718" t="s">
        <v>114</v>
      </c>
      <c r="C2718" t="s">
        <v>414</v>
      </c>
      <c r="D2718" t="s">
        <v>348</v>
      </c>
      <c r="E2718" s="1">
        <v>46091</v>
      </c>
      <c r="F2718" t="s">
        <v>155</v>
      </c>
      <c r="G2718" t="s">
        <v>20</v>
      </c>
      <c r="H2718" t="s">
        <v>116</v>
      </c>
      <c r="I2718" s="1">
        <v>46087</v>
      </c>
      <c r="J2718" t="s">
        <v>2352</v>
      </c>
      <c r="K2718" t="s">
        <v>156</v>
      </c>
      <c r="L2718" t="s">
        <v>349</v>
      </c>
      <c r="M2718" t="s">
        <v>350</v>
      </c>
      <c r="N2718" s="1">
        <v>46085</v>
      </c>
      <c r="O2718">
        <v>2</v>
      </c>
      <c r="P2718" t="s">
        <v>94</v>
      </c>
      <c r="Q2718" t="s">
        <v>14</v>
      </c>
      <c r="T2718">
        <v>0</v>
      </c>
    </row>
    <row r="2719" spans="1:20" x14ac:dyDescent="0.3">
      <c r="A2719" t="s">
        <v>3084</v>
      </c>
      <c r="B2719" t="s">
        <v>114</v>
      </c>
      <c r="C2719" t="s">
        <v>1057</v>
      </c>
      <c r="D2719" t="s">
        <v>341</v>
      </c>
      <c r="E2719" s="1">
        <v>46093</v>
      </c>
      <c r="F2719" t="s">
        <v>155</v>
      </c>
      <c r="G2719" t="s">
        <v>20</v>
      </c>
      <c r="H2719" t="s">
        <v>116</v>
      </c>
      <c r="I2719" s="1">
        <v>46086</v>
      </c>
      <c r="J2719" t="s">
        <v>2840</v>
      </c>
      <c r="K2719" t="s">
        <v>156</v>
      </c>
      <c r="L2719" t="s">
        <v>379</v>
      </c>
      <c r="M2719" t="s">
        <v>380</v>
      </c>
      <c r="N2719" s="1">
        <v>46085</v>
      </c>
      <c r="O2719">
        <v>1</v>
      </c>
      <c r="P2719" t="s">
        <v>94</v>
      </c>
      <c r="Q2719" t="s">
        <v>14</v>
      </c>
      <c r="T2719">
        <v>0</v>
      </c>
    </row>
    <row r="2720" spans="1:20" x14ac:dyDescent="0.3">
      <c r="A2720" t="s">
        <v>3085</v>
      </c>
      <c r="B2720" t="s">
        <v>114</v>
      </c>
      <c r="C2720" t="s">
        <v>414</v>
      </c>
      <c r="D2720" t="s">
        <v>348</v>
      </c>
      <c r="E2720" s="1">
        <v>46091</v>
      </c>
      <c r="F2720" t="s">
        <v>155</v>
      </c>
      <c r="G2720" t="s">
        <v>20</v>
      </c>
      <c r="H2720" t="s">
        <v>116</v>
      </c>
      <c r="I2720" s="1">
        <v>46087</v>
      </c>
      <c r="J2720" t="s">
        <v>2352</v>
      </c>
      <c r="K2720" t="s">
        <v>156</v>
      </c>
      <c r="L2720" t="s">
        <v>349</v>
      </c>
      <c r="M2720" t="s">
        <v>350</v>
      </c>
      <c r="N2720" s="1">
        <v>46085</v>
      </c>
      <c r="O2720">
        <v>2</v>
      </c>
      <c r="P2720" t="s">
        <v>94</v>
      </c>
      <c r="Q2720" t="s">
        <v>14</v>
      </c>
      <c r="T2720">
        <v>0</v>
      </c>
    </row>
    <row r="2721" spans="1:20" x14ac:dyDescent="0.3">
      <c r="A2721" t="s">
        <v>3086</v>
      </c>
      <c r="B2721" t="s">
        <v>114</v>
      </c>
      <c r="C2721" t="s">
        <v>615</v>
      </c>
      <c r="D2721" t="s">
        <v>348</v>
      </c>
      <c r="E2721" s="1">
        <v>46093</v>
      </c>
      <c r="F2721" t="s">
        <v>155</v>
      </c>
      <c r="G2721" t="s">
        <v>20</v>
      </c>
      <c r="H2721" t="s">
        <v>116</v>
      </c>
      <c r="I2721" s="1">
        <v>46088</v>
      </c>
      <c r="J2721" t="s">
        <v>2697</v>
      </c>
      <c r="K2721" t="s">
        <v>156</v>
      </c>
      <c r="L2721" t="s">
        <v>458</v>
      </c>
      <c r="M2721" t="s">
        <v>350</v>
      </c>
      <c r="N2721" s="1">
        <v>46085</v>
      </c>
      <c r="O2721">
        <v>3</v>
      </c>
      <c r="P2721" t="s">
        <v>94</v>
      </c>
      <c r="Q2721" t="s">
        <v>14</v>
      </c>
      <c r="T2721">
        <v>0</v>
      </c>
    </row>
    <row r="2722" spans="1:20" x14ac:dyDescent="0.3">
      <c r="A2722" t="s">
        <v>3087</v>
      </c>
      <c r="B2722" t="s">
        <v>114</v>
      </c>
      <c r="C2722" t="s">
        <v>636</v>
      </c>
      <c r="D2722" t="s">
        <v>341</v>
      </c>
      <c r="E2722" s="1">
        <v>46090</v>
      </c>
      <c r="F2722" t="s">
        <v>155</v>
      </c>
      <c r="G2722" t="s">
        <v>20</v>
      </c>
      <c r="H2722" t="s">
        <v>116</v>
      </c>
      <c r="I2722" s="1">
        <v>46087</v>
      </c>
      <c r="J2722" t="s">
        <v>2326</v>
      </c>
      <c r="K2722" t="s">
        <v>156</v>
      </c>
      <c r="L2722" t="s">
        <v>379</v>
      </c>
      <c r="M2722" t="s">
        <v>380</v>
      </c>
      <c r="N2722" s="1">
        <v>46085</v>
      </c>
      <c r="O2722">
        <v>2</v>
      </c>
      <c r="P2722" t="s">
        <v>94</v>
      </c>
      <c r="Q2722" t="s">
        <v>14</v>
      </c>
      <c r="T2722">
        <v>0</v>
      </c>
    </row>
    <row r="2723" spans="1:20" x14ac:dyDescent="0.3">
      <c r="A2723" t="s">
        <v>3088</v>
      </c>
      <c r="B2723" t="s">
        <v>114</v>
      </c>
      <c r="C2723" t="s">
        <v>493</v>
      </c>
      <c r="D2723" t="s">
        <v>348</v>
      </c>
      <c r="E2723" s="1">
        <v>46093</v>
      </c>
      <c r="F2723" t="s">
        <v>155</v>
      </c>
      <c r="G2723" t="s">
        <v>20</v>
      </c>
      <c r="H2723" t="s">
        <v>116</v>
      </c>
      <c r="I2723" s="1">
        <v>46085</v>
      </c>
      <c r="J2723" t="s">
        <v>2457</v>
      </c>
      <c r="K2723" t="s">
        <v>156</v>
      </c>
      <c r="L2723" t="s">
        <v>432</v>
      </c>
      <c r="M2723" t="s">
        <v>350</v>
      </c>
      <c r="N2723" s="1">
        <v>46085</v>
      </c>
      <c r="O2723">
        <v>0</v>
      </c>
      <c r="P2723" t="s">
        <v>94</v>
      </c>
      <c r="Q2723" t="s">
        <v>14</v>
      </c>
      <c r="T2723">
        <v>0</v>
      </c>
    </row>
    <row r="2724" spans="1:20" x14ac:dyDescent="0.3">
      <c r="A2724" t="s">
        <v>3089</v>
      </c>
      <c r="B2724" t="s">
        <v>114</v>
      </c>
      <c r="C2724" t="s">
        <v>615</v>
      </c>
      <c r="D2724" t="s">
        <v>348</v>
      </c>
      <c r="E2724" s="1">
        <v>46093</v>
      </c>
      <c r="F2724" t="s">
        <v>155</v>
      </c>
      <c r="G2724" t="s">
        <v>20</v>
      </c>
      <c r="H2724" t="s">
        <v>116</v>
      </c>
      <c r="I2724" s="1">
        <v>46087</v>
      </c>
      <c r="J2724" t="s">
        <v>2697</v>
      </c>
      <c r="K2724" t="s">
        <v>156</v>
      </c>
      <c r="L2724" t="s">
        <v>458</v>
      </c>
      <c r="M2724" t="s">
        <v>350</v>
      </c>
      <c r="N2724" s="1">
        <v>46085</v>
      </c>
      <c r="O2724">
        <v>2</v>
      </c>
      <c r="P2724" t="s">
        <v>94</v>
      </c>
      <c r="Q2724" t="s">
        <v>14</v>
      </c>
      <c r="T2724">
        <v>0</v>
      </c>
    </row>
    <row r="2725" spans="1:20" x14ac:dyDescent="0.3">
      <c r="A2725" t="s">
        <v>3090</v>
      </c>
      <c r="B2725" t="s">
        <v>114</v>
      </c>
      <c r="C2725" t="s">
        <v>615</v>
      </c>
      <c r="D2725" t="s">
        <v>348</v>
      </c>
      <c r="E2725" s="1">
        <v>46093</v>
      </c>
      <c r="F2725" t="s">
        <v>155</v>
      </c>
      <c r="G2725" t="s">
        <v>20</v>
      </c>
      <c r="H2725" t="s">
        <v>116</v>
      </c>
      <c r="I2725" s="1">
        <v>46087</v>
      </c>
      <c r="J2725" t="s">
        <v>2697</v>
      </c>
      <c r="K2725" t="s">
        <v>156</v>
      </c>
      <c r="L2725" t="s">
        <v>458</v>
      </c>
      <c r="M2725" t="s">
        <v>350</v>
      </c>
      <c r="N2725" s="1">
        <v>46085</v>
      </c>
      <c r="O2725">
        <v>2</v>
      </c>
      <c r="P2725" t="s">
        <v>94</v>
      </c>
      <c r="Q2725" t="s">
        <v>14</v>
      </c>
      <c r="T2725">
        <v>0</v>
      </c>
    </row>
    <row r="2726" spans="1:20" x14ac:dyDescent="0.3">
      <c r="A2726" t="s">
        <v>3091</v>
      </c>
      <c r="B2726" t="s">
        <v>114</v>
      </c>
      <c r="C2726" t="s">
        <v>378</v>
      </c>
      <c r="D2726" t="s">
        <v>341</v>
      </c>
      <c r="E2726" s="1">
        <v>46091</v>
      </c>
      <c r="F2726" t="s">
        <v>155</v>
      </c>
      <c r="G2726" t="s">
        <v>20</v>
      </c>
      <c r="H2726" t="s">
        <v>116</v>
      </c>
      <c r="I2726" s="1">
        <v>46086</v>
      </c>
      <c r="J2726" t="s">
        <v>2326</v>
      </c>
      <c r="K2726" t="s">
        <v>156</v>
      </c>
      <c r="L2726" t="s">
        <v>379</v>
      </c>
      <c r="M2726" t="s">
        <v>380</v>
      </c>
      <c r="N2726" s="1">
        <v>46085</v>
      </c>
      <c r="O2726">
        <v>1</v>
      </c>
      <c r="P2726" t="s">
        <v>94</v>
      </c>
      <c r="Q2726" t="s">
        <v>14</v>
      </c>
      <c r="T2726">
        <v>0</v>
      </c>
    </row>
    <row r="2727" spans="1:20" x14ac:dyDescent="0.3">
      <c r="A2727" t="s">
        <v>3092</v>
      </c>
      <c r="B2727" t="s">
        <v>114</v>
      </c>
      <c r="C2727" t="s">
        <v>746</v>
      </c>
      <c r="D2727" t="s">
        <v>355</v>
      </c>
      <c r="E2727" s="1">
        <v>46094</v>
      </c>
      <c r="F2727" t="s">
        <v>155</v>
      </c>
      <c r="G2727" t="s">
        <v>20</v>
      </c>
      <c r="H2727" t="s">
        <v>116</v>
      </c>
      <c r="I2727" s="1">
        <v>46087</v>
      </c>
      <c r="J2727" t="s">
        <v>2404</v>
      </c>
      <c r="K2727" t="s">
        <v>156</v>
      </c>
      <c r="L2727" t="s">
        <v>417</v>
      </c>
      <c r="M2727" t="s">
        <v>361</v>
      </c>
      <c r="N2727" s="1">
        <v>46085</v>
      </c>
      <c r="O2727">
        <v>2</v>
      </c>
      <c r="P2727" t="s">
        <v>94</v>
      </c>
      <c r="Q2727" t="s">
        <v>14</v>
      </c>
      <c r="T2727">
        <v>0</v>
      </c>
    </row>
    <row r="2728" spans="1:20" x14ac:dyDescent="0.3">
      <c r="A2728" t="s">
        <v>3093</v>
      </c>
      <c r="B2728" t="s">
        <v>114</v>
      </c>
      <c r="C2728" t="s">
        <v>387</v>
      </c>
      <c r="D2728" t="s">
        <v>154</v>
      </c>
      <c r="E2728" s="1">
        <v>46091</v>
      </c>
      <c r="F2728" t="s">
        <v>155</v>
      </c>
      <c r="G2728" t="s">
        <v>20</v>
      </c>
      <c r="H2728" t="s">
        <v>116</v>
      </c>
      <c r="I2728" s="1">
        <v>46086</v>
      </c>
      <c r="J2728" t="s">
        <v>2827</v>
      </c>
      <c r="K2728" t="s">
        <v>156</v>
      </c>
      <c r="L2728" t="s">
        <v>612</v>
      </c>
      <c r="M2728" t="s">
        <v>385</v>
      </c>
      <c r="N2728" s="1">
        <v>46085</v>
      </c>
      <c r="O2728">
        <v>1</v>
      </c>
      <c r="P2728" t="s">
        <v>94</v>
      </c>
      <c r="Q2728" t="s">
        <v>14</v>
      </c>
      <c r="T2728">
        <v>0</v>
      </c>
    </row>
    <row r="2729" spans="1:20" x14ac:dyDescent="0.3">
      <c r="A2729" t="s">
        <v>3094</v>
      </c>
      <c r="B2729" t="s">
        <v>114</v>
      </c>
      <c r="C2729" t="s">
        <v>398</v>
      </c>
      <c r="D2729" t="s">
        <v>348</v>
      </c>
      <c r="E2729" s="1">
        <v>46091</v>
      </c>
      <c r="F2729" t="s">
        <v>155</v>
      </c>
      <c r="G2729" t="s">
        <v>20</v>
      </c>
      <c r="H2729" t="s">
        <v>116</v>
      </c>
      <c r="I2729" s="1">
        <v>46088</v>
      </c>
      <c r="J2729" t="s">
        <v>2457</v>
      </c>
      <c r="K2729" t="s">
        <v>156</v>
      </c>
      <c r="L2729" t="s">
        <v>349</v>
      </c>
      <c r="M2729" t="s">
        <v>350</v>
      </c>
      <c r="N2729" s="1">
        <v>46085</v>
      </c>
      <c r="O2729">
        <v>3</v>
      </c>
      <c r="P2729" t="s">
        <v>94</v>
      </c>
      <c r="Q2729" t="s">
        <v>14</v>
      </c>
      <c r="T2729">
        <v>0</v>
      </c>
    </row>
    <row r="2730" spans="1:20" x14ac:dyDescent="0.3">
      <c r="A2730" t="s">
        <v>3095</v>
      </c>
      <c r="B2730" t="s">
        <v>114</v>
      </c>
      <c r="C2730" t="s">
        <v>390</v>
      </c>
      <c r="D2730" t="s">
        <v>355</v>
      </c>
      <c r="E2730" s="1">
        <v>46093</v>
      </c>
      <c r="F2730" t="s">
        <v>155</v>
      </c>
      <c r="G2730" t="s">
        <v>20</v>
      </c>
      <c r="H2730" t="s">
        <v>116</v>
      </c>
      <c r="I2730" s="1">
        <v>46086</v>
      </c>
      <c r="J2730" t="s">
        <v>2404</v>
      </c>
      <c r="K2730" t="s">
        <v>156</v>
      </c>
      <c r="L2730" t="s">
        <v>360</v>
      </c>
      <c r="M2730" t="s">
        <v>361</v>
      </c>
      <c r="N2730" s="1">
        <v>46085</v>
      </c>
      <c r="O2730">
        <v>1</v>
      </c>
      <c r="P2730" t="s">
        <v>94</v>
      </c>
      <c r="Q2730" t="s">
        <v>14</v>
      </c>
      <c r="T2730">
        <v>0</v>
      </c>
    </row>
    <row r="2731" spans="1:20" x14ac:dyDescent="0.3">
      <c r="A2731" t="s">
        <v>3096</v>
      </c>
      <c r="B2731" t="s">
        <v>114</v>
      </c>
      <c r="C2731" t="s">
        <v>390</v>
      </c>
      <c r="D2731" t="s">
        <v>355</v>
      </c>
      <c r="E2731" s="1">
        <v>46093</v>
      </c>
      <c r="F2731" t="s">
        <v>155</v>
      </c>
      <c r="G2731" t="s">
        <v>20</v>
      </c>
      <c r="H2731" t="s">
        <v>116</v>
      </c>
      <c r="I2731" s="1">
        <v>46086</v>
      </c>
      <c r="J2731" t="s">
        <v>2404</v>
      </c>
      <c r="K2731" t="s">
        <v>156</v>
      </c>
      <c r="L2731" t="s">
        <v>360</v>
      </c>
      <c r="M2731" t="s">
        <v>361</v>
      </c>
      <c r="N2731" s="1">
        <v>46085</v>
      </c>
      <c r="O2731">
        <v>1</v>
      </c>
      <c r="P2731" t="s">
        <v>94</v>
      </c>
      <c r="Q2731" t="s">
        <v>14</v>
      </c>
      <c r="T2731">
        <v>0</v>
      </c>
    </row>
    <row r="2732" spans="1:20" x14ac:dyDescent="0.3">
      <c r="A2732" t="s">
        <v>3097</v>
      </c>
      <c r="B2732" t="s">
        <v>114</v>
      </c>
      <c r="C2732" t="s">
        <v>698</v>
      </c>
      <c r="D2732" t="s">
        <v>355</v>
      </c>
      <c r="E2732" s="1">
        <v>46093</v>
      </c>
      <c r="F2732" t="s">
        <v>155</v>
      </c>
      <c r="G2732" t="s">
        <v>20</v>
      </c>
      <c r="H2732" t="s">
        <v>116</v>
      </c>
      <c r="I2732" s="1">
        <v>46086</v>
      </c>
      <c r="J2732" t="s">
        <v>2404</v>
      </c>
      <c r="K2732" t="s">
        <v>156</v>
      </c>
      <c r="L2732" t="s">
        <v>360</v>
      </c>
      <c r="M2732" t="s">
        <v>361</v>
      </c>
      <c r="N2732" s="1">
        <v>46085</v>
      </c>
      <c r="O2732">
        <v>1</v>
      </c>
      <c r="P2732" t="s">
        <v>94</v>
      </c>
      <c r="Q2732" t="s">
        <v>14</v>
      </c>
      <c r="T2732">
        <v>0</v>
      </c>
    </row>
    <row r="2733" spans="1:20" x14ac:dyDescent="0.3">
      <c r="A2733" t="s">
        <v>3098</v>
      </c>
      <c r="B2733" t="s">
        <v>114</v>
      </c>
      <c r="C2733" t="s">
        <v>434</v>
      </c>
      <c r="D2733" t="s">
        <v>355</v>
      </c>
      <c r="E2733" s="1">
        <v>46090</v>
      </c>
      <c r="F2733" t="s">
        <v>155</v>
      </c>
      <c r="G2733" t="s">
        <v>20</v>
      </c>
      <c r="H2733" t="s">
        <v>116</v>
      </c>
      <c r="I2733" s="1">
        <v>46087</v>
      </c>
      <c r="J2733" t="s">
        <v>2339</v>
      </c>
      <c r="K2733" t="s">
        <v>156</v>
      </c>
      <c r="L2733" t="s">
        <v>356</v>
      </c>
      <c r="M2733" t="s">
        <v>357</v>
      </c>
      <c r="N2733" s="1">
        <v>46085</v>
      </c>
      <c r="O2733">
        <v>2</v>
      </c>
      <c r="P2733" t="s">
        <v>94</v>
      </c>
      <c r="Q2733" t="s">
        <v>14</v>
      </c>
      <c r="T2733">
        <v>0</v>
      </c>
    </row>
    <row r="2734" spans="1:20" x14ac:dyDescent="0.3">
      <c r="A2734" t="s">
        <v>3099</v>
      </c>
      <c r="B2734" t="s">
        <v>114</v>
      </c>
      <c r="C2734" t="s">
        <v>414</v>
      </c>
      <c r="D2734" t="s">
        <v>348</v>
      </c>
      <c r="E2734" s="1">
        <v>46091</v>
      </c>
      <c r="F2734" t="s">
        <v>155</v>
      </c>
      <c r="G2734" t="s">
        <v>20</v>
      </c>
      <c r="H2734" t="s">
        <v>116</v>
      </c>
      <c r="I2734" s="1">
        <v>46086</v>
      </c>
      <c r="J2734" t="s">
        <v>2352</v>
      </c>
      <c r="K2734" t="s">
        <v>156</v>
      </c>
      <c r="L2734" t="s">
        <v>349</v>
      </c>
      <c r="M2734" t="s">
        <v>350</v>
      </c>
      <c r="N2734" s="1">
        <v>46085</v>
      </c>
      <c r="O2734">
        <v>1</v>
      </c>
      <c r="P2734" t="s">
        <v>94</v>
      </c>
      <c r="Q2734" t="s">
        <v>14</v>
      </c>
      <c r="T2734">
        <v>0</v>
      </c>
    </row>
    <row r="2735" spans="1:20" x14ac:dyDescent="0.3">
      <c r="A2735" t="s">
        <v>3100</v>
      </c>
      <c r="B2735" t="s">
        <v>114</v>
      </c>
      <c r="C2735" t="s">
        <v>414</v>
      </c>
      <c r="D2735" t="s">
        <v>348</v>
      </c>
      <c r="E2735" s="1">
        <v>46091</v>
      </c>
      <c r="F2735" t="s">
        <v>155</v>
      </c>
      <c r="G2735" t="s">
        <v>20</v>
      </c>
      <c r="H2735" t="s">
        <v>116</v>
      </c>
      <c r="I2735" s="1">
        <v>46087</v>
      </c>
      <c r="J2735" t="s">
        <v>2352</v>
      </c>
      <c r="K2735" t="s">
        <v>156</v>
      </c>
      <c r="L2735" t="s">
        <v>349</v>
      </c>
      <c r="M2735" t="s">
        <v>350</v>
      </c>
      <c r="N2735" s="1">
        <v>46085</v>
      </c>
      <c r="O2735">
        <v>2</v>
      </c>
      <c r="P2735" t="s">
        <v>94</v>
      </c>
      <c r="Q2735" t="s">
        <v>14</v>
      </c>
      <c r="T2735">
        <v>0</v>
      </c>
    </row>
    <row r="2736" spans="1:20" x14ac:dyDescent="0.3">
      <c r="A2736" t="s">
        <v>3101</v>
      </c>
      <c r="B2736" t="s">
        <v>114</v>
      </c>
      <c r="C2736" t="s">
        <v>541</v>
      </c>
      <c r="D2736" t="s">
        <v>154</v>
      </c>
      <c r="E2736" s="1">
        <v>46090</v>
      </c>
      <c r="F2736" t="s">
        <v>155</v>
      </c>
      <c r="G2736" t="s">
        <v>20</v>
      </c>
      <c r="H2736" t="s">
        <v>116</v>
      </c>
      <c r="I2736" s="1">
        <v>46087</v>
      </c>
      <c r="J2736" t="s">
        <v>2827</v>
      </c>
      <c r="K2736" t="s">
        <v>156</v>
      </c>
      <c r="L2736" t="s">
        <v>410</v>
      </c>
      <c r="M2736" t="s">
        <v>385</v>
      </c>
      <c r="N2736" s="1">
        <v>46085</v>
      </c>
      <c r="O2736">
        <v>2</v>
      </c>
      <c r="P2736" t="s">
        <v>94</v>
      </c>
      <c r="Q2736" t="s">
        <v>14</v>
      </c>
      <c r="T2736">
        <v>0</v>
      </c>
    </row>
    <row r="2737" spans="1:20" x14ac:dyDescent="0.3">
      <c r="A2737" t="s">
        <v>3102</v>
      </c>
      <c r="B2737" t="s">
        <v>114</v>
      </c>
      <c r="C2737" t="s">
        <v>746</v>
      </c>
      <c r="D2737" t="s">
        <v>355</v>
      </c>
      <c r="E2737" s="1">
        <v>46094</v>
      </c>
      <c r="F2737" t="s">
        <v>155</v>
      </c>
      <c r="G2737" t="s">
        <v>20</v>
      </c>
      <c r="H2737" t="s">
        <v>116</v>
      </c>
      <c r="I2737" s="1">
        <v>46087</v>
      </c>
      <c r="J2737" t="s">
        <v>2404</v>
      </c>
      <c r="K2737" t="s">
        <v>156</v>
      </c>
      <c r="L2737" t="s">
        <v>417</v>
      </c>
      <c r="M2737" t="s">
        <v>361</v>
      </c>
      <c r="N2737" s="1">
        <v>46085</v>
      </c>
      <c r="O2737">
        <v>2</v>
      </c>
      <c r="P2737" t="s">
        <v>94</v>
      </c>
      <c r="Q2737" t="s">
        <v>14</v>
      </c>
      <c r="T2737">
        <v>0</v>
      </c>
    </row>
    <row r="2738" spans="1:20" x14ac:dyDescent="0.3">
      <c r="A2738" t="s">
        <v>3103</v>
      </c>
      <c r="B2738" t="s">
        <v>114</v>
      </c>
      <c r="C2738" t="s">
        <v>2122</v>
      </c>
      <c r="D2738" t="s">
        <v>341</v>
      </c>
      <c r="E2738" s="1">
        <v>46090</v>
      </c>
      <c r="F2738" t="s">
        <v>155</v>
      </c>
      <c r="G2738" t="s">
        <v>20</v>
      </c>
      <c r="H2738" t="s">
        <v>116</v>
      </c>
      <c r="I2738" s="1">
        <v>46087</v>
      </c>
      <c r="J2738" t="s">
        <v>2802</v>
      </c>
      <c r="K2738" t="s">
        <v>156</v>
      </c>
      <c r="L2738" t="s">
        <v>342</v>
      </c>
      <c r="M2738" t="s">
        <v>343</v>
      </c>
      <c r="N2738" s="1">
        <v>46085</v>
      </c>
      <c r="O2738">
        <v>2</v>
      </c>
      <c r="P2738" t="s">
        <v>94</v>
      </c>
      <c r="Q2738" t="s">
        <v>14</v>
      </c>
      <c r="T2738">
        <v>0</v>
      </c>
    </row>
    <row r="2739" spans="1:20" x14ac:dyDescent="0.3">
      <c r="A2739" t="s">
        <v>3104</v>
      </c>
      <c r="B2739" t="s">
        <v>114</v>
      </c>
      <c r="C2739" t="s">
        <v>599</v>
      </c>
      <c r="D2739" t="s">
        <v>341</v>
      </c>
      <c r="E2739" s="1">
        <v>46090</v>
      </c>
      <c r="F2739" t="s">
        <v>155</v>
      </c>
      <c r="G2739" t="s">
        <v>20</v>
      </c>
      <c r="H2739" t="s">
        <v>116</v>
      </c>
      <c r="I2739" s="1">
        <v>46088</v>
      </c>
      <c r="J2739" t="s">
        <v>2330</v>
      </c>
      <c r="K2739" t="s">
        <v>156</v>
      </c>
      <c r="L2739" t="s">
        <v>342</v>
      </c>
      <c r="M2739" t="s">
        <v>343</v>
      </c>
      <c r="N2739" s="1">
        <v>46085</v>
      </c>
      <c r="O2739">
        <v>3</v>
      </c>
      <c r="P2739" t="s">
        <v>94</v>
      </c>
      <c r="Q2739" t="s">
        <v>14</v>
      </c>
      <c r="T2739">
        <v>0</v>
      </c>
    </row>
    <row r="2740" spans="1:20" x14ac:dyDescent="0.3">
      <c r="A2740" t="s">
        <v>3105</v>
      </c>
      <c r="B2740" t="s">
        <v>114</v>
      </c>
      <c r="C2740" t="s">
        <v>2727</v>
      </c>
      <c r="D2740" t="s">
        <v>341</v>
      </c>
      <c r="E2740" s="1">
        <v>46093</v>
      </c>
      <c r="F2740" t="s">
        <v>155</v>
      </c>
      <c r="G2740" t="s">
        <v>20</v>
      </c>
      <c r="H2740" t="s">
        <v>116</v>
      </c>
      <c r="I2740" s="1">
        <v>46087</v>
      </c>
      <c r="J2740" t="s">
        <v>2332</v>
      </c>
      <c r="K2740" t="s">
        <v>156</v>
      </c>
      <c r="L2740" t="s">
        <v>342</v>
      </c>
      <c r="M2740" t="s">
        <v>343</v>
      </c>
      <c r="N2740" s="1">
        <v>46085</v>
      </c>
      <c r="O2740">
        <v>2</v>
      </c>
      <c r="P2740" t="s">
        <v>94</v>
      </c>
      <c r="Q2740" t="s">
        <v>14</v>
      </c>
      <c r="T2740">
        <v>0</v>
      </c>
    </row>
    <row r="2741" spans="1:20" x14ac:dyDescent="0.3">
      <c r="A2741" t="s">
        <v>3106</v>
      </c>
      <c r="B2741" t="s">
        <v>114</v>
      </c>
      <c r="C2741" t="s">
        <v>400</v>
      </c>
      <c r="D2741" t="s">
        <v>341</v>
      </c>
      <c r="E2741" s="1">
        <v>46093</v>
      </c>
      <c r="F2741" t="s">
        <v>155</v>
      </c>
      <c r="G2741" t="s">
        <v>20</v>
      </c>
      <c r="H2741" t="s">
        <v>116</v>
      </c>
      <c r="I2741" s="1">
        <v>46087</v>
      </c>
      <c r="J2741" t="s">
        <v>2332</v>
      </c>
      <c r="K2741" t="s">
        <v>156</v>
      </c>
      <c r="L2741" t="s">
        <v>342</v>
      </c>
      <c r="M2741" t="s">
        <v>343</v>
      </c>
      <c r="N2741" s="1">
        <v>46085</v>
      </c>
      <c r="O2741">
        <v>2</v>
      </c>
      <c r="P2741" t="s">
        <v>94</v>
      </c>
      <c r="Q2741" t="s">
        <v>14</v>
      </c>
      <c r="T2741">
        <v>0</v>
      </c>
    </row>
    <row r="2742" spans="1:20" x14ac:dyDescent="0.3">
      <c r="A2742" t="s">
        <v>3107</v>
      </c>
      <c r="B2742" t="s">
        <v>114</v>
      </c>
      <c r="C2742" t="s">
        <v>2727</v>
      </c>
      <c r="D2742" t="s">
        <v>341</v>
      </c>
      <c r="E2742" s="1">
        <v>46093</v>
      </c>
      <c r="F2742" t="s">
        <v>155</v>
      </c>
      <c r="G2742" t="s">
        <v>20</v>
      </c>
      <c r="H2742" t="s">
        <v>116</v>
      </c>
      <c r="I2742" s="1">
        <v>46087</v>
      </c>
      <c r="J2742" t="s">
        <v>2332</v>
      </c>
      <c r="K2742" t="s">
        <v>156</v>
      </c>
      <c r="L2742" t="s">
        <v>342</v>
      </c>
      <c r="M2742" t="s">
        <v>343</v>
      </c>
      <c r="N2742" s="1">
        <v>46085</v>
      </c>
      <c r="O2742">
        <v>2</v>
      </c>
      <c r="P2742" t="s">
        <v>94</v>
      </c>
      <c r="Q2742" t="s">
        <v>14</v>
      </c>
      <c r="T2742">
        <v>0</v>
      </c>
    </row>
    <row r="2743" spans="1:20" x14ac:dyDescent="0.3">
      <c r="A2743" t="s">
        <v>3108</v>
      </c>
      <c r="B2743" t="s">
        <v>114</v>
      </c>
      <c r="C2743" t="s">
        <v>466</v>
      </c>
      <c r="D2743" t="s">
        <v>341</v>
      </c>
      <c r="E2743" s="1">
        <v>46091</v>
      </c>
      <c r="F2743" t="s">
        <v>155</v>
      </c>
      <c r="G2743" t="s">
        <v>20</v>
      </c>
      <c r="H2743" t="s">
        <v>116</v>
      </c>
      <c r="I2743" s="1">
        <v>46086</v>
      </c>
      <c r="J2743" t="s">
        <v>2349</v>
      </c>
      <c r="K2743" t="s">
        <v>156</v>
      </c>
      <c r="L2743" t="s">
        <v>342</v>
      </c>
      <c r="M2743" t="s">
        <v>343</v>
      </c>
      <c r="N2743" s="1">
        <v>46085</v>
      </c>
      <c r="O2743">
        <v>1</v>
      </c>
      <c r="P2743" t="s">
        <v>94</v>
      </c>
      <c r="Q2743" t="s">
        <v>14</v>
      </c>
      <c r="T2743">
        <v>0</v>
      </c>
    </row>
    <row r="2744" spans="1:20" x14ac:dyDescent="0.3">
      <c r="A2744" t="s">
        <v>3109</v>
      </c>
      <c r="B2744" t="s">
        <v>114</v>
      </c>
      <c r="C2744" t="s">
        <v>587</v>
      </c>
      <c r="D2744" t="s">
        <v>341</v>
      </c>
      <c r="E2744" s="1">
        <v>46093</v>
      </c>
      <c r="F2744" t="s">
        <v>155</v>
      </c>
      <c r="G2744" t="s">
        <v>20</v>
      </c>
      <c r="H2744" t="s">
        <v>116</v>
      </c>
      <c r="I2744" s="1">
        <v>46087</v>
      </c>
      <c r="J2744" t="s">
        <v>2332</v>
      </c>
      <c r="K2744" t="s">
        <v>156</v>
      </c>
      <c r="L2744" t="s">
        <v>342</v>
      </c>
      <c r="M2744" t="s">
        <v>343</v>
      </c>
      <c r="N2744" s="1">
        <v>46085</v>
      </c>
      <c r="O2744">
        <v>2</v>
      </c>
      <c r="P2744" t="s">
        <v>94</v>
      </c>
      <c r="Q2744" t="s">
        <v>14</v>
      </c>
      <c r="T2744">
        <v>0</v>
      </c>
    </row>
    <row r="2745" spans="1:20" x14ac:dyDescent="0.3">
      <c r="A2745" t="s">
        <v>3110</v>
      </c>
      <c r="B2745" t="s">
        <v>114</v>
      </c>
      <c r="C2745" t="s">
        <v>587</v>
      </c>
      <c r="D2745" t="s">
        <v>341</v>
      </c>
      <c r="E2745" s="1">
        <v>46093</v>
      </c>
      <c r="F2745" t="s">
        <v>155</v>
      </c>
      <c r="G2745" t="s">
        <v>20</v>
      </c>
      <c r="H2745" t="s">
        <v>116</v>
      </c>
      <c r="I2745" s="1">
        <v>46087</v>
      </c>
      <c r="J2745" t="s">
        <v>2332</v>
      </c>
      <c r="K2745" t="s">
        <v>156</v>
      </c>
      <c r="L2745" t="s">
        <v>342</v>
      </c>
      <c r="M2745" t="s">
        <v>343</v>
      </c>
      <c r="N2745" s="1">
        <v>46085</v>
      </c>
      <c r="O2745">
        <v>2</v>
      </c>
      <c r="P2745" t="s">
        <v>94</v>
      </c>
      <c r="Q2745" t="s">
        <v>14</v>
      </c>
      <c r="T2745">
        <v>0</v>
      </c>
    </row>
    <row r="2746" spans="1:20" x14ac:dyDescent="0.3">
      <c r="A2746" t="s">
        <v>3111</v>
      </c>
      <c r="B2746" t="s">
        <v>114</v>
      </c>
      <c r="C2746" t="s">
        <v>564</v>
      </c>
      <c r="D2746" t="s">
        <v>341</v>
      </c>
      <c r="E2746" s="1">
        <v>46090</v>
      </c>
      <c r="F2746" t="s">
        <v>155</v>
      </c>
      <c r="G2746" t="s">
        <v>20</v>
      </c>
      <c r="H2746" t="s">
        <v>116</v>
      </c>
      <c r="I2746" s="1">
        <v>46086</v>
      </c>
      <c r="J2746" t="s">
        <v>2725</v>
      </c>
      <c r="K2746" t="s">
        <v>156</v>
      </c>
      <c r="L2746" t="s">
        <v>342</v>
      </c>
      <c r="M2746" t="s">
        <v>343</v>
      </c>
      <c r="N2746" s="1">
        <v>46085</v>
      </c>
      <c r="O2746">
        <v>1</v>
      </c>
      <c r="P2746" t="s">
        <v>94</v>
      </c>
      <c r="Q2746" t="s">
        <v>14</v>
      </c>
      <c r="T2746">
        <v>0</v>
      </c>
    </row>
    <row r="2747" spans="1:20" x14ac:dyDescent="0.3">
      <c r="A2747" t="s">
        <v>3112</v>
      </c>
      <c r="B2747" t="s">
        <v>114</v>
      </c>
      <c r="C2747" t="s">
        <v>2128</v>
      </c>
      <c r="D2747" t="s">
        <v>341</v>
      </c>
      <c r="E2747" s="1">
        <v>46090</v>
      </c>
      <c r="F2747" t="s">
        <v>155</v>
      </c>
      <c r="G2747" t="s">
        <v>20</v>
      </c>
      <c r="H2747" t="s">
        <v>116</v>
      </c>
      <c r="I2747" s="1">
        <v>46087</v>
      </c>
      <c r="J2747" t="s">
        <v>2725</v>
      </c>
      <c r="K2747" t="s">
        <v>156</v>
      </c>
      <c r="L2747" t="s">
        <v>342</v>
      </c>
      <c r="M2747" t="s">
        <v>343</v>
      </c>
      <c r="N2747" s="1">
        <v>46085</v>
      </c>
      <c r="O2747">
        <v>2</v>
      </c>
      <c r="P2747" t="s">
        <v>94</v>
      </c>
      <c r="Q2747" t="s">
        <v>14</v>
      </c>
      <c r="T2747">
        <v>0</v>
      </c>
    </row>
    <row r="2748" spans="1:20" x14ac:dyDescent="0.3">
      <c r="A2748" t="s">
        <v>3113</v>
      </c>
      <c r="B2748" t="s">
        <v>114</v>
      </c>
      <c r="C2748" t="s">
        <v>587</v>
      </c>
      <c r="D2748" t="s">
        <v>341</v>
      </c>
      <c r="E2748" s="1">
        <v>46093</v>
      </c>
      <c r="F2748" t="s">
        <v>155</v>
      </c>
      <c r="G2748" t="s">
        <v>20</v>
      </c>
      <c r="H2748" t="s">
        <v>116</v>
      </c>
      <c r="I2748" s="1">
        <v>46087</v>
      </c>
      <c r="J2748" t="s">
        <v>2332</v>
      </c>
      <c r="K2748" t="s">
        <v>156</v>
      </c>
      <c r="L2748" t="s">
        <v>342</v>
      </c>
      <c r="M2748" t="s">
        <v>343</v>
      </c>
      <c r="N2748" s="1">
        <v>46085</v>
      </c>
      <c r="O2748">
        <v>2</v>
      </c>
      <c r="P2748" t="s">
        <v>94</v>
      </c>
      <c r="Q2748" t="s">
        <v>14</v>
      </c>
      <c r="T2748">
        <v>0</v>
      </c>
    </row>
    <row r="2749" spans="1:20" x14ac:dyDescent="0.3">
      <c r="A2749" t="s">
        <v>3114</v>
      </c>
      <c r="B2749" t="s">
        <v>114</v>
      </c>
      <c r="C2749" t="s">
        <v>2747</v>
      </c>
      <c r="D2749" t="s">
        <v>341</v>
      </c>
      <c r="E2749" s="1">
        <v>46090</v>
      </c>
      <c r="F2749" t="s">
        <v>155</v>
      </c>
      <c r="G2749" t="s">
        <v>20</v>
      </c>
      <c r="H2749" t="s">
        <v>116</v>
      </c>
      <c r="I2749" s="1">
        <v>46086</v>
      </c>
      <c r="J2749" t="s">
        <v>2725</v>
      </c>
      <c r="K2749" t="s">
        <v>156</v>
      </c>
      <c r="L2749" t="s">
        <v>342</v>
      </c>
      <c r="M2749" t="s">
        <v>343</v>
      </c>
      <c r="N2749" s="1">
        <v>46085</v>
      </c>
      <c r="O2749">
        <v>1</v>
      </c>
      <c r="P2749" t="s">
        <v>94</v>
      </c>
      <c r="Q2749" t="s">
        <v>14</v>
      </c>
      <c r="T2749">
        <v>0</v>
      </c>
    </row>
    <row r="2750" spans="1:20" x14ac:dyDescent="0.3">
      <c r="A2750" t="s">
        <v>3115</v>
      </c>
      <c r="B2750" t="s">
        <v>114</v>
      </c>
      <c r="C2750" t="s">
        <v>599</v>
      </c>
      <c r="D2750" t="s">
        <v>341</v>
      </c>
      <c r="E2750" s="1">
        <v>46090</v>
      </c>
      <c r="F2750" t="s">
        <v>155</v>
      </c>
      <c r="G2750" t="s">
        <v>20</v>
      </c>
      <c r="H2750" t="s">
        <v>116</v>
      </c>
      <c r="I2750" s="1">
        <v>46088</v>
      </c>
      <c r="J2750" t="s">
        <v>2330</v>
      </c>
      <c r="K2750" t="s">
        <v>156</v>
      </c>
      <c r="L2750" t="s">
        <v>342</v>
      </c>
      <c r="M2750" t="s">
        <v>343</v>
      </c>
      <c r="N2750" s="1">
        <v>46085</v>
      </c>
      <c r="O2750">
        <v>3</v>
      </c>
      <c r="P2750" t="s">
        <v>94</v>
      </c>
      <c r="Q2750" t="s">
        <v>14</v>
      </c>
      <c r="T2750">
        <v>0</v>
      </c>
    </row>
    <row r="2751" spans="1:20" x14ac:dyDescent="0.3">
      <c r="A2751" t="s">
        <v>3116</v>
      </c>
      <c r="B2751" t="s">
        <v>114</v>
      </c>
      <c r="C2751" t="s">
        <v>352</v>
      </c>
      <c r="D2751" t="s">
        <v>341</v>
      </c>
      <c r="E2751" s="1">
        <v>46093</v>
      </c>
      <c r="F2751" t="s">
        <v>155</v>
      </c>
      <c r="G2751" t="s">
        <v>20</v>
      </c>
      <c r="H2751" t="s">
        <v>116</v>
      </c>
      <c r="I2751" s="1">
        <v>46088</v>
      </c>
      <c r="J2751" t="s">
        <v>2330</v>
      </c>
      <c r="K2751" t="s">
        <v>156</v>
      </c>
      <c r="L2751" t="s">
        <v>342</v>
      </c>
      <c r="M2751" t="s">
        <v>343</v>
      </c>
      <c r="N2751" s="1">
        <v>46085</v>
      </c>
      <c r="O2751">
        <v>3</v>
      </c>
      <c r="P2751" t="s">
        <v>94</v>
      </c>
      <c r="Q2751" t="s">
        <v>14</v>
      </c>
      <c r="T2751">
        <v>0</v>
      </c>
    </row>
    <row r="2752" spans="1:20" x14ac:dyDescent="0.3">
      <c r="A2752" t="s">
        <v>3117</v>
      </c>
      <c r="B2752" t="s">
        <v>114</v>
      </c>
      <c r="C2752" t="s">
        <v>2122</v>
      </c>
      <c r="D2752" t="s">
        <v>341</v>
      </c>
      <c r="E2752" s="1">
        <v>46090</v>
      </c>
      <c r="F2752" t="s">
        <v>155</v>
      </c>
      <c r="G2752" t="s">
        <v>20</v>
      </c>
      <c r="H2752" t="s">
        <v>116</v>
      </c>
      <c r="I2752" s="1">
        <v>46087</v>
      </c>
      <c r="J2752" t="s">
        <v>2802</v>
      </c>
      <c r="K2752" t="s">
        <v>156</v>
      </c>
      <c r="L2752" t="s">
        <v>342</v>
      </c>
      <c r="M2752" t="s">
        <v>343</v>
      </c>
      <c r="N2752" s="1">
        <v>46085</v>
      </c>
      <c r="O2752">
        <v>2</v>
      </c>
      <c r="P2752" t="s">
        <v>94</v>
      </c>
      <c r="Q2752" t="s">
        <v>14</v>
      </c>
      <c r="T2752">
        <v>0</v>
      </c>
    </row>
    <row r="2753" spans="1:20" x14ac:dyDescent="0.3">
      <c r="A2753" t="s">
        <v>3118</v>
      </c>
      <c r="B2753" t="s">
        <v>114</v>
      </c>
      <c r="C2753" t="s">
        <v>2727</v>
      </c>
      <c r="D2753" t="s">
        <v>341</v>
      </c>
      <c r="E2753" s="1">
        <v>46093</v>
      </c>
      <c r="F2753" t="s">
        <v>155</v>
      </c>
      <c r="G2753" t="s">
        <v>20</v>
      </c>
      <c r="H2753" t="s">
        <v>116</v>
      </c>
      <c r="I2753" s="1">
        <v>46087</v>
      </c>
      <c r="J2753" t="s">
        <v>2332</v>
      </c>
      <c r="K2753" t="s">
        <v>156</v>
      </c>
      <c r="L2753" t="s">
        <v>342</v>
      </c>
      <c r="M2753" t="s">
        <v>343</v>
      </c>
      <c r="N2753" s="1">
        <v>46085</v>
      </c>
      <c r="O2753">
        <v>2</v>
      </c>
      <c r="P2753" t="s">
        <v>94</v>
      </c>
      <c r="Q2753" t="s">
        <v>14</v>
      </c>
      <c r="T2753">
        <v>0</v>
      </c>
    </row>
    <row r="2754" spans="1:20" x14ac:dyDescent="0.3">
      <c r="A2754" t="s">
        <v>3119</v>
      </c>
      <c r="B2754" t="s">
        <v>114</v>
      </c>
      <c r="C2754" t="s">
        <v>352</v>
      </c>
      <c r="D2754" t="s">
        <v>341</v>
      </c>
      <c r="E2754" s="1">
        <v>46093</v>
      </c>
      <c r="F2754" t="s">
        <v>155</v>
      </c>
      <c r="G2754" t="s">
        <v>20</v>
      </c>
      <c r="H2754" t="s">
        <v>116</v>
      </c>
      <c r="I2754" s="1">
        <v>46088</v>
      </c>
      <c r="J2754" t="s">
        <v>2330</v>
      </c>
      <c r="K2754" t="s">
        <v>156</v>
      </c>
      <c r="L2754" t="s">
        <v>342</v>
      </c>
      <c r="M2754" t="s">
        <v>343</v>
      </c>
      <c r="N2754" s="1">
        <v>46085</v>
      </c>
      <c r="O2754">
        <v>3</v>
      </c>
      <c r="P2754" t="s">
        <v>94</v>
      </c>
      <c r="Q2754" t="s">
        <v>14</v>
      </c>
      <c r="T2754">
        <v>0</v>
      </c>
    </row>
    <row r="2755" spans="1:20" x14ac:dyDescent="0.3">
      <c r="A2755" t="s">
        <v>3120</v>
      </c>
      <c r="B2755" t="s">
        <v>114</v>
      </c>
      <c r="C2755" t="s">
        <v>510</v>
      </c>
      <c r="D2755" t="s">
        <v>341</v>
      </c>
      <c r="E2755" s="1">
        <v>46090</v>
      </c>
      <c r="F2755" t="s">
        <v>155</v>
      </c>
      <c r="G2755" t="s">
        <v>20</v>
      </c>
      <c r="H2755" t="s">
        <v>116</v>
      </c>
      <c r="I2755" s="1">
        <v>46087</v>
      </c>
      <c r="J2755" t="s">
        <v>2332</v>
      </c>
      <c r="K2755" t="s">
        <v>156</v>
      </c>
      <c r="L2755" t="s">
        <v>342</v>
      </c>
      <c r="M2755" t="s">
        <v>343</v>
      </c>
      <c r="N2755" s="1">
        <v>46085</v>
      </c>
      <c r="O2755">
        <v>2</v>
      </c>
      <c r="P2755" t="s">
        <v>94</v>
      </c>
      <c r="Q2755" t="s">
        <v>14</v>
      </c>
      <c r="T2755">
        <v>0</v>
      </c>
    </row>
    <row r="2756" spans="1:20" x14ac:dyDescent="0.3">
      <c r="A2756" t="s">
        <v>3121</v>
      </c>
      <c r="B2756" t="s">
        <v>114</v>
      </c>
      <c r="C2756" t="s">
        <v>352</v>
      </c>
      <c r="D2756" t="s">
        <v>341</v>
      </c>
      <c r="E2756" s="1">
        <v>46093</v>
      </c>
      <c r="F2756" t="s">
        <v>155</v>
      </c>
      <c r="G2756" t="s">
        <v>20</v>
      </c>
      <c r="H2756" t="s">
        <v>116</v>
      </c>
      <c r="I2756" s="1">
        <v>46088</v>
      </c>
      <c r="J2756" t="s">
        <v>2330</v>
      </c>
      <c r="K2756" t="s">
        <v>156</v>
      </c>
      <c r="L2756" t="s">
        <v>342</v>
      </c>
      <c r="M2756" t="s">
        <v>343</v>
      </c>
      <c r="N2756" s="1">
        <v>46085</v>
      </c>
      <c r="O2756">
        <v>3</v>
      </c>
      <c r="P2756" t="s">
        <v>94</v>
      </c>
      <c r="Q2756" t="s">
        <v>14</v>
      </c>
      <c r="T2756">
        <v>0</v>
      </c>
    </row>
    <row r="2757" spans="1:20" x14ac:dyDescent="0.3">
      <c r="A2757" t="s">
        <v>3122</v>
      </c>
      <c r="B2757" t="s">
        <v>114</v>
      </c>
      <c r="C2757" t="s">
        <v>400</v>
      </c>
      <c r="D2757" t="s">
        <v>341</v>
      </c>
      <c r="E2757" s="1">
        <v>46093</v>
      </c>
      <c r="F2757" t="s">
        <v>155</v>
      </c>
      <c r="G2757" t="s">
        <v>20</v>
      </c>
      <c r="H2757" t="s">
        <v>116</v>
      </c>
      <c r="I2757" s="1">
        <v>46087</v>
      </c>
      <c r="J2757" t="s">
        <v>2332</v>
      </c>
      <c r="K2757" t="s">
        <v>156</v>
      </c>
      <c r="L2757" t="s">
        <v>342</v>
      </c>
      <c r="M2757" t="s">
        <v>343</v>
      </c>
      <c r="N2757" s="1">
        <v>46085</v>
      </c>
      <c r="O2757">
        <v>2</v>
      </c>
      <c r="P2757" t="s">
        <v>94</v>
      </c>
      <c r="Q2757" t="s">
        <v>14</v>
      </c>
      <c r="T2757">
        <v>0</v>
      </c>
    </row>
    <row r="2758" spans="1:20" x14ac:dyDescent="0.3">
      <c r="A2758" t="s">
        <v>3123</v>
      </c>
      <c r="B2758" t="s">
        <v>114</v>
      </c>
      <c r="C2758" t="s">
        <v>2200</v>
      </c>
      <c r="D2758" t="s">
        <v>341</v>
      </c>
      <c r="E2758" s="1">
        <v>46091</v>
      </c>
      <c r="F2758" t="s">
        <v>155</v>
      </c>
      <c r="G2758" t="s">
        <v>20</v>
      </c>
      <c r="H2758" t="s">
        <v>116</v>
      </c>
      <c r="I2758" s="1">
        <v>46087</v>
      </c>
      <c r="J2758" t="s">
        <v>2802</v>
      </c>
      <c r="K2758" t="s">
        <v>156</v>
      </c>
      <c r="L2758" t="s">
        <v>342</v>
      </c>
      <c r="M2758" t="s">
        <v>343</v>
      </c>
      <c r="N2758" s="1">
        <v>46085</v>
      </c>
      <c r="O2758">
        <v>2</v>
      </c>
      <c r="P2758" t="s">
        <v>94</v>
      </c>
      <c r="Q2758" t="s">
        <v>14</v>
      </c>
      <c r="T2758">
        <v>0</v>
      </c>
    </row>
    <row r="2759" spans="1:20" x14ac:dyDescent="0.3">
      <c r="A2759" t="s">
        <v>3124</v>
      </c>
      <c r="B2759" t="s">
        <v>114</v>
      </c>
      <c r="C2759" t="s">
        <v>564</v>
      </c>
      <c r="D2759" t="s">
        <v>341</v>
      </c>
      <c r="E2759" s="1">
        <v>46090</v>
      </c>
      <c r="F2759" t="s">
        <v>155</v>
      </c>
      <c r="G2759" t="s">
        <v>20</v>
      </c>
      <c r="H2759" t="s">
        <v>116</v>
      </c>
      <c r="I2759" s="1">
        <v>46086</v>
      </c>
      <c r="J2759" t="s">
        <v>2725</v>
      </c>
      <c r="K2759" t="s">
        <v>156</v>
      </c>
      <c r="L2759" t="s">
        <v>342</v>
      </c>
      <c r="M2759" t="s">
        <v>343</v>
      </c>
      <c r="N2759" s="1">
        <v>46085</v>
      </c>
      <c r="O2759">
        <v>1</v>
      </c>
      <c r="P2759" t="s">
        <v>94</v>
      </c>
      <c r="Q2759" t="s">
        <v>14</v>
      </c>
      <c r="T2759">
        <v>0</v>
      </c>
    </row>
    <row r="2760" spans="1:20" x14ac:dyDescent="0.3">
      <c r="A2760" t="s">
        <v>3125</v>
      </c>
      <c r="B2760" t="s">
        <v>117</v>
      </c>
      <c r="C2760" t="s">
        <v>564</v>
      </c>
      <c r="D2760" t="s">
        <v>341</v>
      </c>
      <c r="E2760" s="1">
        <v>46092</v>
      </c>
      <c r="F2760" t="s">
        <v>155</v>
      </c>
      <c r="G2760" t="s">
        <v>20</v>
      </c>
      <c r="H2760" t="s">
        <v>116</v>
      </c>
      <c r="I2760" s="1">
        <v>46086</v>
      </c>
      <c r="J2760" t="s">
        <v>2725</v>
      </c>
      <c r="K2760" t="s">
        <v>156</v>
      </c>
      <c r="L2760" t="s">
        <v>342</v>
      </c>
      <c r="M2760" t="s">
        <v>343</v>
      </c>
      <c r="N2760" s="1">
        <v>46085</v>
      </c>
      <c r="O2760">
        <v>1</v>
      </c>
      <c r="P2760" t="s">
        <v>94</v>
      </c>
      <c r="Q2760" t="s">
        <v>14</v>
      </c>
      <c r="T2760">
        <v>0</v>
      </c>
    </row>
    <row r="2761" spans="1:20" x14ac:dyDescent="0.3">
      <c r="A2761" t="s">
        <v>3126</v>
      </c>
      <c r="B2761" t="s">
        <v>114</v>
      </c>
      <c r="C2761" t="s">
        <v>541</v>
      </c>
      <c r="D2761" t="s">
        <v>154</v>
      </c>
      <c r="E2761" s="1">
        <v>46087</v>
      </c>
      <c r="F2761" t="s">
        <v>155</v>
      </c>
      <c r="G2761" t="s">
        <v>20</v>
      </c>
      <c r="H2761" t="s">
        <v>116</v>
      </c>
      <c r="I2761" s="1">
        <v>46085</v>
      </c>
      <c r="J2761" t="s">
        <v>2827</v>
      </c>
      <c r="K2761" t="s">
        <v>156</v>
      </c>
      <c r="L2761" t="s">
        <v>410</v>
      </c>
      <c r="M2761" t="s">
        <v>385</v>
      </c>
      <c r="N2761" s="1">
        <v>46085</v>
      </c>
      <c r="O2761">
        <v>0</v>
      </c>
      <c r="P2761" t="s">
        <v>94</v>
      </c>
      <c r="Q2761" t="s">
        <v>14</v>
      </c>
      <c r="T2761">
        <v>0</v>
      </c>
    </row>
    <row r="2762" spans="1:20" x14ac:dyDescent="0.3">
      <c r="A2762" t="s">
        <v>3127</v>
      </c>
      <c r="B2762" t="s">
        <v>117</v>
      </c>
      <c r="C2762" t="s">
        <v>1057</v>
      </c>
      <c r="D2762" t="s">
        <v>341</v>
      </c>
      <c r="E2762" s="1">
        <v>46087</v>
      </c>
      <c r="F2762" t="s">
        <v>155</v>
      </c>
      <c r="G2762" t="s">
        <v>20</v>
      </c>
      <c r="H2762" t="s">
        <v>116</v>
      </c>
      <c r="I2762" s="1">
        <v>46087</v>
      </c>
      <c r="J2762" t="s">
        <v>2840</v>
      </c>
      <c r="K2762" t="s">
        <v>156</v>
      </c>
      <c r="L2762" t="s">
        <v>379</v>
      </c>
      <c r="M2762" t="s">
        <v>380</v>
      </c>
      <c r="N2762" s="1">
        <v>46085</v>
      </c>
      <c r="O2762">
        <v>2</v>
      </c>
      <c r="P2762" t="s">
        <v>94</v>
      </c>
      <c r="Q2762" t="s">
        <v>14</v>
      </c>
      <c r="T2762">
        <v>0</v>
      </c>
    </row>
    <row r="2763" spans="1:20" x14ac:dyDescent="0.3">
      <c r="A2763" t="s">
        <v>3128</v>
      </c>
      <c r="B2763" t="s">
        <v>114</v>
      </c>
      <c r="C2763" t="s">
        <v>1057</v>
      </c>
      <c r="D2763" t="s">
        <v>341</v>
      </c>
      <c r="E2763" s="1">
        <v>46087</v>
      </c>
      <c r="F2763" t="s">
        <v>155</v>
      </c>
      <c r="G2763" t="s">
        <v>20</v>
      </c>
      <c r="H2763" t="s">
        <v>116</v>
      </c>
      <c r="I2763" s="1">
        <v>46087</v>
      </c>
      <c r="J2763" t="s">
        <v>2840</v>
      </c>
      <c r="K2763" t="s">
        <v>156</v>
      </c>
      <c r="L2763" t="s">
        <v>379</v>
      </c>
      <c r="M2763" t="s">
        <v>380</v>
      </c>
      <c r="N2763" s="1">
        <v>46085</v>
      </c>
      <c r="O2763">
        <v>2</v>
      </c>
      <c r="P2763" t="s">
        <v>94</v>
      </c>
      <c r="Q2763" t="s">
        <v>14</v>
      </c>
      <c r="T2763">
        <v>0</v>
      </c>
    </row>
    <row r="2764" spans="1:20" x14ac:dyDescent="0.3">
      <c r="A2764" t="s">
        <v>3129</v>
      </c>
      <c r="B2764" t="s">
        <v>114</v>
      </c>
      <c r="C2764" t="s">
        <v>746</v>
      </c>
      <c r="D2764" t="s">
        <v>355</v>
      </c>
      <c r="E2764" s="1">
        <v>46087</v>
      </c>
      <c r="F2764" t="s">
        <v>155</v>
      </c>
      <c r="G2764" t="s">
        <v>20</v>
      </c>
      <c r="H2764" t="s">
        <v>116</v>
      </c>
      <c r="I2764" s="1">
        <v>46087</v>
      </c>
      <c r="J2764" t="s">
        <v>2404</v>
      </c>
      <c r="K2764" t="s">
        <v>156</v>
      </c>
      <c r="L2764" t="s">
        <v>417</v>
      </c>
      <c r="M2764" t="s">
        <v>361</v>
      </c>
      <c r="N2764" s="1">
        <v>46085</v>
      </c>
      <c r="O2764">
        <v>2</v>
      </c>
      <c r="P2764" t="s">
        <v>94</v>
      </c>
      <c r="Q2764" t="s">
        <v>14</v>
      </c>
      <c r="T2764">
        <v>0</v>
      </c>
    </row>
    <row r="2765" spans="1:20" x14ac:dyDescent="0.3">
      <c r="A2765" t="s">
        <v>3130</v>
      </c>
      <c r="B2765" t="s">
        <v>114</v>
      </c>
      <c r="C2765" t="s">
        <v>1057</v>
      </c>
      <c r="D2765" t="s">
        <v>341</v>
      </c>
      <c r="E2765" s="1">
        <v>46087</v>
      </c>
      <c r="F2765" t="s">
        <v>155</v>
      </c>
      <c r="G2765" t="s">
        <v>20</v>
      </c>
      <c r="H2765" t="s">
        <v>116</v>
      </c>
      <c r="I2765" s="1">
        <v>46087</v>
      </c>
      <c r="J2765" t="s">
        <v>2840</v>
      </c>
      <c r="K2765" t="s">
        <v>156</v>
      </c>
      <c r="L2765" t="s">
        <v>379</v>
      </c>
      <c r="M2765" t="s">
        <v>380</v>
      </c>
      <c r="N2765" s="1">
        <v>46085</v>
      </c>
      <c r="O2765">
        <v>2</v>
      </c>
      <c r="P2765" t="s">
        <v>94</v>
      </c>
      <c r="Q2765" t="s">
        <v>14</v>
      </c>
      <c r="T2765">
        <v>0</v>
      </c>
    </row>
    <row r="2766" spans="1:20" x14ac:dyDescent="0.3">
      <c r="A2766" t="s">
        <v>3131</v>
      </c>
      <c r="B2766" t="s">
        <v>114</v>
      </c>
      <c r="C2766" t="s">
        <v>746</v>
      </c>
      <c r="D2766" t="s">
        <v>355</v>
      </c>
      <c r="E2766" s="1">
        <v>46087</v>
      </c>
      <c r="F2766" t="s">
        <v>155</v>
      </c>
      <c r="G2766" t="s">
        <v>20</v>
      </c>
      <c r="H2766" t="s">
        <v>116</v>
      </c>
      <c r="I2766" s="1">
        <v>46087</v>
      </c>
      <c r="J2766" t="s">
        <v>2404</v>
      </c>
      <c r="K2766" t="s">
        <v>156</v>
      </c>
      <c r="L2766" t="s">
        <v>417</v>
      </c>
      <c r="M2766" t="s">
        <v>361</v>
      </c>
      <c r="N2766" s="1">
        <v>46085</v>
      </c>
      <c r="O2766">
        <v>2</v>
      </c>
      <c r="P2766" t="s">
        <v>94</v>
      </c>
      <c r="Q2766" t="s">
        <v>14</v>
      </c>
      <c r="T2766">
        <v>0</v>
      </c>
    </row>
    <row r="2767" spans="1:20" x14ac:dyDescent="0.3">
      <c r="A2767" t="s">
        <v>3132</v>
      </c>
      <c r="B2767" t="s">
        <v>114</v>
      </c>
      <c r="C2767" t="s">
        <v>1057</v>
      </c>
      <c r="D2767" t="s">
        <v>341</v>
      </c>
      <c r="E2767" s="1">
        <v>46087</v>
      </c>
      <c r="F2767" t="s">
        <v>155</v>
      </c>
      <c r="G2767" t="s">
        <v>20</v>
      </c>
      <c r="H2767" t="s">
        <v>116</v>
      </c>
      <c r="I2767" s="1">
        <v>46087</v>
      </c>
      <c r="J2767" t="s">
        <v>2840</v>
      </c>
      <c r="K2767" t="s">
        <v>156</v>
      </c>
      <c r="L2767" t="s">
        <v>379</v>
      </c>
      <c r="M2767" t="s">
        <v>380</v>
      </c>
      <c r="N2767" s="1">
        <v>46085</v>
      </c>
      <c r="O2767">
        <v>2</v>
      </c>
      <c r="P2767" t="s">
        <v>94</v>
      </c>
      <c r="Q2767" t="s">
        <v>14</v>
      </c>
      <c r="T2767">
        <v>0</v>
      </c>
    </row>
    <row r="2768" spans="1:20" x14ac:dyDescent="0.3">
      <c r="A2768" t="s">
        <v>3133</v>
      </c>
      <c r="B2768" t="s">
        <v>114</v>
      </c>
      <c r="C2768" t="s">
        <v>1057</v>
      </c>
      <c r="D2768" t="s">
        <v>341</v>
      </c>
      <c r="E2768" s="1">
        <v>46087</v>
      </c>
      <c r="F2768" t="s">
        <v>155</v>
      </c>
      <c r="G2768" t="s">
        <v>20</v>
      </c>
      <c r="H2768" t="s">
        <v>116</v>
      </c>
      <c r="I2768" s="1">
        <v>46087</v>
      </c>
      <c r="J2768" t="s">
        <v>2840</v>
      </c>
      <c r="K2768" t="s">
        <v>156</v>
      </c>
      <c r="L2768" t="s">
        <v>379</v>
      </c>
      <c r="M2768" t="s">
        <v>380</v>
      </c>
      <c r="N2768" s="1">
        <v>46085</v>
      </c>
      <c r="O2768">
        <v>2</v>
      </c>
      <c r="P2768" t="s">
        <v>94</v>
      </c>
      <c r="Q2768" t="s">
        <v>14</v>
      </c>
      <c r="T2768">
        <v>0</v>
      </c>
    </row>
    <row r="2769" spans="1:20" x14ac:dyDescent="0.3">
      <c r="A2769" t="s">
        <v>3134</v>
      </c>
      <c r="B2769" t="s">
        <v>114</v>
      </c>
      <c r="C2769" t="s">
        <v>746</v>
      </c>
      <c r="D2769" t="s">
        <v>355</v>
      </c>
      <c r="E2769" s="1">
        <v>46087</v>
      </c>
      <c r="F2769" t="s">
        <v>155</v>
      </c>
      <c r="G2769" t="s">
        <v>20</v>
      </c>
      <c r="H2769" t="s">
        <v>116</v>
      </c>
      <c r="I2769" s="1">
        <v>46087</v>
      </c>
      <c r="J2769" t="s">
        <v>2404</v>
      </c>
      <c r="K2769" t="s">
        <v>156</v>
      </c>
      <c r="L2769" t="s">
        <v>417</v>
      </c>
      <c r="M2769" t="s">
        <v>361</v>
      </c>
      <c r="N2769" s="1">
        <v>46085</v>
      </c>
      <c r="O2769">
        <v>2</v>
      </c>
      <c r="P2769" t="s">
        <v>94</v>
      </c>
      <c r="Q2769" t="s">
        <v>14</v>
      </c>
      <c r="T2769">
        <v>0</v>
      </c>
    </row>
    <row r="2770" spans="1:20" x14ac:dyDescent="0.3">
      <c r="A2770" t="s">
        <v>3135</v>
      </c>
      <c r="B2770" t="s">
        <v>114</v>
      </c>
      <c r="C2770" t="s">
        <v>378</v>
      </c>
      <c r="D2770" t="s">
        <v>341</v>
      </c>
      <c r="E2770" s="1">
        <v>46087</v>
      </c>
      <c r="F2770" t="s">
        <v>155</v>
      </c>
      <c r="G2770" t="s">
        <v>20</v>
      </c>
      <c r="H2770" t="s">
        <v>116</v>
      </c>
      <c r="I2770" s="1">
        <v>46086</v>
      </c>
      <c r="J2770" t="s">
        <v>2326</v>
      </c>
      <c r="K2770" t="s">
        <v>156</v>
      </c>
      <c r="L2770" t="s">
        <v>379</v>
      </c>
      <c r="M2770" t="s">
        <v>380</v>
      </c>
      <c r="N2770" s="1">
        <v>46085</v>
      </c>
      <c r="O2770">
        <v>1</v>
      </c>
      <c r="P2770" t="s">
        <v>94</v>
      </c>
      <c r="Q2770" t="s">
        <v>14</v>
      </c>
      <c r="T2770">
        <v>0</v>
      </c>
    </row>
    <row r="2771" spans="1:20" x14ac:dyDescent="0.3">
      <c r="A2771" t="s">
        <v>3136</v>
      </c>
      <c r="B2771" t="s">
        <v>114</v>
      </c>
      <c r="C2771" t="s">
        <v>1057</v>
      </c>
      <c r="D2771" t="s">
        <v>341</v>
      </c>
      <c r="E2771" s="1">
        <v>46087</v>
      </c>
      <c r="F2771" t="s">
        <v>155</v>
      </c>
      <c r="G2771" t="s">
        <v>20</v>
      </c>
      <c r="H2771" t="s">
        <v>116</v>
      </c>
      <c r="I2771" s="1">
        <v>46086</v>
      </c>
      <c r="J2771" t="s">
        <v>2840</v>
      </c>
      <c r="K2771" t="s">
        <v>156</v>
      </c>
      <c r="L2771" t="s">
        <v>379</v>
      </c>
      <c r="M2771" t="s">
        <v>380</v>
      </c>
      <c r="N2771" s="1">
        <v>46085</v>
      </c>
      <c r="O2771">
        <v>1</v>
      </c>
      <c r="P2771" t="s">
        <v>94</v>
      </c>
      <c r="Q2771" t="s">
        <v>14</v>
      </c>
      <c r="T2771">
        <v>0</v>
      </c>
    </row>
    <row r="2772" spans="1:20" x14ac:dyDescent="0.3">
      <c r="A2772" t="s">
        <v>3137</v>
      </c>
      <c r="B2772" t="s">
        <v>117</v>
      </c>
      <c r="C2772" t="s">
        <v>720</v>
      </c>
      <c r="D2772" t="s">
        <v>348</v>
      </c>
      <c r="E2772" s="1">
        <v>46087</v>
      </c>
      <c r="F2772" t="s">
        <v>155</v>
      </c>
      <c r="G2772" t="s">
        <v>20</v>
      </c>
      <c r="H2772" t="s">
        <v>116</v>
      </c>
      <c r="I2772" s="1">
        <v>46086</v>
      </c>
      <c r="J2772" t="s">
        <v>2328</v>
      </c>
      <c r="K2772" t="s">
        <v>156</v>
      </c>
      <c r="L2772" t="s">
        <v>1031</v>
      </c>
      <c r="M2772" t="s">
        <v>722</v>
      </c>
      <c r="N2772" s="1">
        <v>46085</v>
      </c>
      <c r="O2772">
        <v>1</v>
      </c>
      <c r="P2772" t="s">
        <v>94</v>
      </c>
      <c r="Q2772" t="s">
        <v>14</v>
      </c>
      <c r="T2772">
        <v>0</v>
      </c>
    </row>
    <row r="2773" spans="1:20" x14ac:dyDescent="0.3">
      <c r="A2773" t="s">
        <v>3138</v>
      </c>
      <c r="B2773" t="s">
        <v>114</v>
      </c>
      <c r="C2773" t="s">
        <v>1057</v>
      </c>
      <c r="D2773" t="s">
        <v>341</v>
      </c>
      <c r="E2773" s="1">
        <v>46087</v>
      </c>
      <c r="F2773" t="s">
        <v>155</v>
      </c>
      <c r="G2773" t="s">
        <v>20</v>
      </c>
      <c r="H2773" t="s">
        <v>116</v>
      </c>
      <c r="I2773" s="1">
        <v>46087</v>
      </c>
      <c r="J2773" t="s">
        <v>2840</v>
      </c>
      <c r="K2773" t="s">
        <v>156</v>
      </c>
      <c r="L2773" t="s">
        <v>379</v>
      </c>
      <c r="M2773" t="s">
        <v>380</v>
      </c>
      <c r="N2773" s="1">
        <v>46085</v>
      </c>
      <c r="O2773">
        <v>2</v>
      </c>
      <c r="P2773" t="s">
        <v>94</v>
      </c>
      <c r="Q2773" t="s">
        <v>14</v>
      </c>
      <c r="T2773">
        <v>0</v>
      </c>
    </row>
    <row r="2774" spans="1:20" x14ac:dyDescent="0.3">
      <c r="A2774" t="s">
        <v>3139</v>
      </c>
      <c r="B2774" t="s">
        <v>114</v>
      </c>
      <c r="C2774" t="s">
        <v>1057</v>
      </c>
      <c r="D2774" t="s">
        <v>341</v>
      </c>
      <c r="E2774" s="1">
        <v>46087</v>
      </c>
      <c r="F2774" t="s">
        <v>155</v>
      </c>
      <c r="G2774" t="s">
        <v>20</v>
      </c>
      <c r="H2774" t="s">
        <v>116</v>
      </c>
      <c r="I2774" s="1">
        <v>46087</v>
      </c>
      <c r="J2774" t="s">
        <v>2840</v>
      </c>
      <c r="K2774" t="s">
        <v>156</v>
      </c>
      <c r="L2774" t="s">
        <v>379</v>
      </c>
      <c r="M2774" t="s">
        <v>380</v>
      </c>
      <c r="N2774" s="1">
        <v>46085</v>
      </c>
      <c r="O2774">
        <v>2</v>
      </c>
      <c r="P2774" t="s">
        <v>94</v>
      </c>
      <c r="Q2774" t="s">
        <v>14</v>
      </c>
      <c r="T2774">
        <v>0</v>
      </c>
    </row>
    <row r="2775" spans="1:20" x14ac:dyDescent="0.3">
      <c r="A2775" t="s">
        <v>3140</v>
      </c>
      <c r="B2775" t="s">
        <v>114</v>
      </c>
      <c r="C2775" t="s">
        <v>378</v>
      </c>
      <c r="D2775" t="s">
        <v>341</v>
      </c>
      <c r="E2775" s="1">
        <v>46087</v>
      </c>
      <c r="F2775" t="s">
        <v>155</v>
      </c>
      <c r="G2775" t="s">
        <v>20</v>
      </c>
      <c r="H2775" t="s">
        <v>116</v>
      </c>
      <c r="I2775" s="1">
        <v>46086</v>
      </c>
      <c r="J2775" t="s">
        <v>2326</v>
      </c>
      <c r="K2775" t="s">
        <v>156</v>
      </c>
      <c r="L2775" t="s">
        <v>379</v>
      </c>
      <c r="M2775" t="s">
        <v>380</v>
      </c>
      <c r="N2775" s="1">
        <v>46085</v>
      </c>
      <c r="O2775">
        <v>1</v>
      </c>
      <c r="P2775" t="s">
        <v>94</v>
      </c>
      <c r="Q2775" t="s">
        <v>14</v>
      </c>
      <c r="T2775">
        <v>0</v>
      </c>
    </row>
    <row r="2776" spans="1:20" x14ac:dyDescent="0.3">
      <c r="A2776" t="s">
        <v>3141</v>
      </c>
      <c r="B2776" t="s">
        <v>117</v>
      </c>
      <c r="C2776" t="s">
        <v>720</v>
      </c>
      <c r="D2776" t="s">
        <v>348</v>
      </c>
      <c r="E2776" s="1">
        <v>46087</v>
      </c>
      <c r="F2776" t="s">
        <v>155</v>
      </c>
      <c r="G2776" t="s">
        <v>20</v>
      </c>
      <c r="H2776" t="s">
        <v>116</v>
      </c>
      <c r="I2776" s="1">
        <v>46086</v>
      </c>
      <c r="J2776" t="s">
        <v>2328</v>
      </c>
      <c r="K2776" t="s">
        <v>156</v>
      </c>
      <c r="L2776" t="s">
        <v>1031</v>
      </c>
      <c r="M2776" t="s">
        <v>722</v>
      </c>
      <c r="N2776" s="1">
        <v>46085</v>
      </c>
      <c r="O2776">
        <v>1</v>
      </c>
      <c r="P2776" t="s">
        <v>94</v>
      </c>
      <c r="Q2776" t="s">
        <v>14</v>
      </c>
      <c r="T2776">
        <v>0</v>
      </c>
    </row>
    <row r="2777" spans="1:20" x14ac:dyDescent="0.3">
      <c r="A2777" t="s">
        <v>3142</v>
      </c>
      <c r="B2777" t="s">
        <v>114</v>
      </c>
      <c r="C2777" t="s">
        <v>1057</v>
      </c>
      <c r="D2777" t="s">
        <v>341</v>
      </c>
      <c r="E2777" s="1">
        <v>46087</v>
      </c>
      <c r="F2777" t="s">
        <v>155</v>
      </c>
      <c r="G2777" t="s">
        <v>20</v>
      </c>
      <c r="H2777" t="s">
        <v>116</v>
      </c>
      <c r="I2777" s="1">
        <v>46087</v>
      </c>
      <c r="J2777" t="s">
        <v>2840</v>
      </c>
      <c r="K2777" t="s">
        <v>156</v>
      </c>
      <c r="L2777" t="s">
        <v>379</v>
      </c>
      <c r="M2777" t="s">
        <v>380</v>
      </c>
      <c r="N2777" s="1">
        <v>46085</v>
      </c>
      <c r="O2777">
        <v>2</v>
      </c>
      <c r="P2777" t="s">
        <v>94</v>
      </c>
      <c r="Q2777" t="s">
        <v>14</v>
      </c>
      <c r="T2777">
        <v>0</v>
      </c>
    </row>
    <row r="2778" spans="1:20" x14ac:dyDescent="0.3">
      <c r="A2778" t="s">
        <v>3143</v>
      </c>
      <c r="B2778" t="s">
        <v>114</v>
      </c>
      <c r="C2778" t="s">
        <v>1057</v>
      </c>
      <c r="D2778" t="s">
        <v>341</v>
      </c>
      <c r="E2778" s="1">
        <v>46087</v>
      </c>
      <c r="F2778" t="s">
        <v>155</v>
      </c>
      <c r="G2778" t="s">
        <v>20</v>
      </c>
      <c r="H2778" t="s">
        <v>116</v>
      </c>
      <c r="I2778" s="1">
        <v>46086</v>
      </c>
      <c r="J2778" t="s">
        <v>2840</v>
      </c>
      <c r="K2778" t="s">
        <v>156</v>
      </c>
      <c r="L2778" t="s">
        <v>379</v>
      </c>
      <c r="M2778" t="s">
        <v>380</v>
      </c>
      <c r="N2778" s="1">
        <v>46085</v>
      </c>
      <c r="O2778">
        <v>1</v>
      </c>
      <c r="P2778" t="s">
        <v>94</v>
      </c>
      <c r="Q2778" t="s">
        <v>14</v>
      </c>
      <c r="T2778">
        <v>0</v>
      </c>
    </row>
    <row r="2779" spans="1:20" x14ac:dyDescent="0.3">
      <c r="A2779" t="s">
        <v>3144</v>
      </c>
      <c r="B2779" t="s">
        <v>114</v>
      </c>
      <c r="C2779" t="s">
        <v>503</v>
      </c>
      <c r="D2779" t="s">
        <v>154</v>
      </c>
      <c r="E2779" s="1">
        <v>46087</v>
      </c>
      <c r="F2779" t="s">
        <v>155</v>
      </c>
      <c r="G2779" t="s">
        <v>20</v>
      </c>
      <c r="H2779" t="s">
        <v>116</v>
      </c>
      <c r="I2779" s="1">
        <v>46087</v>
      </c>
      <c r="J2779" t="s">
        <v>2722</v>
      </c>
      <c r="K2779" t="s">
        <v>156</v>
      </c>
      <c r="L2779" t="s">
        <v>504</v>
      </c>
      <c r="M2779" t="s">
        <v>385</v>
      </c>
      <c r="N2779" s="1">
        <v>46085</v>
      </c>
      <c r="O2779">
        <v>2</v>
      </c>
      <c r="P2779" t="s">
        <v>94</v>
      </c>
      <c r="Q2779" t="s">
        <v>14</v>
      </c>
      <c r="T2779">
        <v>0</v>
      </c>
    </row>
    <row r="2780" spans="1:20" x14ac:dyDescent="0.3">
      <c r="A2780" t="s">
        <v>3145</v>
      </c>
      <c r="B2780" t="s">
        <v>114</v>
      </c>
      <c r="C2780" t="s">
        <v>378</v>
      </c>
      <c r="D2780" t="s">
        <v>341</v>
      </c>
      <c r="E2780" s="1">
        <v>46087</v>
      </c>
      <c r="F2780" t="s">
        <v>155</v>
      </c>
      <c r="G2780" t="s">
        <v>20</v>
      </c>
      <c r="H2780" t="s">
        <v>116</v>
      </c>
      <c r="I2780" s="1">
        <v>46086</v>
      </c>
      <c r="J2780" t="s">
        <v>2326</v>
      </c>
      <c r="K2780" t="s">
        <v>156</v>
      </c>
      <c r="L2780" t="s">
        <v>379</v>
      </c>
      <c r="M2780" t="s">
        <v>380</v>
      </c>
      <c r="N2780" s="1">
        <v>46085</v>
      </c>
      <c r="O2780">
        <v>1</v>
      </c>
      <c r="P2780" t="s">
        <v>94</v>
      </c>
      <c r="Q2780" t="s">
        <v>14</v>
      </c>
      <c r="T2780">
        <v>0</v>
      </c>
    </row>
    <row r="2781" spans="1:20" x14ac:dyDescent="0.3">
      <c r="A2781" t="s">
        <v>3146</v>
      </c>
      <c r="B2781" t="s">
        <v>117</v>
      </c>
      <c r="C2781" t="s">
        <v>720</v>
      </c>
      <c r="D2781" t="s">
        <v>348</v>
      </c>
      <c r="E2781" s="1">
        <v>46087</v>
      </c>
      <c r="F2781" t="s">
        <v>155</v>
      </c>
      <c r="G2781" t="s">
        <v>20</v>
      </c>
      <c r="H2781" t="s">
        <v>116</v>
      </c>
      <c r="I2781" s="1">
        <v>46086</v>
      </c>
      <c r="J2781" t="s">
        <v>2911</v>
      </c>
      <c r="K2781" t="s">
        <v>156</v>
      </c>
      <c r="L2781" t="s">
        <v>721</v>
      </c>
      <c r="M2781" t="s">
        <v>722</v>
      </c>
      <c r="N2781" s="1">
        <v>46085</v>
      </c>
      <c r="O2781">
        <v>1</v>
      </c>
      <c r="P2781" t="s">
        <v>94</v>
      </c>
      <c r="Q2781" t="s">
        <v>14</v>
      </c>
      <c r="T2781">
        <v>0</v>
      </c>
    </row>
    <row r="2782" spans="1:20" x14ac:dyDescent="0.3">
      <c r="A2782" t="s">
        <v>3147</v>
      </c>
      <c r="B2782" t="s">
        <v>114</v>
      </c>
      <c r="C2782" t="s">
        <v>409</v>
      </c>
      <c r="D2782" t="s">
        <v>154</v>
      </c>
      <c r="E2782" s="1">
        <v>46087</v>
      </c>
      <c r="F2782" t="s">
        <v>155</v>
      </c>
      <c r="G2782" t="s">
        <v>20</v>
      </c>
      <c r="H2782" t="s">
        <v>116</v>
      </c>
      <c r="I2782" s="1">
        <v>46085</v>
      </c>
      <c r="J2782" t="s">
        <v>2827</v>
      </c>
      <c r="K2782" t="s">
        <v>156</v>
      </c>
      <c r="L2782" t="s">
        <v>410</v>
      </c>
      <c r="M2782" t="s">
        <v>385</v>
      </c>
      <c r="N2782" s="1">
        <v>46085</v>
      </c>
      <c r="O2782">
        <v>0</v>
      </c>
      <c r="P2782" t="s">
        <v>94</v>
      </c>
      <c r="Q2782" t="s">
        <v>14</v>
      </c>
      <c r="T2782">
        <v>0</v>
      </c>
    </row>
    <row r="2783" spans="1:20" x14ac:dyDescent="0.3">
      <c r="A2783" t="s">
        <v>3148</v>
      </c>
      <c r="B2783" t="s">
        <v>114</v>
      </c>
      <c r="C2783" t="s">
        <v>378</v>
      </c>
      <c r="D2783" t="s">
        <v>341</v>
      </c>
      <c r="E2783" s="1">
        <v>46087</v>
      </c>
      <c r="F2783" t="s">
        <v>155</v>
      </c>
      <c r="G2783" t="s">
        <v>20</v>
      </c>
      <c r="H2783" t="s">
        <v>116</v>
      </c>
      <c r="I2783" s="1">
        <v>46086</v>
      </c>
      <c r="J2783" t="s">
        <v>2326</v>
      </c>
      <c r="K2783" t="s">
        <v>156</v>
      </c>
      <c r="L2783" t="s">
        <v>379</v>
      </c>
      <c r="M2783" t="s">
        <v>380</v>
      </c>
      <c r="N2783" s="1">
        <v>46085</v>
      </c>
      <c r="O2783">
        <v>1</v>
      </c>
      <c r="P2783" t="s">
        <v>94</v>
      </c>
      <c r="Q2783" t="s">
        <v>14</v>
      </c>
      <c r="T2783">
        <v>0</v>
      </c>
    </row>
    <row r="2784" spans="1:20" x14ac:dyDescent="0.3">
      <c r="A2784" t="s">
        <v>3149</v>
      </c>
      <c r="B2784" t="s">
        <v>114</v>
      </c>
      <c r="C2784" t="s">
        <v>1057</v>
      </c>
      <c r="D2784" t="s">
        <v>341</v>
      </c>
      <c r="E2784" s="1">
        <v>46087</v>
      </c>
      <c r="F2784" t="s">
        <v>155</v>
      </c>
      <c r="G2784" t="s">
        <v>20</v>
      </c>
      <c r="H2784" t="s">
        <v>116</v>
      </c>
      <c r="I2784" s="1">
        <v>46087</v>
      </c>
      <c r="J2784" t="s">
        <v>2840</v>
      </c>
      <c r="K2784" t="s">
        <v>156</v>
      </c>
      <c r="L2784" t="s">
        <v>379</v>
      </c>
      <c r="M2784" t="s">
        <v>380</v>
      </c>
      <c r="N2784" s="1">
        <v>46085</v>
      </c>
      <c r="O2784">
        <v>2</v>
      </c>
      <c r="P2784" t="s">
        <v>94</v>
      </c>
      <c r="Q2784" t="s">
        <v>14</v>
      </c>
      <c r="T2784">
        <v>0</v>
      </c>
    </row>
    <row r="2785" spans="1:20" x14ac:dyDescent="0.3">
      <c r="A2785" t="s">
        <v>3150</v>
      </c>
      <c r="B2785" t="s">
        <v>117</v>
      </c>
      <c r="C2785" t="s">
        <v>720</v>
      </c>
      <c r="D2785" t="s">
        <v>348</v>
      </c>
      <c r="E2785" s="1">
        <v>46087</v>
      </c>
      <c r="F2785" t="s">
        <v>155</v>
      </c>
      <c r="G2785" t="s">
        <v>20</v>
      </c>
      <c r="H2785" t="s">
        <v>116</v>
      </c>
      <c r="I2785" s="1">
        <v>46086</v>
      </c>
      <c r="J2785" t="s">
        <v>2911</v>
      </c>
      <c r="K2785" t="s">
        <v>156</v>
      </c>
      <c r="L2785" t="s">
        <v>721</v>
      </c>
      <c r="M2785" t="s">
        <v>722</v>
      </c>
      <c r="N2785" s="1">
        <v>46085</v>
      </c>
      <c r="O2785">
        <v>1</v>
      </c>
      <c r="P2785" t="s">
        <v>94</v>
      </c>
      <c r="Q2785" t="s">
        <v>14</v>
      </c>
      <c r="T2785">
        <v>0</v>
      </c>
    </row>
    <row r="2786" spans="1:20" x14ac:dyDescent="0.3">
      <c r="A2786" t="s">
        <v>3151</v>
      </c>
      <c r="B2786" t="s">
        <v>114</v>
      </c>
      <c r="C2786" t="s">
        <v>1057</v>
      </c>
      <c r="D2786" t="s">
        <v>341</v>
      </c>
      <c r="E2786" s="1">
        <v>46087</v>
      </c>
      <c r="F2786" t="s">
        <v>155</v>
      </c>
      <c r="G2786" t="s">
        <v>20</v>
      </c>
      <c r="H2786" t="s">
        <v>116</v>
      </c>
      <c r="I2786" s="1">
        <v>46086</v>
      </c>
      <c r="J2786" t="s">
        <v>2840</v>
      </c>
      <c r="K2786" t="s">
        <v>156</v>
      </c>
      <c r="L2786" t="s">
        <v>379</v>
      </c>
      <c r="M2786" t="s">
        <v>380</v>
      </c>
      <c r="N2786" s="1">
        <v>46085</v>
      </c>
      <c r="O2786">
        <v>1</v>
      </c>
      <c r="P2786" t="s">
        <v>94</v>
      </c>
      <c r="Q2786" t="s">
        <v>14</v>
      </c>
      <c r="T2786">
        <v>0</v>
      </c>
    </row>
    <row r="2787" spans="1:20" x14ac:dyDescent="0.3">
      <c r="A2787" t="s">
        <v>3152</v>
      </c>
      <c r="B2787" t="s">
        <v>114</v>
      </c>
      <c r="C2787" t="s">
        <v>1057</v>
      </c>
      <c r="D2787" t="s">
        <v>341</v>
      </c>
      <c r="E2787" s="1">
        <v>46087</v>
      </c>
      <c r="F2787" t="s">
        <v>155</v>
      </c>
      <c r="G2787" t="s">
        <v>20</v>
      </c>
      <c r="H2787" t="s">
        <v>116</v>
      </c>
      <c r="I2787" s="1">
        <v>46086</v>
      </c>
      <c r="J2787" t="s">
        <v>2840</v>
      </c>
      <c r="K2787" t="s">
        <v>156</v>
      </c>
      <c r="L2787" t="s">
        <v>379</v>
      </c>
      <c r="M2787" t="s">
        <v>380</v>
      </c>
      <c r="N2787" s="1">
        <v>46085</v>
      </c>
      <c r="O2787">
        <v>1</v>
      </c>
      <c r="P2787" t="s">
        <v>94</v>
      </c>
      <c r="Q2787" t="s">
        <v>14</v>
      </c>
      <c r="T2787">
        <v>0</v>
      </c>
    </row>
    <row r="2788" spans="1:20" x14ac:dyDescent="0.3">
      <c r="A2788" t="s">
        <v>3153</v>
      </c>
      <c r="B2788" t="s">
        <v>114</v>
      </c>
      <c r="C2788" t="s">
        <v>378</v>
      </c>
      <c r="D2788" t="s">
        <v>341</v>
      </c>
      <c r="E2788" s="1">
        <v>46087</v>
      </c>
      <c r="F2788" t="s">
        <v>155</v>
      </c>
      <c r="G2788" t="s">
        <v>20</v>
      </c>
      <c r="H2788" t="s">
        <v>116</v>
      </c>
      <c r="I2788" s="1">
        <v>46086</v>
      </c>
      <c r="J2788" t="s">
        <v>2326</v>
      </c>
      <c r="K2788" t="s">
        <v>156</v>
      </c>
      <c r="L2788" t="s">
        <v>379</v>
      </c>
      <c r="M2788" t="s">
        <v>380</v>
      </c>
      <c r="N2788" s="1">
        <v>46085</v>
      </c>
      <c r="O2788">
        <v>1</v>
      </c>
      <c r="P2788" t="s">
        <v>94</v>
      </c>
      <c r="Q2788" t="s">
        <v>14</v>
      </c>
      <c r="T2788">
        <v>0</v>
      </c>
    </row>
    <row r="2789" spans="1:20" x14ac:dyDescent="0.3">
      <c r="A2789" t="s">
        <v>3154</v>
      </c>
      <c r="B2789" t="s">
        <v>114</v>
      </c>
      <c r="C2789" t="s">
        <v>1057</v>
      </c>
      <c r="D2789" t="s">
        <v>341</v>
      </c>
      <c r="E2789" s="1">
        <v>46087</v>
      </c>
      <c r="F2789" t="s">
        <v>155</v>
      </c>
      <c r="G2789" t="s">
        <v>20</v>
      </c>
      <c r="H2789" t="s">
        <v>116</v>
      </c>
      <c r="I2789" s="1">
        <v>46087</v>
      </c>
      <c r="J2789" t="s">
        <v>2840</v>
      </c>
      <c r="K2789" t="s">
        <v>156</v>
      </c>
      <c r="L2789" t="s">
        <v>379</v>
      </c>
      <c r="M2789" t="s">
        <v>380</v>
      </c>
      <c r="N2789" s="1">
        <v>46085</v>
      </c>
      <c r="O2789">
        <v>2</v>
      </c>
      <c r="P2789" t="s">
        <v>94</v>
      </c>
      <c r="Q2789" t="s">
        <v>14</v>
      </c>
      <c r="T2789">
        <v>0</v>
      </c>
    </row>
    <row r="2790" spans="1:20" x14ac:dyDescent="0.3">
      <c r="A2790" t="s">
        <v>3155</v>
      </c>
      <c r="B2790" t="s">
        <v>114</v>
      </c>
      <c r="C2790" t="s">
        <v>378</v>
      </c>
      <c r="D2790" t="s">
        <v>341</v>
      </c>
      <c r="E2790" s="1">
        <v>46087</v>
      </c>
      <c r="F2790" t="s">
        <v>155</v>
      </c>
      <c r="G2790" t="s">
        <v>20</v>
      </c>
      <c r="H2790" t="s">
        <v>116</v>
      </c>
      <c r="I2790" s="1">
        <v>46086</v>
      </c>
      <c r="J2790" t="s">
        <v>2326</v>
      </c>
      <c r="K2790" t="s">
        <v>156</v>
      </c>
      <c r="L2790" t="s">
        <v>379</v>
      </c>
      <c r="M2790" t="s">
        <v>380</v>
      </c>
      <c r="N2790" s="1">
        <v>46085</v>
      </c>
      <c r="O2790">
        <v>1</v>
      </c>
      <c r="P2790" t="s">
        <v>94</v>
      </c>
      <c r="Q2790" t="s">
        <v>14</v>
      </c>
      <c r="T2790">
        <v>0</v>
      </c>
    </row>
    <row r="2791" spans="1:20" x14ac:dyDescent="0.3">
      <c r="A2791" t="s">
        <v>3156</v>
      </c>
      <c r="B2791" t="s">
        <v>117</v>
      </c>
      <c r="C2791" t="s">
        <v>720</v>
      </c>
      <c r="D2791" t="s">
        <v>348</v>
      </c>
      <c r="E2791" s="1">
        <v>46087</v>
      </c>
      <c r="F2791" t="s">
        <v>155</v>
      </c>
      <c r="G2791" t="s">
        <v>20</v>
      </c>
      <c r="H2791" t="s">
        <v>116</v>
      </c>
      <c r="I2791" s="1">
        <v>46086</v>
      </c>
      <c r="J2791" t="s">
        <v>2328</v>
      </c>
      <c r="K2791" t="s">
        <v>156</v>
      </c>
      <c r="L2791" t="s">
        <v>1031</v>
      </c>
      <c r="M2791" t="s">
        <v>722</v>
      </c>
      <c r="N2791" s="1">
        <v>46085</v>
      </c>
      <c r="O2791">
        <v>1</v>
      </c>
      <c r="P2791" t="s">
        <v>94</v>
      </c>
      <c r="Q2791" t="s">
        <v>14</v>
      </c>
      <c r="T2791">
        <v>0</v>
      </c>
    </row>
    <row r="2792" spans="1:20" x14ac:dyDescent="0.3">
      <c r="A2792" t="s">
        <v>3157</v>
      </c>
      <c r="B2792" t="s">
        <v>117</v>
      </c>
      <c r="C2792" t="s">
        <v>720</v>
      </c>
      <c r="D2792" t="s">
        <v>348</v>
      </c>
      <c r="E2792" s="1">
        <v>46087</v>
      </c>
      <c r="F2792" t="s">
        <v>155</v>
      </c>
      <c r="G2792" t="s">
        <v>20</v>
      </c>
      <c r="H2792" t="s">
        <v>116</v>
      </c>
      <c r="I2792" s="1">
        <v>46086</v>
      </c>
      <c r="J2792" t="s">
        <v>2911</v>
      </c>
      <c r="K2792" t="s">
        <v>156</v>
      </c>
      <c r="L2792" t="s">
        <v>721</v>
      </c>
      <c r="M2792" t="s">
        <v>722</v>
      </c>
      <c r="N2792" s="1">
        <v>46085</v>
      </c>
      <c r="O2792">
        <v>1</v>
      </c>
      <c r="P2792" t="s">
        <v>94</v>
      </c>
      <c r="Q2792" t="s">
        <v>14</v>
      </c>
      <c r="T2792">
        <v>0</v>
      </c>
    </row>
    <row r="2793" spans="1:20" x14ac:dyDescent="0.3">
      <c r="A2793" t="s">
        <v>3158</v>
      </c>
      <c r="B2793" t="s">
        <v>117</v>
      </c>
      <c r="C2793" t="s">
        <v>720</v>
      </c>
      <c r="D2793" t="s">
        <v>348</v>
      </c>
      <c r="E2793" s="1">
        <v>46087</v>
      </c>
      <c r="F2793" t="s">
        <v>155</v>
      </c>
      <c r="G2793" t="s">
        <v>20</v>
      </c>
      <c r="H2793" t="s">
        <v>116</v>
      </c>
      <c r="I2793" s="1">
        <v>46086</v>
      </c>
      <c r="J2793" t="s">
        <v>2328</v>
      </c>
      <c r="K2793" t="s">
        <v>156</v>
      </c>
      <c r="L2793" t="s">
        <v>1031</v>
      </c>
      <c r="M2793" t="s">
        <v>722</v>
      </c>
      <c r="N2793" s="1">
        <v>46085</v>
      </c>
      <c r="O2793">
        <v>1</v>
      </c>
      <c r="P2793" t="s">
        <v>94</v>
      </c>
      <c r="Q2793" t="s">
        <v>14</v>
      </c>
      <c r="T2793">
        <v>0</v>
      </c>
    </row>
    <row r="2794" spans="1:20" x14ac:dyDescent="0.3">
      <c r="A2794" t="s">
        <v>3159</v>
      </c>
      <c r="B2794" t="s">
        <v>117</v>
      </c>
      <c r="C2794" t="s">
        <v>720</v>
      </c>
      <c r="D2794" t="s">
        <v>348</v>
      </c>
      <c r="E2794" s="1">
        <v>46087</v>
      </c>
      <c r="F2794" t="s">
        <v>155</v>
      </c>
      <c r="G2794" t="s">
        <v>20</v>
      </c>
      <c r="H2794" t="s">
        <v>116</v>
      </c>
      <c r="I2794" s="1">
        <v>46085</v>
      </c>
      <c r="J2794" t="s">
        <v>2911</v>
      </c>
      <c r="K2794" t="s">
        <v>156</v>
      </c>
      <c r="L2794" t="s">
        <v>721</v>
      </c>
      <c r="M2794" t="s">
        <v>722</v>
      </c>
      <c r="N2794" s="1">
        <v>46085</v>
      </c>
      <c r="O2794">
        <v>0</v>
      </c>
      <c r="P2794" t="s">
        <v>94</v>
      </c>
      <c r="Q2794" t="s">
        <v>14</v>
      </c>
      <c r="T2794">
        <v>0</v>
      </c>
    </row>
    <row r="2795" spans="1:20" x14ac:dyDescent="0.3">
      <c r="A2795" t="s">
        <v>3160</v>
      </c>
      <c r="B2795" t="s">
        <v>114</v>
      </c>
      <c r="C2795" t="s">
        <v>1057</v>
      </c>
      <c r="D2795" t="s">
        <v>341</v>
      </c>
      <c r="E2795" s="1">
        <v>46087</v>
      </c>
      <c r="F2795" t="s">
        <v>155</v>
      </c>
      <c r="G2795" t="s">
        <v>20</v>
      </c>
      <c r="H2795" t="s">
        <v>116</v>
      </c>
      <c r="I2795" s="1">
        <v>46087</v>
      </c>
      <c r="J2795" t="s">
        <v>2840</v>
      </c>
      <c r="K2795" t="s">
        <v>156</v>
      </c>
      <c r="L2795" t="s">
        <v>379</v>
      </c>
      <c r="M2795" t="s">
        <v>380</v>
      </c>
      <c r="N2795" s="1">
        <v>46085</v>
      </c>
      <c r="O2795">
        <v>2</v>
      </c>
      <c r="P2795" t="s">
        <v>94</v>
      </c>
      <c r="Q2795" t="s">
        <v>14</v>
      </c>
      <c r="T2795">
        <v>0</v>
      </c>
    </row>
    <row r="2796" spans="1:20" x14ac:dyDescent="0.3">
      <c r="A2796" t="s">
        <v>3161</v>
      </c>
      <c r="B2796" t="s">
        <v>117</v>
      </c>
      <c r="C2796" t="s">
        <v>720</v>
      </c>
      <c r="D2796" t="s">
        <v>348</v>
      </c>
      <c r="E2796" s="1">
        <v>46087</v>
      </c>
      <c r="F2796" t="s">
        <v>155</v>
      </c>
      <c r="G2796" t="s">
        <v>20</v>
      </c>
      <c r="H2796" t="s">
        <v>116</v>
      </c>
      <c r="I2796" s="1">
        <v>46086</v>
      </c>
      <c r="J2796" t="s">
        <v>2328</v>
      </c>
      <c r="K2796" t="s">
        <v>156</v>
      </c>
      <c r="L2796" t="s">
        <v>1031</v>
      </c>
      <c r="M2796" t="s">
        <v>722</v>
      </c>
      <c r="N2796" s="1">
        <v>46085</v>
      </c>
      <c r="O2796">
        <v>1</v>
      </c>
      <c r="P2796" t="s">
        <v>94</v>
      </c>
      <c r="Q2796" t="s">
        <v>14</v>
      </c>
      <c r="T2796">
        <v>0</v>
      </c>
    </row>
    <row r="2797" spans="1:20" x14ac:dyDescent="0.3">
      <c r="A2797" t="s">
        <v>3162</v>
      </c>
      <c r="B2797" t="s">
        <v>114</v>
      </c>
      <c r="C2797" t="s">
        <v>1057</v>
      </c>
      <c r="D2797" t="s">
        <v>341</v>
      </c>
      <c r="E2797" s="1">
        <v>46087</v>
      </c>
      <c r="F2797" t="s">
        <v>155</v>
      </c>
      <c r="G2797" t="s">
        <v>20</v>
      </c>
      <c r="H2797" t="s">
        <v>116</v>
      </c>
      <c r="I2797" s="1">
        <v>46086</v>
      </c>
      <c r="J2797" t="s">
        <v>2840</v>
      </c>
      <c r="K2797" t="s">
        <v>156</v>
      </c>
      <c r="L2797" t="s">
        <v>379</v>
      </c>
      <c r="M2797" t="s">
        <v>380</v>
      </c>
      <c r="N2797" s="1">
        <v>46085</v>
      </c>
      <c r="O2797">
        <v>1</v>
      </c>
      <c r="P2797" t="s">
        <v>94</v>
      </c>
      <c r="Q2797" t="s">
        <v>14</v>
      </c>
      <c r="T2797">
        <v>0</v>
      </c>
    </row>
    <row r="2798" spans="1:20" x14ac:dyDescent="0.3">
      <c r="A2798" t="s">
        <v>3163</v>
      </c>
      <c r="B2798" t="s">
        <v>114</v>
      </c>
      <c r="C2798" t="s">
        <v>347</v>
      </c>
      <c r="D2798" t="s">
        <v>348</v>
      </c>
      <c r="E2798" s="1">
        <v>46087</v>
      </c>
      <c r="F2798" t="s">
        <v>155</v>
      </c>
      <c r="G2798" t="s">
        <v>20</v>
      </c>
      <c r="H2798" t="s">
        <v>116</v>
      </c>
      <c r="I2798" s="1">
        <v>46087</v>
      </c>
      <c r="J2798" t="s">
        <v>2457</v>
      </c>
      <c r="K2798" t="s">
        <v>156</v>
      </c>
      <c r="L2798" t="s">
        <v>349</v>
      </c>
      <c r="M2798" t="s">
        <v>350</v>
      </c>
      <c r="N2798" s="1">
        <v>46085</v>
      </c>
      <c r="O2798">
        <v>2</v>
      </c>
      <c r="P2798" t="s">
        <v>94</v>
      </c>
      <c r="Q2798" t="s">
        <v>14</v>
      </c>
      <c r="T2798">
        <v>0</v>
      </c>
    </row>
    <row r="2799" spans="1:20" x14ac:dyDescent="0.3">
      <c r="A2799" t="s">
        <v>3164</v>
      </c>
      <c r="B2799" t="s">
        <v>117</v>
      </c>
      <c r="C2799" t="s">
        <v>1057</v>
      </c>
      <c r="D2799" t="s">
        <v>341</v>
      </c>
      <c r="E2799" s="1">
        <v>46087</v>
      </c>
      <c r="F2799" t="s">
        <v>155</v>
      </c>
      <c r="G2799" t="s">
        <v>20</v>
      </c>
      <c r="H2799" t="s">
        <v>116</v>
      </c>
      <c r="I2799" s="1">
        <v>46086</v>
      </c>
      <c r="J2799" t="s">
        <v>2840</v>
      </c>
      <c r="K2799" t="s">
        <v>156</v>
      </c>
      <c r="L2799" t="s">
        <v>379</v>
      </c>
      <c r="M2799" t="s">
        <v>380</v>
      </c>
      <c r="N2799" s="1">
        <v>46085</v>
      </c>
      <c r="O2799">
        <v>1</v>
      </c>
      <c r="P2799" t="s">
        <v>94</v>
      </c>
      <c r="Q2799" t="s">
        <v>14</v>
      </c>
      <c r="T2799">
        <v>0</v>
      </c>
    </row>
    <row r="2800" spans="1:20" x14ac:dyDescent="0.3">
      <c r="A2800" t="s">
        <v>3165</v>
      </c>
      <c r="B2800" t="s">
        <v>114</v>
      </c>
      <c r="C2800" t="s">
        <v>1057</v>
      </c>
      <c r="D2800" t="s">
        <v>341</v>
      </c>
      <c r="E2800" s="1">
        <v>46087</v>
      </c>
      <c r="F2800" t="s">
        <v>155</v>
      </c>
      <c r="G2800" t="s">
        <v>20</v>
      </c>
      <c r="H2800" t="s">
        <v>116</v>
      </c>
      <c r="I2800" s="1">
        <v>46087</v>
      </c>
      <c r="J2800" t="s">
        <v>2840</v>
      </c>
      <c r="K2800" t="s">
        <v>156</v>
      </c>
      <c r="L2800" t="s">
        <v>379</v>
      </c>
      <c r="M2800" t="s">
        <v>380</v>
      </c>
      <c r="N2800" s="1">
        <v>46085</v>
      </c>
      <c r="O2800">
        <v>2</v>
      </c>
      <c r="P2800" t="s">
        <v>94</v>
      </c>
      <c r="Q2800" t="s">
        <v>14</v>
      </c>
      <c r="T2800">
        <v>0</v>
      </c>
    </row>
    <row r="2801" spans="1:20" x14ac:dyDescent="0.3">
      <c r="A2801" t="s">
        <v>3166</v>
      </c>
      <c r="B2801" t="s">
        <v>114</v>
      </c>
      <c r="C2801" t="s">
        <v>746</v>
      </c>
      <c r="D2801" t="s">
        <v>355</v>
      </c>
      <c r="E2801" s="1">
        <v>46087</v>
      </c>
      <c r="F2801" t="s">
        <v>155</v>
      </c>
      <c r="G2801" t="s">
        <v>20</v>
      </c>
      <c r="H2801" t="s">
        <v>116</v>
      </c>
      <c r="I2801" s="1">
        <v>46087</v>
      </c>
      <c r="J2801" t="s">
        <v>2404</v>
      </c>
      <c r="K2801" t="s">
        <v>156</v>
      </c>
      <c r="L2801" t="s">
        <v>417</v>
      </c>
      <c r="M2801" t="s">
        <v>361</v>
      </c>
      <c r="N2801" s="1">
        <v>46085</v>
      </c>
      <c r="O2801">
        <v>2</v>
      </c>
      <c r="P2801" t="s">
        <v>94</v>
      </c>
      <c r="Q2801" t="s">
        <v>14</v>
      </c>
      <c r="T2801">
        <v>0</v>
      </c>
    </row>
    <row r="2802" spans="1:20" x14ac:dyDescent="0.3">
      <c r="A2802" t="s">
        <v>3167</v>
      </c>
      <c r="B2802" t="s">
        <v>114</v>
      </c>
      <c r="C2802" t="s">
        <v>347</v>
      </c>
      <c r="D2802" t="s">
        <v>348</v>
      </c>
      <c r="E2802" s="1">
        <v>46087</v>
      </c>
      <c r="F2802" t="s">
        <v>155</v>
      </c>
      <c r="G2802" t="s">
        <v>20</v>
      </c>
      <c r="H2802" t="s">
        <v>116</v>
      </c>
      <c r="I2802" s="1">
        <v>46087</v>
      </c>
      <c r="J2802" t="s">
        <v>2457</v>
      </c>
      <c r="K2802" t="s">
        <v>156</v>
      </c>
      <c r="L2802" t="s">
        <v>349</v>
      </c>
      <c r="M2802" t="s">
        <v>350</v>
      </c>
      <c r="N2802" s="1">
        <v>46085</v>
      </c>
      <c r="O2802">
        <v>2</v>
      </c>
      <c r="P2802" t="s">
        <v>94</v>
      </c>
      <c r="Q2802" t="s">
        <v>14</v>
      </c>
      <c r="T2802">
        <v>0</v>
      </c>
    </row>
    <row r="2803" spans="1:20" x14ac:dyDescent="0.3">
      <c r="A2803" t="s">
        <v>3168</v>
      </c>
      <c r="B2803" t="s">
        <v>114</v>
      </c>
      <c r="C2803" t="s">
        <v>387</v>
      </c>
      <c r="D2803" t="s">
        <v>154</v>
      </c>
      <c r="E2803" s="1">
        <v>46087</v>
      </c>
      <c r="F2803" t="s">
        <v>155</v>
      </c>
      <c r="G2803" t="s">
        <v>20</v>
      </c>
      <c r="H2803" t="s">
        <v>116</v>
      </c>
      <c r="I2803" s="1">
        <v>46086</v>
      </c>
      <c r="J2803" t="s">
        <v>2827</v>
      </c>
      <c r="K2803" t="s">
        <v>156</v>
      </c>
      <c r="L2803" t="s">
        <v>612</v>
      </c>
      <c r="M2803" t="s">
        <v>385</v>
      </c>
      <c r="N2803" s="1">
        <v>46085</v>
      </c>
      <c r="O2803">
        <v>1</v>
      </c>
      <c r="P2803" t="s">
        <v>94</v>
      </c>
      <c r="Q2803" t="s">
        <v>14</v>
      </c>
      <c r="T2803">
        <v>0</v>
      </c>
    </row>
    <row r="2804" spans="1:20" x14ac:dyDescent="0.3">
      <c r="A2804" t="s">
        <v>3169</v>
      </c>
      <c r="B2804" t="s">
        <v>117</v>
      </c>
      <c r="C2804" t="s">
        <v>720</v>
      </c>
      <c r="D2804" t="s">
        <v>348</v>
      </c>
      <c r="E2804" s="1">
        <v>46087</v>
      </c>
      <c r="F2804" t="s">
        <v>155</v>
      </c>
      <c r="G2804" t="s">
        <v>20</v>
      </c>
      <c r="H2804" t="s">
        <v>116</v>
      </c>
      <c r="I2804" s="1">
        <v>46086</v>
      </c>
      <c r="J2804" t="s">
        <v>2328</v>
      </c>
      <c r="K2804" t="s">
        <v>156</v>
      </c>
      <c r="L2804" t="s">
        <v>1031</v>
      </c>
      <c r="M2804" t="s">
        <v>722</v>
      </c>
      <c r="N2804" s="1">
        <v>46085</v>
      </c>
      <c r="O2804">
        <v>1</v>
      </c>
      <c r="P2804" t="s">
        <v>94</v>
      </c>
      <c r="Q2804" t="s">
        <v>14</v>
      </c>
      <c r="T2804">
        <v>0</v>
      </c>
    </row>
    <row r="2805" spans="1:20" x14ac:dyDescent="0.3">
      <c r="A2805" t="s">
        <v>3170</v>
      </c>
      <c r="B2805" t="s">
        <v>114</v>
      </c>
      <c r="C2805" t="s">
        <v>1057</v>
      </c>
      <c r="D2805" t="s">
        <v>341</v>
      </c>
      <c r="E2805" s="1">
        <v>46087</v>
      </c>
      <c r="F2805" t="s">
        <v>155</v>
      </c>
      <c r="G2805" t="s">
        <v>20</v>
      </c>
      <c r="H2805" t="s">
        <v>116</v>
      </c>
      <c r="I2805" s="1">
        <v>46086</v>
      </c>
      <c r="J2805" t="s">
        <v>2840</v>
      </c>
      <c r="K2805" t="s">
        <v>156</v>
      </c>
      <c r="L2805" t="s">
        <v>379</v>
      </c>
      <c r="M2805" t="s">
        <v>380</v>
      </c>
      <c r="N2805" s="1">
        <v>46085</v>
      </c>
      <c r="O2805">
        <v>1</v>
      </c>
      <c r="P2805" t="s">
        <v>94</v>
      </c>
      <c r="Q2805" t="s">
        <v>14</v>
      </c>
      <c r="T2805">
        <v>0</v>
      </c>
    </row>
    <row r="2806" spans="1:20" x14ac:dyDescent="0.3">
      <c r="A2806" t="s">
        <v>3171</v>
      </c>
      <c r="B2806" t="s">
        <v>117</v>
      </c>
      <c r="C2806" t="s">
        <v>720</v>
      </c>
      <c r="D2806" t="s">
        <v>348</v>
      </c>
      <c r="E2806" s="1">
        <v>46087</v>
      </c>
      <c r="F2806" t="s">
        <v>155</v>
      </c>
      <c r="G2806" t="s">
        <v>20</v>
      </c>
      <c r="H2806" t="s">
        <v>116</v>
      </c>
      <c r="I2806" s="1">
        <v>46086</v>
      </c>
      <c r="J2806" t="s">
        <v>2911</v>
      </c>
      <c r="K2806" t="s">
        <v>156</v>
      </c>
      <c r="L2806" t="s">
        <v>721</v>
      </c>
      <c r="M2806" t="s">
        <v>722</v>
      </c>
      <c r="N2806" s="1">
        <v>46085</v>
      </c>
      <c r="O2806">
        <v>1</v>
      </c>
      <c r="P2806" t="s">
        <v>94</v>
      </c>
      <c r="Q2806" t="s">
        <v>14</v>
      </c>
      <c r="T2806">
        <v>0</v>
      </c>
    </row>
    <row r="2807" spans="1:20" x14ac:dyDescent="0.3">
      <c r="A2807" t="s">
        <v>3172</v>
      </c>
      <c r="B2807" t="s">
        <v>114</v>
      </c>
      <c r="C2807" t="s">
        <v>409</v>
      </c>
      <c r="D2807" t="s">
        <v>154</v>
      </c>
      <c r="E2807" s="1">
        <v>46087</v>
      </c>
      <c r="F2807" t="s">
        <v>155</v>
      </c>
      <c r="G2807" t="s">
        <v>20</v>
      </c>
      <c r="H2807" t="s">
        <v>116</v>
      </c>
      <c r="I2807" s="1">
        <v>46085</v>
      </c>
      <c r="J2807" t="s">
        <v>2827</v>
      </c>
      <c r="K2807" t="s">
        <v>156</v>
      </c>
      <c r="L2807" t="s">
        <v>410</v>
      </c>
      <c r="M2807" t="s">
        <v>385</v>
      </c>
      <c r="N2807" s="1">
        <v>46085</v>
      </c>
      <c r="O2807">
        <v>0</v>
      </c>
      <c r="P2807" t="s">
        <v>94</v>
      </c>
      <c r="Q2807" t="s">
        <v>14</v>
      </c>
      <c r="T2807">
        <v>0</v>
      </c>
    </row>
    <row r="2808" spans="1:20" x14ac:dyDescent="0.3">
      <c r="A2808" t="s">
        <v>3173</v>
      </c>
      <c r="B2808" t="s">
        <v>114</v>
      </c>
      <c r="C2808" t="s">
        <v>1057</v>
      </c>
      <c r="D2808" t="s">
        <v>341</v>
      </c>
      <c r="E2808" s="1">
        <v>46087</v>
      </c>
      <c r="F2808" t="s">
        <v>155</v>
      </c>
      <c r="G2808" t="s">
        <v>20</v>
      </c>
      <c r="H2808" t="s">
        <v>116</v>
      </c>
      <c r="I2808" s="1">
        <v>46087</v>
      </c>
      <c r="J2808" t="s">
        <v>2840</v>
      </c>
      <c r="K2808" t="s">
        <v>156</v>
      </c>
      <c r="L2808" t="s">
        <v>379</v>
      </c>
      <c r="M2808" t="s">
        <v>380</v>
      </c>
      <c r="N2808" s="1">
        <v>46085</v>
      </c>
      <c r="O2808">
        <v>2</v>
      </c>
      <c r="P2808" t="s">
        <v>94</v>
      </c>
      <c r="Q2808" t="s">
        <v>14</v>
      </c>
      <c r="T2808">
        <v>0</v>
      </c>
    </row>
    <row r="2809" spans="1:20" x14ac:dyDescent="0.3">
      <c r="A2809" t="s">
        <v>3174</v>
      </c>
      <c r="B2809" t="s">
        <v>114</v>
      </c>
      <c r="C2809" t="s">
        <v>1057</v>
      </c>
      <c r="D2809" t="s">
        <v>341</v>
      </c>
      <c r="E2809" s="1">
        <v>46087</v>
      </c>
      <c r="F2809" t="s">
        <v>155</v>
      </c>
      <c r="G2809" t="s">
        <v>20</v>
      </c>
      <c r="H2809" t="s">
        <v>116</v>
      </c>
      <c r="I2809" s="1">
        <v>46087</v>
      </c>
      <c r="J2809" t="s">
        <v>2840</v>
      </c>
      <c r="K2809" t="s">
        <v>156</v>
      </c>
      <c r="L2809" t="s">
        <v>379</v>
      </c>
      <c r="M2809" t="s">
        <v>380</v>
      </c>
      <c r="N2809" s="1">
        <v>46085</v>
      </c>
      <c r="O2809">
        <v>2</v>
      </c>
      <c r="P2809" t="s">
        <v>94</v>
      </c>
      <c r="Q2809" t="s">
        <v>14</v>
      </c>
      <c r="T2809">
        <v>0</v>
      </c>
    </row>
    <row r="2810" spans="1:20" x14ac:dyDescent="0.3">
      <c r="A2810" t="s">
        <v>3175</v>
      </c>
      <c r="B2810" t="s">
        <v>114</v>
      </c>
      <c r="C2810" t="s">
        <v>1057</v>
      </c>
      <c r="D2810" t="s">
        <v>341</v>
      </c>
      <c r="E2810" s="1">
        <v>46087</v>
      </c>
      <c r="F2810" t="s">
        <v>155</v>
      </c>
      <c r="G2810" t="s">
        <v>20</v>
      </c>
      <c r="H2810" t="s">
        <v>116</v>
      </c>
      <c r="I2810" s="1">
        <v>46087</v>
      </c>
      <c r="J2810" t="s">
        <v>2840</v>
      </c>
      <c r="K2810" t="s">
        <v>156</v>
      </c>
      <c r="L2810" t="s">
        <v>379</v>
      </c>
      <c r="M2810" t="s">
        <v>380</v>
      </c>
      <c r="N2810" s="1">
        <v>46085</v>
      </c>
      <c r="O2810">
        <v>2</v>
      </c>
      <c r="P2810" t="s">
        <v>94</v>
      </c>
      <c r="Q2810" t="s">
        <v>14</v>
      </c>
      <c r="T2810">
        <v>0</v>
      </c>
    </row>
    <row r="2811" spans="1:20" x14ac:dyDescent="0.3">
      <c r="A2811" t="s">
        <v>3176</v>
      </c>
      <c r="B2811" t="s">
        <v>114</v>
      </c>
      <c r="C2811" t="s">
        <v>1057</v>
      </c>
      <c r="D2811" t="s">
        <v>341</v>
      </c>
      <c r="E2811" s="1">
        <v>46087</v>
      </c>
      <c r="F2811" t="s">
        <v>155</v>
      </c>
      <c r="G2811" t="s">
        <v>20</v>
      </c>
      <c r="H2811" t="s">
        <v>116</v>
      </c>
      <c r="I2811" s="1">
        <v>46087</v>
      </c>
      <c r="J2811" t="s">
        <v>2840</v>
      </c>
      <c r="K2811" t="s">
        <v>156</v>
      </c>
      <c r="L2811" t="s">
        <v>379</v>
      </c>
      <c r="M2811" t="s">
        <v>380</v>
      </c>
      <c r="N2811" s="1">
        <v>46085</v>
      </c>
      <c r="O2811">
        <v>2</v>
      </c>
      <c r="P2811" t="s">
        <v>94</v>
      </c>
      <c r="Q2811" t="s">
        <v>14</v>
      </c>
      <c r="T2811">
        <v>0</v>
      </c>
    </row>
    <row r="2812" spans="1:20" x14ac:dyDescent="0.3">
      <c r="A2812" t="s">
        <v>3177</v>
      </c>
      <c r="B2812" t="s">
        <v>114</v>
      </c>
      <c r="C2812" t="s">
        <v>1057</v>
      </c>
      <c r="D2812" t="s">
        <v>341</v>
      </c>
      <c r="E2812" s="1">
        <v>46087</v>
      </c>
      <c r="F2812" t="s">
        <v>155</v>
      </c>
      <c r="G2812" t="s">
        <v>20</v>
      </c>
      <c r="H2812" t="s">
        <v>116</v>
      </c>
      <c r="I2812" s="1">
        <v>46086</v>
      </c>
      <c r="J2812" t="s">
        <v>2840</v>
      </c>
      <c r="K2812" t="s">
        <v>156</v>
      </c>
      <c r="L2812" t="s">
        <v>379</v>
      </c>
      <c r="M2812" t="s">
        <v>380</v>
      </c>
      <c r="N2812" s="1">
        <v>46085</v>
      </c>
      <c r="O2812">
        <v>1</v>
      </c>
      <c r="P2812" t="s">
        <v>94</v>
      </c>
      <c r="Q2812" t="s">
        <v>14</v>
      </c>
      <c r="T2812">
        <v>0</v>
      </c>
    </row>
    <row r="2813" spans="1:20" x14ac:dyDescent="0.3">
      <c r="A2813" t="s">
        <v>3178</v>
      </c>
      <c r="B2813" t="s">
        <v>114</v>
      </c>
      <c r="C2813" t="s">
        <v>378</v>
      </c>
      <c r="D2813" t="s">
        <v>341</v>
      </c>
      <c r="E2813" s="1">
        <v>46087</v>
      </c>
      <c r="F2813" t="s">
        <v>155</v>
      </c>
      <c r="G2813" t="s">
        <v>20</v>
      </c>
      <c r="H2813" t="s">
        <v>116</v>
      </c>
      <c r="I2813" s="1">
        <v>46086</v>
      </c>
      <c r="J2813" t="s">
        <v>2326</v>
      </c>
      <c r="K2813" t="s">
        <v>156</v>
      </c>
      <c r="L2813" t="s">
        <v>379</v>
      </c>
      <c r="M2813" t="s">
        <v>380</v>
      </c>
      <c r="N2813" s="1">
        <v>46085</v>
      </c>
      <c r="O2813">
        <v>1</v>
      </c>
      <c r="P2813" t="s">
        <v>94</v>
      </c>
      <c r="Q2813" t="s">
        <v>14</v>
      </c>
      <c r="T2813">
        <v>0</v>
      </c>
    </row>
    <row r="2814" spans="1:20" x14ac:dyDescent="0.3">
      <c r="A2814" t="s">
        <v>3179</v>
      </c>
      <c r="B2814" t="s">
        <v>114</v>
      </c>
      <c r="C2814" t="s">
        <v>409</v>
      </c>
      <c r="D2814" t="s">
        <v>154</v>
      </c>
      <c r="E2814" s="1">
        <v>46087</v>
      </c>
      <c r="F2814" t="s">
        <v>155</v>
      </c>
      <c r="G2814" t="s">
        <v>20</v>
      </c>
      <c r="H2814" t="s">
        <v>116</v>
      </c>
      <c r="I2814" s="1">
        <v>46087</v>
      </c>
      <c r="J2814" t="s">
        <v>2827</v>
      </c>
      <c r="K2814" t="s">
        <v>156</v>
      </c>
      <c r="L2814" t="s">
        <v>410</v>
      </c>
      <c r="M2814" t="s">
        <v>385</v>
      </c>
      <c r="N2814" s="1">
        <v>46085</v>
      </c>
      <c r="O2814">
        <v>2</v>
      </c>
      <c r="P2814" t="s">
        <v>94</v>
      </c>
      <c r="Q2814" t="s">
        <v>14</v>
      </c>
      <c r="T2814">
        <v>0</v>
      </c>
    </row>
    <row r="2815" spans="1:20" x14ac:dyDescent="0.3">
      <c r="A2815" t="s">
        <v>3180</v>
      </c>
      <c r="B2815" t="s">
        <v>114</v>
      </c>
      <c r="C2815" t="s">
        <v>1057</v>
      </c>
      <c r="D2815" t="s">
        <v>341</v>
      </c>
      <c r="E2815" s="1">
        <v>46087</v>
      </c>
      <c r="F2815" t="s">
        <v>155</v>
      </c>
      <c r="G2815" t="s">
        <v>20</v>
      </c>
      <c r="H2815" t="s">
        <v>116</v>
      </c>
      <c r="I2815" s="1">
        <v>46087</v>
      </c>
      <c r="J2815" t="s">
        <v>2840</v>
      </c>
      <c r="K2815" t="s">
        <v>156</v>
      </c>
      <c r="L2815" t="s">
        <v>379</v>
      </c>
      <c r="M2815" t="s">
        <v>380</v>
      </c>
      <c r="N2815" s="1">
        <v>46085</v>
      </c>
      <c r="O2815">
        <v>2</v>
      </c>
      <c r="P2815" t="s">
        <v>94</v>
      </c>
      <c r="Q2815" t="s">
        <v>14</v>
      </c>
      <c r="T2815">
        <v>0</v>
      </c>
    </row>
    <row r="2816" spans="1:20" x14ac:dyDescent="0.3">
      <c r="A2816" t="s">
        <v>3181</v>
      </c>
      <c r="B2816" t="s">
        <v>114</v>
      </c>
      <c r="C2816" t="s">
        <v>1057</v>
      </c>
      <c r="D2816" t="s">
        <v>341</v>
      </c>
      <c r="E2816" s="1">
        <v>46087</v>
      </c>
      <c r="F2816" t="s">
        <v>155</v>
      </c>
      <c r="G2816" t="s">
        <v>20</v>
      </c>
      <c r="H2816" t="s">
        <v>116</v>
      </c>
      <c r="I2816" s="1">
        <v>46087</v>
      </c>
      <c r="J2816" t="s">
        <v>2840</v>
      </c>
      <c r="K2816" t="s">
        <v>156</v>
      </c>
      <c r="L2816" t="s">
        <v>379</v>
      </c>
      <c r="M2816" t="s">
        <v>380</v>
      </c>
      <c r="N2816" s="1">
        <v>46085</v>
      </c>
      <c r="O2816">
        <v>2</v>
      </c>
      <c r="P2816" t="s">
        <v>94</v>
      </c>
      <c r="Q2816" t="s">
        <v>14</v>
      </c>
      <c r="T2816">
        <v>0</v>
      </c>
    </row>
    <row r="2817" spans="1:20" x14ac:dyDescent="0.3">
      <c r="A2817" t="s">
        <v>3182</v>
      </c>
      <c r="B2817" t="s">
        <v>117</v>
      </c>
      <c r="C2817" t="s">
        <v>1057</v>
      </c>
      <c r="D2817" t="s">
        <v>341</v>
      </c>
      <c r="E2817" s="1">
        <v>46087</v>
      </c>
      <c r="F2817" t="s">
        <v>155</v>
      </c>
      <c r="G2817" t="s">
        <v>20</v>
      </c>
      <c r="H2817" t="s">
        <v>116</v>
      </c>
      <c r="I2817" s="1">
        <v>46086</v>
      </c>
      <c r="J2817" t="s">
        <v>2840</v>
      </c>
      <c r="K2817" t="s">
        <v>156</v>
      </c>
      <c r="L2817" t="s">
        <v>379</v>
      </c>
      <c r="M2817" t="s">
        <v>380</v>
      </c>
      <c r="N2817" s="1">
        <v>46085</v>
      </c>
      <c r="O2817">
        <v>1</v>
      </c>
      <c r="P2817" t="s">
        <v>94</v>
      </c>
      <c r="Q2817" t="s">
        <v>14</v>
      </c>
      <c r="T2817">
        <v>0</v>
      </c>
    </row>
    <row r="2818" spans="1:20" x14ac:dyDescent="0.3">
      <c r="A2818" t="s">
        <v>3183</v>
      </c>
      <c r="B2818" t="s">
        <v>114</v>
      </c>
      <c r="C2818" t="s">
        <v>347</v>
      </c>
      <c r="D2818" t="s">
        <v>348</v>
      </c>
      <c r="E2818" s="1">
        <v>46087</v>
      </c>
      <c r="F2818" t="s">
        <v>155</v>
      </c>
      <c r="G2818" t="s">
        <v>20</v>
      </c>
      <c r="H2818" t="s">
        <v>116</v>
      </c>
      <c r="I2818" s="1">
        <v>46087</v>
      </c>
      <c r="J2818" t="s">
        <v>2457</v>
      </c>
      <c r="K2818" t="s">
        <v>156</v>
      </c>
      <c r="L2818" t="s">
        <v>349</v>
      </c>
      <c r="M2818" t="s">
        <v>350</v>
      </c>
      <c r="N2818" s="1">
        <v>46085</v>
      </c>
      <c r="O2818">
        <v>2</v>
      </c>
      <c r="P2818" t="s">
        <v>94</v>
      </c>
      <c r="Q2818" t="s">
        <v>14</v>
      </c>
      <c r="T2818">
        <v>0</v>
      </c>
    </row>
    <row r="2819" spans="1:20" x14ac:dyDescent="0.3">
      <c r="A2819" t="s">
        <v>3184</v>
      </c>
      <c r="B2819" t="s">
        <v>114</v>
      </c>
      <c r="C2819" t="s">
        <v>524</v>
      </c>
      <c r="D2819" t="s">
        <v>341</v>
      </c>
      <c r="E2819" s="1">
        <v>46087</v>
      </c>
      <c r="F2819" t="s">
        <v>155</v>
      </c>
      <c r="G2819" t="s">
        <v>20</v>
      </c>
      <c r="H2819" t="s">
        <v>116</v>
      </c>
      <c r="I2819" s="1">
        <v>46087</v>
      </c>
      <c r="J2819" t="s">
        <v>2802</v>
      </c>
      <c r="K2819" t="s">
        <v>156</v>
      </c>
      <c r="L2819" t="s">
        <v>342</v>
      </c>
      <c r="M2819" t="s">
        <v>343</v>
      </c>
      <c r="N2819" s="1">
        <v>46085</v>
      </c>
      <c r="O2819">
        <v>2</v>
      </c>
      <c r="P2819" t="s">
        <v>94</v>
      </c>
      <c r="Q2819" t="s">
        <v>14</v>
      </c>
      <c r="T2819">
        <v>0</v>
      </c>
    </row>
    <row r="2820" spans="1:20" x14ac:dyDescent="0.3">
      <c r="A2820" t="s">
        <v>3185</v>
      </c>
      <c r="B2820" t="s">
        <v>114</v>
      </c>
      <c r="C2820" t="s">
        <v>3186</v>
      </c>
      <c r="D2820" t="s">
        <v>341</v>
      </c>
      <c r="E2820" s="1">
        <v>46087</v>
      </c>
      <c r="F2820" t="s">
        <v>155</v>
      </c>
      <c r="G2820" t="s">
        <v>20</v>
      </c>
      <c r="H2820" t="s">
        <v>116</v>
      </c>
      <c r="I2820" s="1">
        <v>46087</v>
      </c>
      <c r="J2820" t="s">
        <v>2802</v>
      </c>
      <c r="K2820" t="s">
        <v>156</v>
      </c>
      <c r="L2820" t="s">
        <v>342</v>
      </c>
      <c r="M2820" t="s">
        <v>343</v>
      </c>
      <c r="N2820" s="1">
        <v>46085</v>
      </c>
      <c r="O2820">
        <v>2</v>
      </c>
      <c r="P2820" t="s">
        <v>94</v>
      </c>
      <c r="Q2820" t="s">
        <v>14</v>
      </c>
      <c r="T2820">
        <v>0</v>
      </c>
    </row>
    <row r="2821" spans="1:20" x14ac:dyDescent="0.3">
      <c r="A2821" t="s">
        <v>3187</v>
      </c>
      <c r="B2821" t="s">
        <v>114</v>
      </c>
      <c r="C2821" t="s">
        <v>524</v>
      </c>
      <c r="D2821" t="s">
        <v>341</v>
      </c>
      <c r="E2821" s="1">
        <v>46087</v>
      </c>
      <c r="F2821" t="s">
        <v>155</v>
      </c>
      <c r="G2821" t="s">
        <v>20</v>
      </c>
      <c r="H2821" t="s">
        <v>116</v>
      </c>
      <c r="I2821" s="1">
        <v>46087</v>
      </c>
      <c r="J2821" t="s">
        <v>2330</v>
      </c>
      <c r="K2821" t="s">
        <v>156</v>
      </c>
      <c r="L2821" t="s">
        <v>342</v>
      </c>
      <c r="M2821" t="s">
        <v>343</v>
      </c>
      <c r="N2821" s="1">
        <v>46085</v>
      </c>
      <c r="O2821">
        <v>2</v>
      </c>
      <c r="P2821" t="s">
        <v>94</v>
      </c>
      <c r="Q2821" t="s">
        <v>14</v>
      </c>
      <c r="T2821">
        <v>0</v>
      </c>
    </row>
    <row r="2822" spans="1:20" x14ac:dyDescent="0.3">
      <c r="A2822" t="s">
        <v>3188</v>
      </c>
      <c r="B2822" t="s">
        <v>114</v>
      </c>
      <c r="C2822" t="s">
        <v>524</v>
      </c>
      <c r="D2822" t="s">
        <v>341</v>
      </c>
      <c r="E2822" s="1">
        <v>46087</v>
      </c>
      <c r="F2822" t="s">
        <v>155</v>
      </c>
      <c r="G2822" t="s">
        <v>20</v>
      </c>
      <c r="H2822" t="s">
        <v>116</v>
      </c>
      <c r="I2822" s="1">
        <v>46086</v>
      </c>
      <c r="J2822" t="s">
        <v>2361</v>
      </c>
      <c r="K2822" t="s">
        <v>156</v>
      </c>
      <c r="L2822" t="s">
        <v>342</v>
      </c>
      <c r="M2822" t="s">
        <v>343</v>
      </c>
      <c r="N2822" s="1">
        <v>46085</v>
      </c>
      <c r="O2822">
        <v>1</v>
      </c>
      <c r="P2822" t="s">
        <v>94</v>
      </c>
      <c r="Q2822" t="s">
        <v>14</v>
      </c>
      <c r="T2822">
        <v>0</v>
      </c>
    </row>
    <row r="2823" spans="1:20" x14ac:dyDescent="0.3">
      <c r="A2823" t="s">
        <v>3189</v>
      </c>
      <c r="B2823" t="s">
        <v>114</v>
      </c>
      <c r="C2823" t="s">
        <v>2132</v>
      </c>
      <c r="D2823" t="s">
        <v>341</v>
      </c>
      <c r="E2823" s="1">
        <v>46087</v>
      </c>
      <c r="F2823" t="s">
        <v>155</v>
      </c>
      <c r="G2823" t="s">
        <v>20</v>
      </c>
      <c r="H2823" t="s">
        <v>116</v>
      </c>
      <c r="I2823" s="1">
        <v>46087</v>
      </c>
      <c r="J2823" t="s">
        <v>2802</v>
      </c>
      <c r="K2823" t="s">
        <v>156</v>
      </c>
      <c r="L2823" t="s">
        <v>342</v>
      </c>
      <c r="M2823" t="s">
        <v>343</v>
      </c>
      <c r="N2823" s="1">
        <v>46085</v>
      </c>
      <c r="O2823">
        <v>2</v>
      </c>
      <c r="P2823" t="s">
        <v>94</v>
      </c>
      <c r="Q2823" t="s">
        <v>14</v>
      </c>
      <c r="T2823">
        <v>0</v>
      </c>
    </row>
    <row r="2824" spans="1:20" x14ac:dyDescent="0.3">
      <c r="A2824" t="s">
        <v>3190</v>
      </c>
      <c r="B2824" t="s">
        <v>114</v>
      </c>
      <c r="C2824" t="s">
        <v>705</v>
      </c>
      <c r="D2824" t="s">
        <v>341</v>
      </c>
      <c r="E2824" s="1">
        <v>46087</v>
      </c>
      <c r="F2824" t="s">
        <v>155</v>
      </c>
      <c r="G2824" t="s">
        <v>20</v>
      </c>
      <c r="H2824" t="s">
        <v>116</v>
      </c>
      <c r="I2824" s="1">
        <v>46087</v>
      </c>
      <c r="J2824" t="s">
        <v>2725</v>
      </c>
      <c r="K2824" t="s">
        <v>156</v>
      </c>
      <c r="L2824" t="s">
        <v>342</v>
      </c>
      <c r="M2824" t="s">
        <v>343</v>
      </c>
      <c r="N2824" s="1">
        <v>46085</v>
      </c>
      <c r="O2824">
        <v>2</v>
      </c>
      <c r="P2824" t="s">
        <v>94</v>
      </c>
      <c r="Q2824" t="s">
        <v>14</v>
      </c>
      <c r="T2824">
        <v>0</v>
      </c>
    </row>
    <row r="2825" spans="1:20" x14ac:dyDescent="0.3">
      <c r="A2825" t="s">
        <v>3191</v>
      </c>
      <c r="B2825" t="s">
        <v>114</v>
      </c>
      <c r="C2825" t="s">
        <v>705</v>
      </c>
      <c r="D2825" t="s">
        <v>341</v>
      </c>
      <c r="E2825" s="1">
        <v>46087</v>
      </c>
      <c r="F2825" t="s">
        <v>155</v>
      </c>
      <c r="G2825" t="s">
        <v>20</v>
      </c>
      <c r="H2825" t="s">
        <v>116</v>
      </c>
      <c r="I2825" s="1">
        <v>46087</v>
      </c>
      <c r="J2825" t="s">
        <v>2725</v>
      </c>
      <c r="K2825" t="s">
        <v>156</v>
      </c>
      <c r="L2825" t="s">
        <v>342</v>
      </c>
      <c r="M2825" t="s">
        <v>343</v>
      </c>
      <c r="N2825" s="1">
        <v>46085</v>
      </c>
      <c r="O2825">
        <v>2</v>
      </c>
      <c r="P2825" t="s">
        <v>94</v>
      </c>
      <c r="Q2825" t="s">
        <v>14</v>
      </c>
      <c r="T2825">
        <v>0</v>
      </c>
    </row>
    <row r="2826" spans="1:20" x14ac:dyDescent="0.3">
      <c r="A2826" t="s">
        <v>3192</v>
      </c>
      <c r="B2826" t="s">
        <v>114</v>
      </c>
      <c r="C2826" t="s">
        <v>2132</v>
      </c>
      <c r="D2826" t="s">
        <v>341</v>
      </c>
      <c r="E2826" s="1">
        <v>46087</v>
      </c>
      <c r="F2826" t="s">
        <v>155</v>
      </c>
      <c r="G2826" t="s">
        <v>20</v>
      </c>
      <c r="H2826" t="s">
        <v>116</v>
      </c>
      <c r="I2826" s="1">
        <v>46087</v>
      </c>
      <c r="J2826" t="s">
        <v>2802</v>
      </c>
      <c r="K2826" t="s">
        <v>156</v>
      </c>
      <c r="L2826" t="s">
        <v>342</v>
      </c>
      <c r="M2826" t="s">
        <v>343</v>
      </c>
      <c r="N2826" s="1">
        <v>46085</v>
      </c>
      <c r="O2826">
        <v>2</v>
      </c>
      <c r="P2826" t="s">
        <v>94</v>
      </c>
      <c r="Q2826" t="s">
        <v>14</v>
      </c>
      <c r="T2826">
        <v>0</v>
      </c>
    </row>
    <row r="2827" spans="1:20" x14ac:dyDescent="0.3">
      <c r="A2827" t="s">
        <v>3193</v>
      </c>
      <c r="B2827" t="s">
        <v>114</v>
      </c>
      <c r="C2827" t="s">
        <v>524</v>
      </c>
      <c r="D2827" t="s">
        <v>341</v>
      </c>
      <c r="E2827" s="1">
        <v>46087</v>
      </c>
      <c r="F2827" t="s">
        <v>155</v>
      </c>
      <c r="G2827" t="s">
        <v>20</v>
      </c>
      <c r="H2827" t="s">
        <v>116</v>
      </c>
      <c r="I2827" s="1">
        <v>46086</v>
      </c>
      <c r="J2827" t="s">
        <v>2361</v>
      </c>
      <c r="K2827" t="s">
        <v>156</v>
      </c>
      <c r="L2827" t="s">
        <v>342</v>
      </c>
      <c r="M2827" t="s">
        <v>343</v>
      </c>
      <c r="N2827" s="1">
        <v>46085</v>
      </c>
      <c r="O2827">
        <v>1</v>
      </c>
      <c r="P2827" t="s">
        <v>94</v>
      </c>
      <c r="Q2827" t="s">
        <v>14</v>
      </c>
      <c r="T2827">
        <v>0</v>
      </c>
    </row>
    <row r="2828" spans="1:20" x14ac:dyDescent="0.3">
      <c r="A2828" t="s">
        <v>3194</v>
      </c>
      <c r="B2828" t="s">
        <v>114</v>
      </c>
      <c r="C2828" t="s">
        <v>524</v>
      </c>
      <c r="D2828" t="s">
        <v>341</v>
      </c>
      <c r="E2828" s="1">
        <v>46087</v>
      </c>
      <c r="F2828" t="s">
        <v>155</v>
      </c>
      <c r="G2828" t="s">
        <v>20</v>
      </c>
      <c r="H2828" t="s">
        <v>116</v>
      </c>
      <c r="I2828" s="1">
        <v>46087</v>
      </c>
      <c r="J2828" t="s">
        <v>2330</v>
      </c>
      <c r="K2828" t="s">
        <v>156</v>
      </c>
      <c r="L2828" t="s">
        <v>342</v>
      </c>
      <c r="M2828" t="s">
        <v>343</v>
      </c>
      <c r="N2828" s="1">
        <v>46085</v>
      </c>
      <c r="O2828">
        <v>2</v>
      </c>
      <c r="P2828" t="s">
        <v>94</v>
      </c>
      <c r="Q2828" t="s">
        <v>14</v>
      </c>
      <c r="T2828">
        <v>0</v>
      </c>
    </row>
    <row r="2829" spans="1:20" x14ac:dyDescent="0.3">
      <c r="A2829" t="s">
        <v>3195</v>
      </c>
      <c r="B2829" t="s">
        <v>114</v>
      </c>
      <c r="C2829" t="s">
        <v>524</v>
      </c>
      <c r="D2829" t="s">
        <v>341</v>
      </c>
      <c r="E2829" s="1">
        <v>46087</v>
      </c>
      <c r="F2829" t="s">
        <v>155</v>
      </c>
      <c r="G2829" t="s">
        <v>20</v>
      </c>
      <c r="H2829" t="s">
        <v>116</v>
      </c>
      <c r="I2829" s="1">
        <v>46087</v>
      </c>
      <c r="J2829" t="s">
        <v>2330</v>
      </c>
      <c r="K2829" t="s">
        <v>156</v>
      </c>
      <c r="L2829" t="s">
        <v>342</v>
      </c>
      <c r="M2829" t="s">
        <v>343</v>
      </c>
      <c r="N2829" s="1">
        <v>46085</v>
      </c>
      <c r="O2829">
        <v>2</v>
      </c>
      <c r="P2829" t="s">
        <v>94</v>
      </c>
      <c r="Q2829" t="s">
        <v>14</v>
      </c>
      <c r="T2829">
        <v>0</v>
      </c>
    </row>
    <row r="2830" spans="1:20" x14ac:dyDescent="0.3">
      <c r="A2830" t="s">
        <v>3196</v>
      </c>
      <c r="B2830" t="s">
        <v>114</v>
      </c>
      <c r="C2830" t="s">
        <v>524</v>
      </c>
      <c r="D2830" t="s">
        <v>341</v>
      </c>
      <c r="E2830" s="1">
        <v>46087</v>
      </c>
      <c r="F2830" t="s">
        <v>155</v>
      </c>
      <c r="G2830" t="s">
        <v>20</v>
      </c>
      <c r="H2830" t="s">
        <v>116</v>
      </c>
      <c r="I2830" s="1">
        <v>46087</v>
      </c>
      <c r="J2830" t="s">
        <v>2361</v>
      </c>
      <c r="K2830" t="s">
        <v>156</v>
      </c>
      <c r="L2830" t="s">
        <v>342</v>
      </c>
      <c r="M2830" t="s">
        <v>343</v>
      </c>
      <c r="N2830" s="1">
        <v>46085</v>
      </c>
      <c r="O2830">
        <v>2</v>
      </c>
      <c r="P2830" t="s">
        <v>94</v>
      </c>
      <c r="Q2830" t="s">
        <v>14</v>
      </c>
      <c r="T2830">
        <v>0</v>
      </c>
    </row>
    <row r="2831" spans="1:20" x14ac:dyDescent="0.3">
      <c r="A2831" t="s">
        <v>3197</v>
      </c>
      <c r="B2831" t="s">
        <v>114</v>
      </c>
      <c r="C2831" t="s">
        <v>524</v>
      </c>
      <c r="D2831" t="s">
        <v>341</v>
      </c>
      <c r="E2831" s="1">
        <v>46087</v>
      </c>
      <c r="F2831" t="s">
        <v>155</v>
      </c>
      <c r="G2831" t="s">
        <v>20</v>
      </c>
      <c r="H2831" t="s">
        <v>116</v>
      </c>
      <c r="I2831" s="1">
        <v>46087</v>
      </c>
      <c r="J2831" t="s">
        <v>2330</v>
      </c>
      <c r="K2831" t="s">
        <v>156</v>
      </c>
      <c r="L2831" t="s">
        <v>342</v>
      </c>
      <c r="M2831" t="s">
        <v>343</v>
      </c>
      <c r="N2831" s="1">
        <v>46085</v>
      </c>
      <c r="O2831">
        <v>2</v>
      </c>
      <c r="P2831" t="s">
        <v>94</v>
      </c>
      <c r="Q2831" t="s">
        <v>14</v>
      </c>
      <c r="T2831">
        <v>0</v>
      </c>
    </row>
    <row r="2832" spans="1:20" x14ac:dyDescent="0.3">
      <c r="A2832" t="s">
        <v>3198</v>
      </c>
      <c r="B2832" t="s">
        <v>114</v>
      </c>
      <c r="C2832" t="s">
        <v>524</v>
      </c>
      <c r="D2832" t="s">
        <v>341</v>
      </c>
      <c r="E2832" s="1">
        <v>46087</v>
      </c>
      <c r="F2832" t="s">
        <v>155</v>
      </c>
      <c r="G2832" t="s">
        <v>20</v>
      </c>
      <c r="H2832" t="s">
        <v>116</v>
      </c>
      <c r="I2832" s="1">
        <v>46087</v>
      </c>
      <c r="J2832" t="s">
        <v>2330</v>
      </c>
      <c r="K2832" t="s">
        <v>156</v>
      </c>
      <c r="L2832" t="s">
        <v>342</v>
      </c>
      <c r="M2832" t="s">
        <v>343</v>
      </c>
      <c r="N2832" s="1">
        <v>46085</v>
      </c>
      <c r="O2832">
        <v>2</v>
      </c>
      <c r="P2832" t="s">
        <v>94</v>
      </c>
      <c r="Q2832" t="s">
        <v>14</v>
      </c>
      <c r="T2832">
        <v>0</v>
      </c>
    </row>
    <row r="2833" spans="1:20" x14ac:dyDescent="0.3">
      <c r="A2833" t="s">
        <v>3199</v>
      </c>
      <c r="B2833" t="s">
        <v>114</v>
      </c>
      <c r="C2833" t="s">
        <v>422</v>
      </c>
      <c r="D2833" t="s">
        <v>341</v>
      </c>
      <c r="E2833" s="1">
        <v>46087</v>
      </c>
      <c r="F2833" t="s">
        <v>155</v>
      </c>
      <c r="G2833" t="s">
        <v>20</v>
      </c>
      <c r="H2833" t="s">
        <v>116</v>
      </c>
      <c r="I2833" s="1">
        <v>46088</v>
      </c>
      <c r="J2833" t="s">
        <v>2330</v>
      </c>
      <c r="K2833" t="s">
        <v>156</v>
      </c>
      <c r="L2833" t="s">
        <v>342</v>
      </c>
      <c r="M2833" t="s">
        <v>343</v>
      </c>
      <c r="N2833" s="1">
        <v>46085</v>
      </c>
      <c r="O2833">
        <v>3</v>
      </c>
      <c r="P2833" t="s">
        <v>94</v>
      </c>
      <c r="Q2833" t="s">
        <v>14</v>
      </c>
      <c r="T2833">
        <v>0</v>
      </c>
    </row>
    <row r="2834" spans="1:20" x14ac:dyDescent="0.3">
      <c r="A2834" t="s">
        <v>3200</v>
      </c>
      <c r="B2834" t="s">
        <v>114</v>
      </c>
      <c r="C2834" t="s">
        <v>524</v>
      </c>
      <c r="D2834" t="s">
        <v>341</v>
      </c>
      <c r="E2834" s="1">
        <v>46087</v>
      </c>
      <c r="F2834" t="s">
        <v>155</v>
      </c>
      <c r="G2834" t="s">
        <v>20</v>
      </c>
      <c r="H2834" t="s">
        <v>116</v>
      </c>
      <c r="I2834" s="1">
        <v>46086</v>
      </c>
      <c r="J2834" t="s">
        <v>2361</v>
      </c>
      <c r="K2834" t="s">
        <v>156</v>
      </c>
      <c r="L2834" t="s">
        <v>342</v>
      </c>
      <c r="M2834" t="s">
        <v>343</v>
      </c>
      <c r="N2834" s="1">
        <v>46085</v>
      </c>
      <c r="O2834">
        <v>1</v>
      </c>
      <c r="P2834" t="s">
        <v>94</v>
      </c>
      <c r="Q2834" t="s">
        <v>14</v>
      </c>
      <c r="T2834">
        <v>0</v>
      </c>
    </row>
    <row r="2835" spans="1:20" x14ac:dyDescent="0.3">
      <c r="A2835" t="s">
        <v>3201</v>
      </c>
      <c r="B2835" t="s">
        <v>114</v>
      </c>
      <c r="C2835" t="s">
        <v>2132</v>
      </c>
      <c r="D2835" t="s">
        <v>341</v>
      </c>
      <c r="E2835" s="1">
        <v>46087</v>
      </c>
      <c r="F2835" t="s">
        <v>155</v>
      </c>
      <c r="G2835" t="s">
        <v>20</v>
      </c>
      <c r="H2835" t="s">
        <v>116</v>
      </c>
      <c r="I2835" s="1">
        <v>46087</v>
      </c>
      <c r="J2835" t="s">
        <v>2802</v>
      </c>
      <c r="K2835" t="s">
        <v>156</v>
      </c>
      <c r="L2835" t="s">
        <v>342</v>
      </c>
      <c r="M2835" t="s">
        <v>343</v>
      </c>
      <c r="N2835" s="1">
        <v>46085</v>
      </c>
      <c r="O2835">
        <v>2</v>
      </c>
      <c r="P2835" t="s">
        <v>94</v>
      </c>
      <c r="Q2835" t="s">
        <v>14</v>
      </c>
      <c r="T2835">
        <v>0</v>
      </c>
    </row>
    <row r="2836" spans="1:20" x14ac:dyDescent="0.3">
      <c r="A2836" t="s">
        <v>3202</v>
      </c>
      <c r="B2836" t="s">
        <v>114</v>
      </c>
      <c r="C2836" t="s">
        <v>3186</v>
      </c>
      <c r="D2836" t="s">
        <v>341</v>
      </c>
      <c r="E2836" s="1">
        <v>46087</v>
      </c>
      <c r="F2836" t="s">
        <v>155</v>
      </c>
      <c r="G2836" t="s">
        <v>20</v>
      </c>
      <c r="H2836" t="s">
        <v>116</v>
      </c>
      <c r="I2836" s="1">
        <v>46087</v>
      </c>
      <c r="J2836" t="s">
        <v>2802</v>
      </c>
      <c r="K2836" t="s">
        <v>156</v>
      </c>
      <c r="L2836" t="s">
        <v>342</v>
      </c>
      <c r="M2836" t="s">
        <v>343</v>
      </c>
      <c r="N2836" s="1">
        <v>46085</v>
      </c>
      <c r="O2836">
        <v>2</v>
      </c>
      <c r="P2836" t="s">
        <v>94</v>
      </c>
      <c r="Q2836" t="s">
        <v>14</v>
      </c>
      <c r="T2836">
        <v>0</v>
      </c>
    </row>
    <row r="2837" spans="1:20" x14ac:dyDescent="0.3">
      <c r="A2837" t="s">
        <v>3203</v>
      </c>
      <c r="B2837" t="s">
        <v>114</v>
      </c>
      <c r="C2837" t="s">
        <v>521</v>
      </c>
      <c r="D2837" t="s">
        <v>341</v>
      </c>
      <c r="E2837" s="1">
        <v>46087</v>
      </c>
      <c r="F2837" t="s">
        <v>155</v>
      </c>
      <c r="G2837" t="s">
        <v>20</v>
      </c>
      <c r="H2837" t="s">
        <v>116</v>
      </c>
      <c r="I2837" s="1">
        <v>46086</v>
      </c>
      <c r="J2837" t="s">
        <v>2361</v>
      </c>
      <c r="K2837" t="s">
        <v>156</v>
      </c>
      <c r="L2837" t="s">
        <v>342</v>
      </c>
      <c r="M2837" t="s">
        <v>343</v>
      </c>
      <c r="N2837" s="1">
        <v>46085</v>
      </c>
      <c r="O2837">
        <v>1</v>
      </c>
      <c r="P2837" t="s">
        <v>94</v>
      </c>
      <c r="Q2837" t="s">
        <v>14</v>
      </c>
      <c r="T2837">
        <v>0</v>
      </c>
    </row>
    <row r="2838" spans="1:20" x14ac:dyDescent="0.3">
      <c r="A2838" t="s">
        <v>3204</v>
      </c>
      <c r="B2838" t="s">
        <v>114</v>
      </c>
      <c r="C2838" t="s">
        <v>524</v>
      </c>
      <c r="D2838" t="s">
        <v>341</v>
      </c>
      <c r="E2838" s="1">
        <v>46087</v>
      </c>
      <c r="F2838" t="s">
        <v>155</v>
      </c>
      <c r="G2838" t="s">
        <v>20</v>
      </c>
      <c r="H2838" t="s">
        <v>116</v>
      </c>
      <c r="I2838" s="1">
        <v>46087</v>
      </c>
      <c r="J2838" t="s">
        <v>2330</v>
      </c>
      <c r="K2838" t="s">
        <v>156</v>
      </c>
      <c r="L2838" t="s">
        <v>342</v>
      </c>
      <c r="M2838" t="s">
        <v>343</v>
      </c>
      <c r="N2838" s="1">
        <v>46085</v>
      </c>
      <c r="O2838">
        <v>2</v>
      </c>
      <c r="P2838" t="s">
        <v>94</v>
      </c>
      <c r="Q2838" t="s">
        <v>14</v>
      </c>
      <c r="T2838">
        <v>0</v>
      </c>
    </row>
    <row r="2839" spans="1:20" x14ac:dyDescent="0.3">
      <c r="A2839" t="s">
        <v>3205</v>
      </c>
      <c r="B2839" t="s">
        <v>114</v>
      </c>
      <c r="C2839" t="s">
        <v>705</v>
      </c>
      <c r="D2839" t="s">
        <v>341</v>
      </c>
      <c r="E2839" s="1">
        <v>46087</v>
      </c>
      <c r="F2839" t="s">
        <v>155</v>
      </c>
      <c r="G2839" t="s">
        <v>20</v>
      </c>
      <c r="H2839" t="s">
        <v>116</v>
      </c>
      <c r="I2839" s="1">
        <v>46087</v>
      </c>
      <c r="J2839" t="s">
        <v>2725</v>
      </c>
      <c r="K2839" t="s">
        <v>156</v>
      </c>
      <c r="L2839" t="s">
        <v>342</v>
      </c>
      <c r="M2839" t="s">
        <v>343</v>
      </c>
      <c r="N2839" s="1">
        <v>46085</v>
      </c>
      <c r="O2839">
        <v>2</v>
      </c>
      <c r="P2839" t="s">
        <v>94</v>
      </c>
      <c r="Q2839" t="s">
        <v>14</v>
      </c>
      <c r="T2839">
        <v>0</v>
      </c>
    </row>
    <row r="2840" spans="1:20" x14ac:dyDescent="0.3">
      <c r="A2840" t="s">
        <v>3206</v>
      </c>
      <c r="B2840" t="s">
        <v>114</v>
      </c>
      <c r="C2840" t="s">
        <v>3186</v>
      </c>
      <c r="D2840" t="s">
        <v>341</v>
      </c>
      <c r="E2840" s="1">
        <v>46087</v>
      </c>
      <c r="F2840" t="s">
        <v>155</v>
      </c>
      <c r="G2840" t="s">
        <v>20</v>
      </c>
      <c r="H2840" t="s">
        <v>116</v>
      </c>
      <c r="I2840" s="1">
        <v>46087</v>
      </c>
      <c r="J2840" t="s">
        <v>2802</v>
      </c>
      <c r="K2840" t="s">
        <v>156</v>
      </c>
      <c r="L2840" t="s">
        <v>342</v>
      </c>
      <c r="M2840" t="s">
        <v>343</v>
      </c>
      <c r="N2840" s="1">
        <v>46085</v>
      </c>
      <c r="O2840">
        <v>2</v>
      </c>
      <c r="P2840" t="s">
        <v>94</v>
      </c>
      <c r="Q2840" t="s">
        <v>14</v>
      </c>
      <c r="T2840">
        <v>0</v>
      </c>
    </row>
    <row r="2841" spans="1:20" x14ac:dyDescent="0.3">
      <c r="A2841" t="s">
        <v>3207</v>
      </c>
      <c r="B2841" t="s">
        <v>114</v>
      </c>
      <c r="C2841" t="s">
        <v>524</v>
      </c>
      <c r="D2841" t="s">
        <v>341</v>
      </c>
      <c r="E2841" s="1">
        <v>46087</v>
      </c>
      <c r="F2841" t="s">
        <v>155</v>
      </c>
      <c r="G2841" t="s">
        <v>20</v>
      </c>
      <c r="H2841" t="s">
        <v>116</v>
      </c>
      <c r="I2841" s="1">
        <v>46087</v>
      </c>
      <c r="J2841" t="s">
        <v>2330</v>
      </c>
      <c r="K2841" t="s">
        <v>156</v>
      </c>
      <c r="L2841" t="s">
        <v>342</v>
      </c>
      <c r="M2841" t="s">
        <v>343</v>
      </c>
      <c r="N2841" s="1">
        <v>46085</v>
      </c>
      <c r="O2841">
        <v>2</v>
      </c>
      <c r="P2841" t="s">
        <v>94</v>
      </c>
      <c r="Q2841" t="s">
        <v>14</v>
      </c>
      <c r="T2841">
        <v>0</v>
      </c>
    </row>
    <row r="2842" spans="1:20" x14ac:dyDescent="0.3">
      <c r="A2842" t="s">
        <v>3208</v>
      </c>
      <c r="B2842" t="s">
        <v>114</v>
      </c>
      <c r="C2842" t="s">
        <v>190</v>
      </c>
      <c r="D2842" t="s">
        <v>154</v>
      </c>
      <c r="E2842" s="1">
        <v>46090</v>
      </c>
      <c r="F2842" t="s">
        <v>155</v>
      </c>
      <c r="G2842" t="s">
        <v>20</v>
      </c>
      <c r="H2842" t="s">
        <v>116</v>
      </c>
      <c r="I2842" s="1">
        <v>46087</v>
      </c>
      <c r="J2842" t="s">
        <v>2502</v>
      </c>
      <c r="K2842" t="s">
        <v>156</v>
      </c>
      <c r="L2842" t="s">
        <v>157</v>
      </c>
      <c r="M2842" t="s">
        <v>158</v>
      </c>
      <c r="N2842" s="1">
        <v>46085</v>
      </c>
      <c r="O2842">
        <v>2</v>
      </c>
      <c r="P2842" t="s">
        <v>94</v>
      </c>
      <c r="Q2842" t="s">
        <v>14</v>
      </c>
      <c r="T2842">
        <v>0</v>
      </c>
    </row>
    <row r="2843" spans="1:20" x14ac:dyDescent="0.3">
      <c r="A2843" t="s">
        <v>3209</v>
      </c>
      <c r="B2843" t="s">
        <v>114</v>
      </c>
      <c r="C2843" t="s">
        <v>153</v>
      </c>
      <c r="D2843" t="s">
        <v>154</v>
      </c>
      <c r="E2843" s="1">
        <v>46090</v>
      </c>
      <c r="F2843" t="s">
        <v>155</v>
      </c>
      <c r="G2843" t="s">
        <v>20</v>
      </c>
      <c r="H2843" t="s">
        <v>116</v>
      </c>
      <c r="I2843" s="1">
        <v>46087</v>
      </c>
      <c r="J2843" t="s">
        <v>2506</v>
      </c>
      <c r="K2843" t="s">
        <v>156</v>
      </c>
      <c r="L2843" t="s">
        <v>157</v>
      </c>
      <c r="M2843" t="s">
        <v>158</v>
      </c>
      <c r="N2843" s="1">
        <v>46085</v>
      </c>
      <c r="O2843">
        <v>2</v>
      </c>
      <c r="P2843" t="s">
        <v>94</v>
      </c>
      <c r="Q2843" t="s">
        <v>14</v>
      </c>
      <c r="T2843">
        <v>0</v>
      </c>
    </row>
    <row r="2844" spans="1:20" x14ac:dyDescent="0.3">
      <c r="A2844" t="s">
        <v>3210</v>
      </c>
      <c r="B2844" t="s">
        <v>114</v>
      </c>
      <c r="C2844" t="s">
        <v>230</v>
      </c>
      <c r="D2844" t="s">
        <v>154</v>
      </c>
      <c r="E2844" s="1">
        <v>46090</v>
      </c>
      <c r="F2844" t="s">
        <v>155</v>
      </c>
      <c r="G2844" t="s">
        <v>20</v>
      </c>
      <c r="H2844" t="s">
        <v>116</v>
      </c>
      <c r="I2844" s="1">
        <v>46087</v>
      </c>
      <c r="J2844" t="s">
        <v>2468</v>
      </c>
      <c r="K2844" t="s">
        <v>156</v>
      </c>
      <c r="L2844" t="s">
        <v>157</v>
      </c>
      <c r="M2844" t="s">
        <v>158</v>
      </c>
      <c r="N2844" s="1">
        <v>46085</v>
      </c>
      <c r="O2844">
        <v>2</v>
      </c>
      <c r="P2844" t="s">
        <v>94</v>
      </c>
      <c r="Q2844" t="s">
        <v>14</v>
      </c>
      <c r="T2844">
        <v>0</v>
      </c>
    </row>
    <row r="2845" spans="1:20" x14ac:dyDescent="0.3">
      <c r="A2845" t="s">
        <v>3211</v>
      </c>
      <c r="B2845" t="s">
        <v>114</v>
      </c>
      <c r="C2845" t="s">
        <v>153</v>
      </c>
      <c r="D2845" t="s">
        <v>154</v>
      </c>
      <c r="E2845" s="1">
        <v>46090</v>
      </c>
      <c r="F2845" t="s">
        <v>155</v>
      </c>
      <c r="G2845" t="s">
        <v>20</v>
      </c>
      <c r="H2845" t="s">
        <v>116</v>
      </c>
      <c r="I2845" s="1">
        <v>46090</v>
      </c>
      <c r="J2845" t="s">
        <v>2506</v>
      </c>
      <c r="K2845" t="s">
        <v>156</v>
      </c>
      <c r="L2845" t="s">
        <v>157</v>
      </c>
      <c r="M2845" t="s">
        <v>158</v>
      </c>
      <c r="N2845" s="1">
        <v>46085</v>
      </c>
      <c r="O2845">
        <v>5</v>
      </c>
      <c r="P2845" t="s">
        <v>93</v>
      </c>
      <c r="Q2845" t="s">
        <v>14</v>
      </c>
      <c r="T2845">
        <v>0</v>
      </c>
    </row>
    <row r="2846" spans="1:20" x14ac:dyDescent="0.3">
      <c r="A2846" t="s">
        <v>3212</v>
      </c>
      <c r="B2846" t="s">
        <v>114</v>
      </c>
      <c r="C2846" t="s">
        <v>181</v>
      </c>
      <c r="D2846" t="s">
        <v>154</v>
      </c>
      <c r="E2846" s="1">
        <v>46090</v>
      </c>
      <c r="F2846" t="s">
        <v>155</v>
      </c>
      <c r="G2846" t="s">
        <v>20</v>
      </c>
      <c r="H2846" t="s">
        <v>116</v>
      </c>
      <c r="I2846" s="1">
        <v>46087</v>
      </c>
      <c r="J2846" t="s">
        <v>2502</v>
      </c>
      <c r="K2846" t="s">
        <v>156</v>
      </c>
      <c r="L2846" t="s">
        <v>157</v>
      </c>
      <c r="M2846" t="s">
        <v>158</v>
      </c>
      <c r="N2846" s="1">
        <v>46085</v>
      </c>
      <c r="O2846">
        <v>2</v>
      </c>
      <c r="P2846" t="s">
        <v>94</v>
      </c>
      <c r="Q2846" t="s">
        <v>14</v>
      </c>
      <c r="T2846">
        <v>0</v>
      </c>
    </row>
    <row r="2847" spans="1:20" x14ac:dyDescent="0.3">
      <c r="A2847" t="s">
        <v>3213</v>
      </c>
      <c r="B2847" t="s">
        <v>114</v>
      </c>
      <c r="C2847" t="s">
        <v>153</v>
      </c>
      <c r="D2847" t="s">
        <v>154</v>
      </c>
      <c r="E2847" s="1">
        <v>46090</v>
      </c>
      <c r="F2847" t="s">
        <v>155</v>
      </c>
      <c r="G2847" t="s">
        <v>20</v>
      </c>
      <c r="H2847" t="s">
        <v>116</v>
      </c>
      <c r="I2847" s="1">
        <v>46090</v>
      </c>
      <c r="J2847" t="s">
        <v>2502</v>
      </c>
      <c r="K2847" t="s">
        <v>156</v>
      </c>
      <c r="L2847" t="s">
        <v>157</v>
      </c>
      <c r="M2847" t="s">
        <v>158</v>
      </c>
      <c r="N2847" s="1">
        <v>46085</v>
      </c>
      <c r="O2847">
        <v>5</v>
      </c>
      <c r="P2847" t="s">
        <v>93</v>
      </c>
      <c r="Q2847" t="s">
        <v>14</v>
      </c>
      <c r="T2847">
        <v>0</v>
      </c>
    </row>
    <row r="2848" spans="1:20" x14ac:dyDescent="0.3">
      <c r="A2848" t="s">
        <v>3214</v>
      </c>
      <c r="B2848" t="s">
        <v>114</v>
      </c>
      <c r="C2848" t="s">
        <v>153</v>
      </c>
      <c r="D2848" t="s">
        <v>154</v>
      </c>
      <c r="E2848" s="1">
        <v>46090</v>
      </c>
      <c r="F2848" t="s">
        <v>155</v>
      </c>
      <c r="G2848" t="s">
        <v>20</v>
      </c>
      <c r="H2848" t="s">
        <v>116</v>
      </c>
      <c r="I2848" s="1">
        <v>46090</v>
      </c>
      <c r="J2848" t="s">
        <v>2506</v>
      </c>
      <c r="K2848" t="s">
        <v>156</v>
      </c>
      <c r="L2848" t="s">
        <v>157</v>
      </c>
      <c r="M2848" t="s">
        <v>158</v>
      </c>
      <c r="N2848" s="1">
        <v>46086</v>
      </c>
      <c r="O2848">
        <v>4</v>
      </c>
      <c r="P2848" t="s">
        <v>93</v>
      </c>
      <c r="Q2848" t="s">
        <v>14</v>
      </c>
      <c r="T2848">
        <v>0</v>
      </c>
    </row>
    <row r="2849" spans="1:20" x14ac:dyDescent="0.3">
      <c r="A2849" t="s">
        <v>3215</v>
      </c>
      <c r="B2849" t="s">
        <v>114</v>
      </c>
      <c r="C2849" t="s">
        <v>230</v>
      </c>
      <c r="D2849" t="s">
        <v>154</v>
      </c>
      <c r="E2849" s="1">
        <v>46090</v>
      </c>
      <c r="F2849" t="s">
        <v>155</v>
      </c>
      <c r="G2849" t="s">
        <v>20</v>
      </c>
      <c r="H2849" t="s">
        <v>116</v>
      </c>
      <c r="I2849" s="1">
        <v>46087</v>
      </c>
      <c r="J2849" t="s">
        <v>2468</v>
      </c>
      <c r="K2849" t="s">
        <v>156</v>
      </c>
      <c r="L2849" t="s">
        <v>157</v>
      </c>
      <c r="M2849" t="s">
        <v>158</v>
      </c>
      <c r="N2849" s="1">
        <v>46086</v>
      </c>
      <c r="O2849">
        <v>1</v>
      </c>
      <c r="P2849" t="s">
        <v>94</v>
      </c>
      <c r="Q2849" t="s">
        <v>14</v>
      </c>
      <c r="T2849">
        <v>0</v>
      </c>
    </row>
    <row r="2850" spans="1:20" x14ac:dyDescent="0.3">
      <c r="A2850" t="s">
        <v>3216</v>
      </c>
      <c r="B2850" t="s">
        <v>114</v>
      </c>
      <c r="C2850" t="s">
        <v>176</v>
      </c>
      <c r="D2850" t="s">
        <v>154</v>
      </c>
      <c r="E2850" s="1">
        <v>46090</v>
      </c>
      <c r="F2850" t="s">
        <v>155</v>
      </c>
      <c r="G2850" t="s">
        <v>20</v>
      </c>
      <c r="H2850" t="s">
        <v>116</v>
      </c>
      <c r="I2850" s="1">
        <v>46090</v>
      </c>
      <c r="J2850" t="s">
        <v>2506</v>
      </c>
      <c r="K2850" t="s">
        <v>156</v>
      </c>
      <c r="L2850" t="s">
        <v>157</v>
      </c>
      <c r="M2850" t="s">
        <v>158</v>
      </c>
      <c r="N2850" s="1">
        <v>46085</v>
      </c>
      <c r="O2850">
        <v>5</v>
      </c>
      <c r="P2850" t="s">
        <v>93</v>
      </c>
      <c r="Q2850" t="s">
        <v>14</v>
      </c>
      <c r="T2850">
        <v>0</v>
      </c>
    </row>
    <row r="2851" spans="1:20" x14ac:dyDescent="0.3">
      <c r="A2851" t="s">
        <v>3217</v>
      </c>
      <c r="B2851" t="s">
        <v>117</v>
      </c>
      <c r="C2851" t="s">
        <v>190</v>
      </c>
      <c r="D2851" t="s">
        <v>154</v>
      </c>
      <c r="E2851" s="1">
        <v>46090</v>
      </c>
      <c r="F2851" t="s">
        <v>155</v>
      </c>
      <c r="G2851" t="s">
        <v>20</v>
      </c>
      <c r="H2851" t="s">
        <v>116</v>
      </c>
      <c r="I2851" s="1">
        <v>46087</v>
      </c>
      <c r="J2851" t="s">
        <v>2502</v>
      </c>
      <c r="K2851" t="s">
        <v>156</v>
      </c>
      <c r="L2851" t="s">
        <v>157</v>
      </c>
      <c r="M2851" t="s">
        <v>158</v>
      </c>
      <c r="N2851" s="1">
        <v>46086</v>
      </c>
      <c r="O2851">
        <v>1</v>
      </c>
      <c r="P2851" t="s">
        <v>94</v>
      </c>
      <c r="Q2851" t="s">
        <v>14</v>
      </c>
      <c r="T2851">
        <v>0</v>
      </c>
    </row>
    <row r="2852" spans="1:20" x14ac:dyDescent="0.3">
      <c r="A2852" t="s">
        <v>3218</v>
      </c>
      <c r="B2852" t="s">
        <v>114</v>
      </c>
      <c r="C2852" t="s">
        <v>176</v>
      </c>
      <c r="D2852" t="s">
        <v>154</v>
      </c>
      <c r="E2852" s="1">
        <v>46090</v>
      </c>
      <c r="F2852" t="s">
        <v>155</v>
      </c>
      <c r="G2852" t="s">
        <v>20</v>
      </c>
      <c r="H2852" t="s">
        <v>116</v>
      </c>
      <c r="I2852" s="1">
        <v>46087</v>
      </c>
      <c r="J2852" t="s">
        <v>2506</v>
      </c>
      <c r="K2852" t="s">
        <v>156</v>
      </c>
      <c r="L2852" t="s">
        <v>157</v>
      </c>
      <c r="M2852" t="s">
        <v>158</v>
      </c>
      <c r="N2852" s="1">
        <v>46085</v>
      </c>
      <c r="O2852">
        <v>2</v>
      </c>
      <c r="P2852" t="s">
        <v>94</v>
      </c>
      <c r="Q2852" t="s">
        <v>14</v>
      </c>
      <c r="T2852">
        <v>0</v>
      </c>
    </row>
    <row r="2853" spans="1:20" x14ac:dyDescent="0.3">
      <c r="A2853" t="s">
        <v>3219</v>
      </c>
      <c r="B2853" t="s">
        <v>114</v>
      </c>
      <c r="C2853" t="s">
        <v>166</v>
      </c>
      <c r="D2853" t="s">
        <v>154</v>
      </c>
      <c r="E2853" s="1">
        <v>46090</v>
      </c>
      <c r="F2853" t="s">
        <v>155</v>
      </c>
      <c r="G2853" t="s">
        <v>20</v>
      </c>
      <c r="H2853" t="s">
        <v>116</v>
      </c>
      <c r="I2853" s="1">
        <v>46087</v>
      </c>
      <c r="J2853" t="s">
        <v>2502</v>
      </c>
      <c r="K2853" t="s">
        <v>156</v>
      </c>
      <c r="L2853" t="s">
        <v>157</v>
      </c>
      <c r="M2853" t="s">
        <v>158</v>
      </c>
      <c r="N2853" s="1">
        <v>46085</v>
      </c>
      <c r="O2853">
        <v>2</v>
      </c>
      <c r="P2853" t="s">
        <v>94</v>
      </c>
      <c r="Q2853" t="s">
        <v>14</v>
      </c>
      <c r="T2853">
        <v>0</v>
      </c>
    </row>
    <row r="2854" spans="1:20" x14ac:dyDescent="0.3">
      <c r="A2854" t="s">
        <v>3220</v>
      </c>
      <c r="B2854" t="s">
        <v>114</v>
      </c>
      <c r="C2854" t="s">
        <v>153</v>
      </c>
      <c r="D2854" t="s">
        <v>154</v>
      </c>
      <c r="E2854" s="1">
        <v>46090</v>
      </c>
      <c r="F2854" t="s">
        <v>155</v>
      </c>
      <c r="G2854" t="s">
        <v>20</v>
      </c>
      <c r="H2854" t="s">
        <v>116</v>
      </c>
      <c r="I2854" s="1">
        <v>46087</v>
      </c>
      <c r="J2854" t="s">
        <v>2506</v>
      </c>
      <c r="K2854" t="s">
        <v>156</v>
      </c>
      <c r="L2854" t="s">
        <v>157</v>
      </c>
      <c r="M2854" t="s">
        <v>158</v>
      </c>
      <c r="N2854" s="1">
        <v>46085</v>
      </c>
      <c r="O2854">
        <v>2</v>
      </c>
      <c r="P2854" t="s">
        <v>94</v>
      </c>
      <c r="Q2854" t="s">
        <v>14</v>
      </c>
      <c r="T2854">
        <v>0</v>
      </c>
    </row>
    <row r="2855" spans="1:20" x14ac:dyDescent="0.3">
      <c r="A2855" t="s">
        <v>3221</v>
      </c>
      <c r="B2855" t="s">
        <v>114</v>
      </c>
      <c r="C2855" t="s">
        <v>166</v>
      </c>
      <c r="D2855" t="s">
        <v>154</v>
      </c>
      <c r="E2855" s="1">
        <v>46090</v>
      </c>
      <c r="F2855" t="s">
        <v>155</v>
      </c>
      <c r="G2855" t="s">
        <v>20</v>
      </c>
      <c r="H2855" t="s">
        <v>116</v>
      </c>
      <c r="I2855" s="1">
        <v>46087</v>
      </c>
      <c r="J2855" t="s">
        <v>2502</v>
      </c>
      <c r="K2855" t="s">
        <v>156</v>
      </c>
      <c r="L2855" t="s">
        <v>157</v>
      </c>
      <c r="M2855" t="s">
        <v>158</v>
      </c>
      <c r="N2855" s="1">
        <v>46085</v>
      </c>
      <c r="O2855">
        <v>2</v>
      </c>
      <c r="P2855" t="s">
        <v>94</v>
      </c>
      <c r="Q2855" t="s">
        <v>14</v>
      </c>
      <c r="T2855">
        <v>0</v>
      </c>
    </row>
    <row r="2856" spans="1:20" x14ac:dyDescent="0.3">
      <c r="A2856" t="s">
        <v>3222</v>
      </c>
      <c r="B2856" t="s">
        <v>114</v>
      </c>
      <c r="C2856" t="s">
        <v>166</v>
      </c>
      <c r="D2856" t="s">
        <v>154</v>
      </c>
      <c r="E2856" s="1">
        <v>46090</v>
      </c>
      <c r="F2856" t="s">
        <v>155</v>
      </c>
      <c r="G2856" t="s">
        <v>20</v>
      </c>
      <c r="H2856" t="s">
        <v>116</v>
      </c>
      <c r="I2856" s="1">
        <v>46087</v>
      </c>
      <c r="J2856" t="s">
        <v>2502</v>
      </c>
      <c r="K2856" t="s">
        <v>156</v>
      </c>
      <c r="L2856" t="s">
        <v>157</v>
      </c>
      <c r="M2856" t="s">
        <v>158</v>
      </c>
      <c r="N2856" s="1">
        <v>46085</v>
      </c>
      <c r="O2856">
        <v>2</v>
      </c>
      <c r="P2856" t="s">
        <v>94</v>
      </c>
      <c r="Q2856" t="s">
        <v>14</v>
      </c>
      <c r="T2856">
        <v>0</v>
      </c>
    </row>
    <row r="2857" spans="1:20" x14ac:dyDescent="0.3">
      <c r="A2857" t="s">
        <v>3223</v>
      </c>
      <c r="B2857" t="s">
        <v>114</v>
      </c>
      <c r="C2857" t="s">
        <v>181</v>
      </c>
      <c r="D2857" t="s">
        <v>154</v>
      </c>
      <c r="E2857" s="1">
        <v>46090</v>
      </c>
      <c r="F2857" t="s">
        <v>155</v>
      </c>
      <c r="G2857" t="s">
        <v>20</v>
      </c>
      <c r="H2857" t="s">
        <v>116</v>
      </c>
      <c r="I2857" s="1">
        <v>46087</v>
      </c>
      <c r="J2857" t="s">
        <v>2502</v>
      </c>
      <c r="K2857" t="s">
        <v>156</v>
      </c>
      <c r="L2857" t="s">
        <v>157</v>
      </c>
      <c r="M2857" t="s">
        <v>158</v>
      </c>
      <c r="N2857" s="1">
        <v>46085</v>
      </c>
      <c r="O2857">
        <v>2</v>
      </c>
      <c r="P2857" t="s">
        <v>94</v>
      </c>
      <c r="Q2857" t="s">
        <v>14</v>
      </c>
      <c r="T2857">
        <v>0</v>
      </c>
    </row>
    <row r="2858" spans="1:20" x14ac:dyDescent="0.3">
      <c r="A2858" t="s">
        <v>3224</v>
      </c>
      <c r="B2858" t="s">
        <v>114</v>
      </c>
      <c r="C2858" t="s">
        <v>176</v>
      </c>
      <c r="D2858" t="s">
        <v>154</v>
      </c>
      <c r="E2858" s="1">
        <v>46090</v>
      </c>
      <c r="F2858" t="s">
        <v>155</v>
      </c>
      <c r="G2858" t="s">
        <v>20</v>
      </c>
      <c r="H2858" t="s">
        <v>116</v>
      </c>
      <c r="I2858" s="1">
        <v>46087</v>
      </c>
      <c r="J2858" t="s">
        <v>2506</v>
      </c>
      <c r="K2858" t="s">
        <v>156</v>
      </c>
      <c r="L2858" t="s">
        <v>157</v>
      </c>
      <c r="M2858" t="s">
        <v>158</v>
      </c>
      <c r="N2858" s="1">
        <v>46085</v>
      </c>
      <c r="O2858">
        <v>2</v>
      </c>
      <c r="P2858" t="s">
        <v>94</v>
      </c>
      <c r="Q2858" t="s">
        <v>14</v>
      </c>
      <c r="T2858">
        <v>0</v>
      </c>
    </row>
    <row r="2859" spans="1:20" x14ac:dyDescent="0.3">
      <c r="A2859" t="s">
        <v>3225</v>
      </c>
      <c r="B2859" t="s">
        <v>114</v>
      </c>
      <c r="C2859" t="s">
        <v>153</v>
      </c>
      <c r="D2859" t="s">
        <v>154</v>
      </c>
      <c r="E2859" s="1">
        <v>46090</v>
      </c>
      <c r="F2859" t="s">
        <v>155</v>
      </c>
      <c r="G2859" t="s">
        <v>20</v>
      </c>
      <c r="H2859" t="s">
        <v>116</v>
      </c>
      <c r="I2859" s="1">
        <v>46090</v>
      </c>
      <c r="J2859" t="s">
        <v>2506</v>
      </c>
      <c r="K2859" t="s">
        <v>156</v>
      </c>
      <c r="L2859" t="s">
        <v>157</v>
      </c>
      <c r="M2859" t="s">
        <v>158</v>
      </c>
      <c r="N2859" s="1">
        <v>46085</v>
      </c>
      <c r="O2859">
        <v>5</v>
      </c>
      <c r="P2859" t="s">
        <v>93</v>
      </c>
      <c r="Q2859" t="s">
        <v>14</v>
      </c>
      <c r="T2859">
        <v>0</v>
      </c>
    </row>
    <row r="2860" spans="1:20" x14ac:dyDescent="0.3">
      <c r="A2860" t="s">
        <v>3226</v>
      </c>
      <c r="B2860" t="s">
        <v>114</v>
      </c>
      <c r="C2860" t="s">
        <v>176</v>
      </c>
      <c r="D2860" t="s">
        <v>154</v>
      </c>
      <c r="E2860" s="1">
        <v>46090</v>
      </c>
      <c r="F2860" t="s">
        <v>155</v>
      </c>
      <c r="G2860" t="s">
        <v>20</v>
      </c>
      <c r="H2860" t="s">
        <v>116</v>
      </c>
      <c r="I2860" s="1">
        <v>46087</v>
      </c>
      <c r="J2860" t="s">
        <v>2506</v>
      </c>
      <c r="K2860" t="s">
        <v>156</v>
      </c>
      <c r="L2860" t="s">
        <v>157</v>
      </c>
      <c r="M2860" t="s">
        <v>158</v>
      </c>
      <c r="N2860" s="1">
        <v>46085</v>
      </c>
      <c r="O2860">
        <v>2</v>
      </c>
      <c r="P2860" t="s">
        <v>94</v>
      </c>
      <c r="Q2860" t="s">
        <v>14</v>
      </c>
      <c r="T2860">
        <v>0</v>
      </c>
    </row>
    <row r="2861" spans="1:20" x14ac:dyDescent="0.3">
      <c r="A2861" t="s">
        <v>3227</v>
      </c>
      <c r="B2861" t="s">
        <v>114</v>
      </c>
      <c r="C2861" t="s">
        <v>153</v>
      </c>
      <c r="D2861" t="s">
        <v>154</v>
      </c>
      <c r="E2861" s="1">
        <v>46090</v>
      </c>
      <c r="F2861" t="s">
        <v>155</v>
      </c>
      <c r="G2861" t="s">
        <v>20</v>
      </c>
      <c r="H2861" t="s">
        <v>116</v>
      </c>
      <c r="I2861" s="1">
        <v>46087</v>
      </c>
      <c r="J2861" t="s">
        <v>2506</v>
      </c>
      <c r="K2861" t="s">
        <v>156</v>
      </c>
      <c r="L2861" t="s">
        <v>157</v>
      </c>
      <c r="M2861" t="s">
        <v>158</v>
      </c>
      <c r="N2861" s="1">
        <v>46085</v>
      </c>
      <c r="O2861">
        <v>2</v>
      </c>
      <c r="P2861" t="s">
        <v>94</v>
      </c>
      <c r="Q2861" t="s">
        <v>14</v>
      </c>
      <c r="T2861">
        <v>0</v>
      </c>
    </row>
    <row r="2862" spans="1:20" x14ac:dyDescent="0.3">
      <c r="A2862" t="s">
        <v>3228</v>
      </c>
      <c r="B2862" t="s">
        <v>114</v>
      </c>
      <c r="C2862" t="s">
        <v>176</v>
      </c>
      <c r="D2862" t="s">
        <v>154</v>
      </c>
      <c r="E2862" s="1">
        <v>46090</v>
      </c>
      <c r="F2862" t="s">
        <v>155</v>
      </c>
      <c r="G2862" t="s">
        <v>20</v>
      </c>
      <c r="H2862" t="s">
        <v>116</v>
      </c>
      <c r="I2862" s="1">
        <v>46090</v>
      </c>
      <c r="J2862" t="s">
        <v>2506</v>
      </c>
      <c r="K2862" t="s">
        <v>156</v>
      </c>
      <c r="L2862" t="s">
        <v>157</v>
      </c>
      <c r="M2862" t="s">
        <v>158</v>
      </c>
      <c r="N2862" s="1">
        <v>46085</v>
      </c>
      <c r="O2862">
        <v>5</v>
      </c>
      <c r="P2862" t="s">
        <v>93</v>
      </c>
      <c r="Q2862" t="s">
        <v>14</v>
      </c>
      <c r="T2862">
        <v>0</v>
      </c>
    </row>
    <row r="2863" spans="1:20" x14ac:dyDescent="0.3">
      <c r="A2863" t="s">
        <v>3229</v>
      </c>
      <c r="B2863" t="s">
        <v>114</v>
      </c>
      <c r="C2863" t="s">
        <v>153</v>
      </c>
      <c r="D2863" t="s">
        <v>154</v>
      </c>
      <c r="E2863" s="1">
        <v>46090</v>
      </c>
      <c r="F2863" t="s">
        <v>155</v>
      </c>
      <c r="G2863" t="s">
        <v>20</v>
      </c>
      <c r="H2863" t="s">
        <v>116</v>
      </c>
      <c r="I2863" s="1">
        <v>46090</v>
      </c>
      <c r="J2863" t="s">
        <v>2502</v>
      </c>
      <c r="K2863" t="s">
        <v>156</v>
      </c>
      <c r="L2863" t="s">
        <v>157</v>
      </c>
      <c r="M2863" t="s">
        <v>158</v>
      </c>
      <c r="N2863" s="1">
        <v>46085</v>
      </c>
      <c r="O2863">
        <v>5</v>
      </c>
      <c r="P2863" t="s">
        <v>93</v>
      </c>
      <c r="Q2863" t="s">
        <v>14</v>
      </c>
      <c r="T2863">
        <v>0</v>
      </c>
    </row>
    <row r="2864" spans="1:20" x14ac:dyDescent="0.3">
      <c r="A2864" t="s">
        <v>3230</v>
      </c>
      <c r="B2864" t="s">
        <v>114</v>
      </c>
      <c r="C2864" t="s">
        <v>153</v>
      </c>
      <c r="D2864" t="s">
        <v>154</v>
      </c>
      <c r="E2864" s="1">
        <v>46090</v>
      </c>
      <c r="F2864" t="s">
        <v>155</v>
      </c>
      <c r="G2864" t="s">
        <v>20</v>
      </c>
      <c r="H2864" t="s">
        <v>116</v>
      </c>
      <c r="I2864" s="1">
        <v>46087</v>
      </c>
      <c r="J2864" t="s">
        <v>2506</v>
      </c>
      <c r="K2864" t="s">
        <v>156</v>
      </c>
      <c r="L2864" t="s">
        <v>157</v>
      </c>
      <c r="M2864" t="s">
        <v>158</v>
      </c>
      <c r="N2864" s="1">
        <v>46085</v>
      </c>
      <c r="O2864">
        <v>2</v>
      </c>
      <c r="P2864" t="s">
        <v>94</v>
      </c>
      <c r="Q2864" t="s">
        <v>14</v>
      </c>
      <c r="T2864">
        <v>0</v>
      </c>
    </row>
    <row r="2865" spans="1:20" x14ac:dyDescent="0.3">
      <c r="A2865" t="s">
        <v>3231</v>
      </c>
      <c r="B2865" t="s">
        <v>114</v>
      </c>
      <c r="C2865" t="s">
        <v>153</v>
      </c>
      <c r="D2865" t="s">
        <v>154</v>
      </c>
      <c r="E2865" s="1">
        <v>46090</v>
      </c>
      <c r="F2865" t="s">
        <v>155</v>
      </c>
      <c r="G2865" t="s">
        <v>20</v>
      </c>
      <c r="H2865" t="s">
        <v>116</v>
      </c>
      <c r="I2865" s="1">
        <v>46090</v>
      </c>
      <c r="J2865" t="s">
        <v>2506</v>
      </c>
      <c r="K2865" t="s">
        <v>156</v>
      </c>
      <c r="L2865" t="s">
        <v>157</v>
      </c>
      <c r="M2865" t="s">
        <v>158</v>
      </c>
      <c r="N2865" s="1">
        <v>46086</v>
      </c>
      <c r="O2865">
        <v>4</v>
      </c>
      <c r="P2865" t="s">
        <v>93</v>
      </c>
      <c r="Q2865" t="s">
        <v>14</v>
      </c>
      <c r="T2865">
        <v>0</v>
      </c>
    </row>
    <row r="2866" spans="1:20" x14ac:dyDescent="0.3">
      <c r="A2866" t="s">
        <v>3232</v>
      </c>
      <c r="B2866" t="s">
        <v>114</v>
      </c>
      <c r="C2866" t="s">
        <v>190</v>
      </c>
      <c r="D2866" t="s">
        <v>154</v>
      </c>
      <c r="E2866" s="1">
        <v>46090</v>
      </c>
      <c r="F2866" t="s">
        <v>155</v>
      </c>
      <c r="G2866" t="s">
        <v>20</v>
      </c>
      <c r="H2866" t="s">
        <v>116</v>
      </c>
      <c r="I2866" s="1">
        <v>46087</v>
      </c>
      <c r="J2866" t="s">
        <v>2502</v>
      </c>
      <c r="K2866" t="s">
        <v>156</v>
      </c>
      <c r="L2866" t="s">
        <v>157</v>
      </c>
      <c r="M2866" t="s">
        <v>158</v>
      </c>
      <c r="N2866" s="1">
        <v>46085</v>
      </c>
      <c r="O2866">
        <v>2</v>
      </c>
      <c r="P2866" t="s">
        <v>94</v>
      </c>
      <c r="Q2866" t="s">
        <v>14</v>
      </c>
      <c r="T2866">
        <v>0</v>
      </c>
    </row>
    <row r="2867" spans="1:20" x14ac:dyDescent="0.3">
      <c r="A2867" t="s">
        <v>3233</v>
      </c>
      <c r="B2867" t="s">
        <v>114</v>
      </c>
      <c r="C2867" t="s">
        <v>230</v>
      </c>
      <c r="D2867" t="s">
        <v>154</v>
      </c>
      <c r="E2867" s="1">
        <v>46090</v>
      </c>
      <c r="F2867" t="s">
        <v>155</v>
      </c>
      <c r="G2867" t="s">
        <v>20</v>
      </c>
      <c r="H2867" t="s">
        <v>116</v>
      </c>
      <c r="I2867" s="1">
        <v>46087</v>
      </c>
      <c r="J2867" t="s">
        <v>2468</v>
      </c>
      <c r="K2867" t="s">
        <v>156</v>
      </c>
      <c r="L2867" t="s">
        <v>157</v>
      </c>
      <c r="M2867" t="s">
        <v>158</v>
      </c>
      <c r="N2867" s="1">
        <v>46085</v>
      </c>
      <c r="O2867">
        <v>2</v>
      </c>
      <c r="P2867" t="s">
        <v>94</v>
      </c>
      <c r="Q2867" t="s">
        <v>14</v>
      </c>
      <c r="T2867">
        <v>0</v>
      </c>
    </row>
    <row r="2868" spans="1:20" x14ac:dyDescent="0.3">
      <c r="A2868" t="s">
        <v>3234</v>
      </c>
      <c r="B2868" t="s">
        <v>114</v>
      </c>
      <c r="C2868" t="s">
        <v>153</v>
      </c>
      <c r="D2868" t="s">
        <v>154</v>
      </c>
      <c r="E2868" s="1">
        <v>46090</v>
      </c>
      <c r="F2868" t="s">
        <v>155</v>
      </c>
      <c r="G2868" t="s">
        <v>20</v>
      </c>
      <c r="H2868" t="s">
        <v>116</v>
      </c>
      <c r="I2868" s="1">
        <v>46090</v>
      </c>
      <c r="J2868" t="s">
        <v>2506</v>
      </c>
      <c r="K2868" t="s">
        <v>156</v>
      </c>
      <c r="L2868" t="s">
        <v>157</v>
      </c>
      <c r="M2868" t="s">
        <v>158</v>
      </c>
      <c r="N2868" s="1">
        <v>46085</v>
      </c>
      <c r="O2868">
        <v>5</v>
      </c>
      <c r="P2868" t="s">
        <v>93</v>
      </c>
      <c r="Q2868" t="s">
        <v>14</v>
      </c>
      <c r="T2868">
        <v>0</v>
      </c>
    </row>
    <row r="2869" spans="1:20" x14ac:dyDescent="0.3">
      <c r="A2869" t="s">
        <v>3235</v>
      </c>
      <c r="B2869" t="s">
        <v>114</v>
      </c>
      <c r="C2869" t="s">
        <v>230</v>
      </c>
      <c r="D2869" t="s">
        <v>154</v>
      </c>
      <c r="E2869" s="1">
        <v>46090</v>
      </c>
      <c r="F2869" t="s">
        <v>155</v>
      </c>
      <c r="G2869" t="s">
        <v>20</v>
      </c>
      <c r="H2869" t="s">
        <v>116</v>
      </c>
      <c r="I2869" s="1">
        <v>46087</v>
      </c>
      <c r="J2869" t="s">
        <v>2468</v>
      </c>
      <c r="K2869" t="s">
        <v>156</v>
      </c>
      <c r="L2869" t="s">
        <v>157</v>
      </c>
      <c r="M2869" t="s">
        <v>158</v>
      </c>
      <c r="N2869" s="1">
        <v>46085</v>
      </c>
      <c r="O2869">
        <v>2</v>
      </c>
      <c r="P2869" t="s">
        <v>94</v>
      </c>
      <c r="Q2869" t="s">
        <v>14</v>
      </c>
      <c r="T2869">
        <v>0</v>
      </c>
    </row>
    <row r="2870" spans="1:20" x14ac:dyDescent="0.3">
      <c r="A2870" t="s">
        <v>3236</v>
      </c>
      <c r="B2870" t="s">
        <v>114</v>
      </c>
      <c r="C2870" t="s">
        <v>153</v>
      </c>
      <c r="D2870" t="s">
        <v>154</v>
      </c>
      <c r="E2870" s="1">
        <v>46090</v>
      </c>
      <c r="F2870" t="s">
        <v>155</v>
      </c>
      <c r="G2870" t="s">
        <v>20</v>
      </c>
      <c r="H2870" t="s">
        <v>116</v>
      </c>
      <c r="I2870" s="1">
        <v>46090</v>
      </c>
      <c r="J2870" t="s">
        <v>2506</v>
      </c>
      <c r="K2870" t="s">
        <v>156</v>
      </c>
      <c r="L2870" t="s">
        <v>157</v>
      </c>
      <c r="M2870" t="s">
        <v>158</v>
      </c>
      <c r="N2870" s="1">
        <v>46086</v>
      </c>
      <c r="O2870">
        <v>4</v>
      </c>
      <c r="P2870" t="s">
        <v>93</v>
      </c>
      <c r="Q2870" t="s">
        <v>14</v>
      </c>
      <c r="T2870">
        <v>0</v>
      </c>
    </row>
    <row r="2871" spans="1:20" x14ac:dyDescent="0.3">
      <c r="A2871" t="s">
        <v>3237</v>
      </c>
      <c r="B2871" t="s">
        <v>114</v>
      </c>
      <c r="C2871" t="s">
        <v>176</v>
      </c>
      <c r="D2871" t="s">
        <v>154</v>
      </c>
      <c r="E2871" s="1">
        <v>46090</v>
      </c>
      <c r="F2871" t="s">
        <v>155</v>
      </c>
      <c r="G2871" t="s">
        <v>20</v>
      </c>
      <c r="H2871" t="s">
        <v>116</v>
      </c>
      <c r="I2871" s="1">
        <v>46090</v>
      </c>
      <c r="J2871" t="s">
        <v>2506</v>
      </c>
      <c r="K2871" t="s">
        <v>156</v>
      </c>
      <c r="L2871" t="s">
        <v>157</v>
      </c>
      <c r="M2871" t="s">
        <v>158</v>
      </c>
      <c r="N2871" s="1">
        <v>46086</v>
      </c>
      <c r="O2871">
        <v>4</v>
      </c>
      <c r="P2871" t="s">
        <v>93</v>
      </c>
      <c r="Q2871" t="s">
        <v>14</v>
      </c>
      <c r="T2871">
        <v>0</v>
      </c>
    </row>
    <row r="2872" spans="1:20" x14ac:dyDescent="0.3">
      <c r="A2872" t="s">
        <v>3238</v>
      </c>
      <c r="B2872" t="s">
        <v>114</v>
      </c>
      <c r="C2872" t="s">
        <v>166</v>
      </c>
      <c r="D2872" t="s">
        <v>154</v>
      </c>
      <c r="E2872" s="1">
        <v>46090</v>
      </c>
      <c r="F2872" t="s">
        <v>155</v>
      </c>
      <c r="G2872" t="s">
        <v>20</v>
      </c>
      <c r="H2872" t="s">
        <v>116</v>
      </c>
      <c r="I2872" s="1">
        <v>46087</v>
      </c>
      <c r="J2872" t="s">
        <v>2502</v>
      </c>
      <c r="K2872" t="s">
        <v>156</v>
      </c>
      <c r="L2872" t="s">
        <v>157</v>
      </c>
      <c r="M2872" t="s">
        <v>158</v>
      </c>
      <c r="N2872" s="1">
        <v>46085</v>
      </c>
      <c r="O2872">
        <v>2</v>
      </c>
      <c r="P2872" t="s">
        <v>94</v>
      </c>
      <c r="Q2872" t="s">
        <v>14</v>
      </c>
      <c r="T2872">
        <v>0</v>
      </c>
    </row>
    <row r="2873" spans="1:20" x14ac:dyDescent="0.3">
      <c r="A2873" t="s">
        <v>3239</v>
      </c>
      <c r="B2873" t="s">
        <v>114</v>
      </c>
      <c r="C2873" t="s">
        <v>176</v>
      </c>
      <c r="D2873" t="s">
        <v>154</v>
      </c>
      <c r="E2873" s="1">
        <v>46090</v>
      </c>
      <c r="F2873" t="s">
        <v>155</v>
      </c>
      <c r="G2873" t="s">
        <v>20</v>
      </c>
      <c r="H2873" t="s">
        <v>116</v>
      </c>
      <c r="I2873" s="1">
        <v>46087</v>
      </c>
      <c r="J2873" t="s">
        <v>2506</v>
      </c>
      <c r="K2873" t="s">
        <v>156</v>
      </c>
      <c r="L2873" t="s">
        <v>157</v>
      </c>
      <c r="M2873" t="s">
        <v>158</v>
      </c>
      <c r="N2873" s="1">
        <v>46085</v>
      </c>
      <c r="O2873">
        <v>2</v>
      </c>
      <c r="P2873" t="s">
        <v>94</v>
      </c>
      <c r="Q2873" t="s">
        <v>14</v>
      </c>
      <c r="T2873">
        <v>0</v>
      </c>
    </row>
    <row r="2874" spans="1:20" x14ac:dyDescent="0.3">
      <c r="A2874" t="s">
        <v>3240</v>
      </c>
      <c r="B2874" t="s">
        <v>114</v>
      </c>
      <c r="C2874" t="s">
        <v>153</v>
      </c>
      <c r="D2874" t="s">
        <v>154</v>
      </c>
      <c r="E2874" s="1">
        <v>46090</v>
      </c>
      <c r="F2874" t="s">
        <v>155</v>
      </c>
      <c r="G2874" t="s">
        <v>20</v>
      </c>
      <c r="H2874" t="s">
        <v>116</v>
      </c>
      <c r="I2874" s="1">
        <v>46090</v>
      </c>
      <c r="J2874" t="s">
        <v>2506</v>
      </c>
      <c r="K2874" t="s">
        <v>156</v>
      </c>
      <c r="L2874" t="s">
        <v>157</v>
      </c>
      <c r="M2874" t="s">
        <v>158</v>
      </c>
      <c r="N2874" s="1">
        <v>46086</v>
      </c>
      <c r="O2874">
        <v>4</v>
      </c>
      <c r="P2874" t="s">
        <v>93</v>
      </c>
      <c r="Q2874" t="s">
        <v>14</v>
      </c>
      <c r="T2874">
        <v>0</v>
      </c>
    </row>
    <row r="2875" spans="1:20" x14ac:dyDescent="0.3">
      <c r="A2875" t="s">
        <v>3241</v>
      </c>
      <c r="B2875" t="s">
        <v>117</v>
      </c>
      <c r="C2875" t="s">
        <v>181</v>
      </c>
      <c r="D2875" t="s">
        <v>154</v>
      </c>
      <c r="E2875" s="1">
        <v>46090</v>
      </c>
      <c r="F2875" t="s">
        <v>155</v>
      </c>
      <c r="G2875" t="s">
        <v>20</v>
      </c>
      <c r="H2875" t="s">
        <v>116</v>
      </c>
      <c r="I2875" s="1">
        <v>46087</v>
      </c>
      <c r="J2875" t="s">
        <v>2502</v>
      </c>
      <c r="K2875" t="s">
        <v>156</v>
      </c>
      <c r="L2875" t="s">
        <v>157</v>
      </c>
      <c r="M2875" t="s">
        <v>158</v>
      </c>
      <c r="N2875" s="1">
        <v>46086</v>
      </c>
      <c r="O2875">
        <v>1</v>
      </c>
      <c r="P2875" t="s">
        <v>94</v>
      </c>
      <c r="Q2875" t="s">
        <v>14</v>
      </c>
      <c r="T2875">
        <v>0</v>
      </c>
    </row>
    <row r="2876" spans="1:20" x14ac:dyDescent="0.3">
      <c r="A2876" t="s">
        <v>3242</v>
      </c>
      <c r="B2876" t="s">
        <v>114</v>
      </c>
      <c r="C2876" t="s">
        <v>230</v>
      </c>
      <c r="D2876" t="s">
        <v>154</v>
      </c>
      <c r="E2876" s="1">
        <v>46090</v>
      </c>
      <c r="F2876" t="s">
        <v>155</v>
      </c>
      <c r="G2876" t="s">
        <v>20</v>
      </c>
      <c r="H2876" t="s">
        <v>116</v>
      </c>
      <c r="I2876" s="1">
        <v>46087</v>
      </c>
      <c r="J2876" t="s">
        <v>2468</v>
      </c>
      <c r="K2876" t="s">
        <v>156</v>
      </c>
      <c r="L2876" t="s">
        <v>157</v>
      </c>
      <c r="M2876" t="s">
        <v>158</v>
      </c>
      <c r="N2876" s="1">
        <v>46085</v>
      </c>
      <c r="O2876">
        <v>2</v>
      </c>
      <c r="P2876" t="s">
        <v>94</v>
      </c>
      <c r="Q2876" t="s">
        <v>14</v>
      </c>
      <c r="T2876">
        <v>0</v>
      </c>
    </row>
    <row r="2877" spans="1:20" x14ac:dyDescent="0.3">
      <c r="A2877" t="s">
        <v>3243</v>
      </c>
      <c r="B2877" t="s">
        <v>117</v>
      </c>
      <c r="C2877" t="s">
        <v>195</v>
      </c>
      <c r="D2877" t="s">
        <v>154</v>
      </c>
      <c r="E2877" s="1">
        <v>46090</v>
      </c>
      <c r="F2877" t="s">
        <v>155</v>
      </c>
      <c r="G2877" t="s">
        <v>20</v>
      </c>
      <c r="H2877" t="s">
        <v>116</v>
      </c>
      <c r="I2877" s="1">
        <v>46090</v>
      </c>
      <c r="J2877" t="s">
        <v>2346</v>
      </c>
      <c r="K2877" t="s">
        <v>156</v>
      </c>
      <c r="L2877" t="s">
        <v>157</v>
      </c>
      <c r="M2877" t="s">
        <v>158</v>
      </c>
      <c r="N2877" s="1">
        <v>46086</v>
      </c>
      <c r="O2877">
        <v>4</v>
      </c>
      <c r="P2877" t="s">
        <v>93</v>
      </c>
      <c r="Q2877" t="s">
        <v>14</v>
      </c>
      <c r="T2877">
        <v>0</v>
      </c>
    </row>
    <row r="2878" spans="1:20" x14ac:dyDescent="0.3">
      <c r="A2878" t="s">
        <v>3244</v>
      </c>
      <c r="B2878" t="s">
        <v>114</v>
      </c>
      <c r="C2878" t="s">
        <v>176</v>
      </c>
      <c r="D2878" t="s">
        <v>154</v>
      </c>
      <c r="E2878" s="1">
        <v>46090</v>
      </c>
      <c r="F2878" t="s">
        <v>155</v>
      </c>
      <c r="G2878" t="s">
        <v>20</v>
      </c>
      <c r="H2878" t="s">
        <v>116</v>
      </c>
      <c r="I2878" s="1">
        <v>46087</v>
      </c>
      <c r="J2878" t="s">
        <v>2506</v>
      </c>
      <c r="K2878" t="s">
        <v>156</v>
      </c>
      <c r="L2878" t="s">
        <v>157</v>
      </c>
      <c r="M2878" t="s">
        <v>158</v>
      </c>
      <c r="N2878" s="1">
        <v>46085</v>
      </c>
      <c r="O2878">
        <v>2</v>
      </c>
      <c r="P2878" t="s">
        <v>94</v>
      </c>
      <c r="Q2878" t="s">
        <v>14</v>
      </c>
      <c r="T2878">
        <v>0</v>
      </c>
    </row>
    <row r="2879" spans="1:20" x14ac:dyDescent="0.3">
      <c r="A2879" t="s">
        <v>3245</v>
      </c>
      <c r="B2879" t="s">
        <v>114</v>
      </c>
      <c r="C2879" t="s">
        <v>153</v>
      </c>
      <c r="D2879" t="s">
        <v>154</v>
      </c>
      <c r="E2879" s="1">
        <v>46090</v>
      </c>
      <c r="F2879" t="s">
        <v>155</v>
      </c>
      <c r="G2879" t="s">
        <v>20</v>
      </c>
      <c r="H2879" t="s">
        <v>116</v>
      </c>
      <c r="I2879" s="1">
        <v>46087</v>
      </c>
      <c r="J2879" t="s">
        <v>2502</v>
      </c>
      <c r="K2879" t="s">
        <v>156</v>
      </c>
      <c r="L2879" t="s">
        <v>157</v>
      </c>
      <c r="M2879" t="s">
        <v>158</v>
      </c>
      <c r="N2879" s="1">
        <v>46085</v>
      </c>
      <c r="O2879">
        <v>2</v>
      </c>
      <c r="P2879" t="s">
        <v>94</v>
      </c>
      <c r="Q2879" t="s">
        <v>14</v>
      </c>
      <c r="T2879">
        <v>0</v>
      </c>
    </row>
    <row r="2880" spans="1:20" x14ac:dyDescent="0.3">
      <c r="A2880" t="s">
        <v>3246</v>
      </c>
      <c r="B2880" t="s">
        <v>114</v>
      </c>
      <c r="C2880" t="s">
        <v>190</v>
      </c>
      <c r="D2880" t="s">
        <v>154</v>
      </c>
      <c r="E2880" s="1">
        <v>46090</v>
      </c>
      <c r="F2880" t="s">
        <v>155</v>
      </c>
      <c r="G2880" t="s">
        <v>20</v>
      </c>
      <c r="H2880" t="s">
        <v>116</v>
      </c>
      <c r="I2880" s="1">
        <v>46087</v>
      </c>
      <c r="J2880" t="s">
        <v>2502</v>
      </c>
      <c r="K2880" t="s">
        <v>156</v>
      </c>
      <c r="L2880" t="s">
        <v>157</v>
      </c>
      <c r="M2880" t="s">
        <v>158</v>
      </c>
      <c r="N2880" s="1">
        <v>46085</v>
      </c>
      <c r="O2880">
        <v>2</v>
      </c>
      <c r="P2880" t="s">
        <v>94</v>
      </c>
      <c r="Q2880" t="s">
        <v>14</v>
      </c>
      <c r="T2880">
        <v>0</v>
      </c>
    </row>
    <row r="2881" spans="1:20" x14ac:dyDescent="0.3">
      <c r="A2881" t="s">
        <v>3247</v>
      </c>
      <c r="B2881" t="s">
        <v>114</v>
      </c>
      <c r="C2881" t="s">
        <v>230</v>
      </c>
      <c r="D2881" t="s">
        <v>154</v>
      </c>
      <c r="E2881" s="1">
        <v>46090</v>
      </c>
      <c r="F2881" t="s">
        <v>155</v>
      </c>
      <c r="G2881" t="s">
        <v>20</v>
      </c>
      <c r="H2881" t="s">
        <v>116</v>
      </c>
      <c r="I2881" s="1">
        <v>46088</v>
      </c>
      <c r="J2881" t="s">
        <v>2468</v>
      </c>
      <c r="K2881" t="s">
        <v>156</v>
      </c>
      <c r="L2881" t="s">
        <v>157</v>
      </c>
      <c r="M2881" t="s">
        <v>158</v>
      </c>
      <c r="N2881" s="1">
        <v>46085</v>
      </c>
      <c r="O2881">
        <v>3</v>
      </c>
      <c r="P2881" t="s">
        <v>94</v>
      </c>
      <c r="Q2881" t="s">
        <v>14</v>
      </c>
      <c r="T2881">
        <v>0</v>
      </c>
    </row>
    <row r="2882" spans="1:20" x14ac:dyDescent="0.3">
      <c r="A2882" t="s">
        <v>3248</v>
      </c>
      <c r="B2882" t="s">
        <v>114</v>
      </c>
      <c r="C2882" t="s">
        <v>176</v>
      </c>
      <c r="D2882" t="s">
        <v>154</v>
      </c>
      <c r="E2882" s="1">
        <v>46090</v>
      </c>
      <c r="F2882" t="s">
        <v>155</v>
      </c>
      <c r="G2882" t="s">
        <v>20</v>
      </c>
      <c r="H2882" t="s">
        <v>116</v>
      </c>
      <c r="I2882" s="1">
        <v>46090</v>
      </c>
      <c r="J2882" t="s">
        <v>2506</v>
      </c>
      <c r="K2882" t="s">
        <v>156</v>
      </c>
      <c r="L2882" t="s">
        <v>157</v>
      </c>
      <c r="M2882" t="s">
        <v>158</v>
      </c>
      <c r="N2882" s="1">
        <v>46085</v>
      </c>
      <c r="O2882">
        <v>5</v>
      </c>
      <c r="P2882" t="s">
        <v>93</v>
      </c>
      <c r="Q2882" t="s">
        <v>14</v>
      </c>
      <c r="T2882">
        <v>0</v>
      </c>
    </row>
    <row r="2883" spans="1:20" x14ac:dyDescent="0.3">
      <c r="A2883" t="s">
        <v>3249</v>
      </c>
      <c r="B2883" t="s">
        <v>114</v>
      </c>
      <c r="C2883" t="s">
        <v>153</v>
      </c>
      <c r="D2883" t="s">
        <v>154</v>
      </c>
      <c r="E2883" s="1">
        <v>46090</v>
      </c>
      <c r="F2883" t="s">
        <v>155</v>
      </c>
      <c r="G2883" t="s">
        <v>20</v>
      </c>
      <c r="H2883" t="s">
        <v>116</v>
      </c>
      <c r="I2883" s="1">
        <v>46090</v>
      </c>
      <c r="J2883" t="s">
        <v>2506</v>
      </c>
      <c r="K2883" t="s">
        <v>156</v>
      </c>
      <c r="L2883" t="s">
        <v>157</v>
      </c>
      <c r="M2883" t="s">
        <v>158</v>
      </c>
      <c r="N2883" s="1">
        <v>46085</v>
      </c>
      <c r="O2883">
        <v>5</v>
      </c>
      <c r="P2883" t="s">
        <v>93</v>
      </c>
      <c r="Q2883" t="s">
        <v>14</v>
      </c>
      <c r="T2883">
        <v>0</v>
      </c>
    </row>
    <row r="2884" spans="1:20" x14ac:dyDescent="0.3">
      <c r="A2884" t="s">
        <v>3250</v>
      </c>
      <c r="B2884" t="s">
        <v>114</v>
      </c>
      <c r="C2884" t="s">
        <v>190</v>
      </c>
      <c r="D2884" t="s">
        <v>154</v>
      </c>
      <c r="E2884" s="1">
        <v>46090</v>
      </c>
      <c r="F2884" t="s">
        <v>155</v>
      </c>
      <c r="G2884" t="s">
        <v>20</v>
      </c>
      <c r="H2884" t="s">
        <v>116</v>
      </c>
      <c r="I2884" s="1">
        <v>46087</v>
      </c>
      <c r="J2884" t="s">
        <v>2502</v>
      </c>
      <c r="K2884" t="s">
        <v>156</v>
      </c>
      <c r="L2884" t="s">
        <v>157</v>
      </c>
      <c r="M2884" t="s">
        <v>158</v>
      </c>
      <c r="N2884" s="1">
        <v>46085</v>
      </c>
      <c r="O2884">
        <v>2</v>
      </c>
      <c r="P2884" t="s">
        <v>94</v>
      </c>
      <c r="Q2884" t="s">
        <v>14</v>
      </c>
      <c r="T2884">
        <v>0</v>
      </c>
    </row>
    <row r="2885" spans="1:20" x14ac:dyDescent="0.3">
      <c r="A2885" t="s">
        <v>3251</v>
      </c>
      <c r="B2885" t="s">
        <v>114</v>
      </c>
      <c r="C2885" t="s">
        <v>176</v>
      </c>
      <c r="D2885" t="s">
        <v>154</v>
      </c>
      <c r="E2885" s="1">
        <v>46090</v>
      </c>
      <c r="F2885" t="s">
        <v>155</v>
      </c>
      <c r="G2885" t="s">
        <v>20</v>
      </c>
      <c r="H2885" t="s">
        <v>116</v>
      </c>
      <c r="I2885" s="1">
        <v>46090</v>
      </c>
      <c r="J2885" t="s">
        <v>2506</v>
      </c>
      <c r="K2885" t="s">
        <v>156</v>
      </c>
      <c r="L2885" t="s">
        <v>157</v>
      </c>
      <c r="M2885" t="s">
        <v>158</v>
      </c>
      <c r="N2885" s="1">
        <v>46085</v>
      </c>
      <c r="O2885">
        <v>5</v>
      </c>
      <c r="P2885" t="s">
        <v>93</v>
      </c>
      <c r="Q2885" t="s">
        <v>14</v>
      </c>
      <c r="T2885">
        <v>0</v>
      </c>
    </row>
    <row r="2886" spans="1:20" x14ac:dyDescent="0.3">
      <c r="A2886" t="s">
        <v>3252</v>
      </c>
      <c r="B2886" t="s">
        <v>114</v>
      </c>
      <c r="C2886" t="s">
        <v>230</v>
      </c>
      <c r="D2886" t="s">
        <v>154</v>
      </c>
      <c r="E2886" s="1">
        <v>46090</v>
      </c>
      <c r="F2886" t="s">
        <v>155</v>
      </c>
      <c r="G2886" t="s">
        <v>20</v>
      </c>
      <c r="H2886" t="s">
        <v>116</v>
      </c>
      <c r="I2886" s="1">
        <v>46087</v>
      </c>
      <c r="J2886" t="s">
        <v>2468</v>
      </c>
      <c r="K2886" t="s">
        <v>156</v>
      </c>
      <c r="L2886" t="s">
        <v>157</v>
      </c>
      <c r="M2886" t="s">
        <v>158</v>
      </c>
      <c r="N2886" s="1">
        <v>46085</v>
      </c>
      <c r="O2886">
        <v>2</v>
      </c>
      <c r="P2886" t="s">
        <v>94</v>
      </c>
      <c r="Q2886" t="s">
        <v>14</v>
      </c>
      <c r="T2886">
        <v>0</v>
      </c>
    </row>
    <row r="2887" spans="1:20" x14ac:dyDescent="0.3">
      <c r="A2887" t="s">
        <v>3253</v>
      </c>
      <c r="B2887" t="s">
        <v>114</v>
      </c>
      <c r="C2887" t="s">
        <v>230</v>
      </c>
      <c r="D2887" t="s">
        <v>154</v>
      </c>
      <c r="E2887" s="1">
        <v>46090</v>
      </c>
      <c r="F2887" t="s">
        <v>155</v>
      </c>
      <c r="G2887" t="s">
        <v>20</v>
      </c>
      <c r="H2887" t="s">
        <v>116</v>
      </c>
      <c r="I2887" s="1">
        <v>46088</v>
      </c>
      <c r="J2887" t="s">
        <v>2468</v>
      </c>
      <c r="K2887" t="s">
        <v>156</v>
      </c>
      <c r="L2887" t="s">
        <v>157</v>
      </c>
      <c r="M2887" t="s">
        <v>158</v>
      </c>
      <c r="N2887" s="1">
        <v>46086</v>
      </c>
      <c r="O2887">
        <v>2</v>
      </c>
      <c r="P2887" t="s">
        <v>94</v>
      </c>
      <c r="Q2887" t="s">
        <v>14</v>
      </c>
      <c r="T2887">
        <v>0</v>
      </c>
    </row>
    <row r="2888" spans="1:20" x14ac:dyDescent="0.3">
      <c r="A2888" t="s">
        <v>3254</v>
      </c>
      <c r="B2888" t="s">
        <v>114</v>
      </c>
      <c r="C2888" t="s">
        <v>176</v>
      </c>
      <c r="D2888" t="s">
        <v>154</v>
      </c>
      <c r="E2888" s="1">
        <v>46090</v>
      </c>
      <c r="F2888" t="s">
        <v>155</v>
      </c>
      <c r="G2888" t="s">
        <v>20</v>
      </c>
      <c r="H2888" t="s">
        <v>116</v>
      </c>
      <c r="I2888" s="1">
        <v>46090</v>
      </c>
      <c r="J2888" t="s">
        <v>2506</v>
      </c>
      <c r="K2888" t="s">
        <v>156</v>
      </c>
      <c r="L2888" t="s">
        <v>157</v>
      </c>
      <c r="M2888" t="s">
        <v>158</v>
      </c>
      <c r="N2888" s="1">
        <v>46086</v>
      </c>
      <c r="O2888">
        <v>4</v>
      </c>
      <c r="P2888" t="s">
        <v>93</v>
      </c>
      <c r="Q2888" t="s">
        <v>14</v>
      </c>
      <c r="T2888">
        <v>0</v>
      </c>
    </row>
    <row r="2889" spans="1:20" x14ac:dyDescent="0.3">
      <c r="A2889" t="s">
        <v>3255</v>
      </c>
      <c r="B2889" t="s">
        <v>114</v>
      </c>
      <c r="C2889" t="s">
        <v>230</v>
      </c>
      <c r="D2889" t="s">
        <v>154</v>
      </c>
      <c r="E2889" s="1">
        <v>46090</v>
      </c>
      <c r="F2889" t="s">
        <v>155</v>
      </c>
      <c r="G2889" t="s">
        <v>20</v>
      </c>
      <c r="H2889" t="s">
        <v>116</v>
      </c>
      <c r="I2889" s="1">
        <v>46088</v>
      </c>
      <c r="J2889" t="s">
        <v>2468</v>
      </c>
      <c r="K2889" t="s">
        <v>156</v>
      </c>
      <c r="L2889" t="s">
        <v>157</v>
      </c>
      <c r="M2889" t="s">
        <v>158</v>
      </c>
      <c r="N2889" s="1">
        <v>46085</v>
      </c>
      <c r="O2889">
        <v>3</v>
      </c>
      <c r="P2889" t="s">
        <v>94</v>
      </c>
      <c r="Q2889" t="s">
        <v>14</v>
      </c>
      <c r="T2889">
        <v>0</v>
      </c>
    </row>
    <row r="2890" spans="1:20" x14ac:dyDescent="0.3">
      <c r="A2890" t="s">
        <v>3256</v>
      </c>
      <c r="B2890" t="s">
        <v>114</v>
      </c>
      <c r="C2890" t="s">
        <v>153</v>
      </c>
      <c r="D2890" t="s">
        <v>154</v>
      </c>
      <c r="E2890" s="1">
        <v>46090</v>
      </c>
      <c r="F2890" t="s">
        <v>155</v>
      </c>
      <c r="G2890" t="s">
        <v>20</v>
      </c>
      <c r="H2890" t="s">
        <v>116</v>
      </c>
      <c r="I2890" s="1">
        <v>46090</v>
      </c>
      <c r="J2890" t="s">
        <v>2506</v>
      </c>
      <c r="K2890" t="s">
        <v>156</v>
      </c>
      <c r="L2890" t="s">
        <v>157</v>
      </c>
      <c r="M2890" t="s">
        <v>158</v>
      </c>
      <c r="N2890" s="1">
        <v>46086</v>
      </c>
      <c r="O2890">
        <v>4</v>
      </c>
      <c r="P2890" t="s">
        <v>93</v>
      </c>
      <c r="Q2890" t="s">
        <v>14</v>
      </c>
      <c r="T2890">
        <v>0</v>
      </c>
    </row>
    <row r="2891" spans="1:20" x14ac:dyDescent="0.3">
      <c r="A2891" t="s">
        <v>3257</v>
      </c>
      <c r="B2891" t="s">
        <v>114</v>
      </c>
      <c r="C2891" t="s">
        <v>153</v>
      </c>
      <c r="D2891" t="s">
        <v>154</v>
      </c>
      <c r="E2891" s="1">
        <v>46090</v>
      </c>
      <c r="F2891" t="s">
        <v>155</v>
      </c>
      <c r="G2891" t="s">
        <v>20</v>
      </c>
      <c r="H2891" t="s">
        <v>116</v>
      </c>
      <c r="I2891" s="1">
        <v>46087</v>
      </c>
      <c r="J2891" t="s">
        <v>2506</v>
      </c>
      <c r="K2891" t="s">
        <v>156</v>
      </c>
      <c r="L2891" t="s">
        <v>157</v>
      </c>
      <c r="M2891" t="s">
        <v>158</v>
      </c>
      <c r="N2891" s="1">
        <v>46085</v>
      </c>
      <c r="O2891">
        <v>2</v>
      </c>
      <c r="P2891" t="s">
        <v>94</v>
      </c>
      <c r="Q2891" t="s">
        <v>14</v>
      </c>
      <c r="T2891">
        <v>0</v>
      </c>
    </row>
    <row r="2892" spans="1:20" x14ac:dyDescent="0.3">
      <c r="A2892" t="s">
        <v>3258</v>
      </c>
      <c r="B2892" t="s">
        <v>114</v>
      </c>
      <c r="C2892" t="s">
        <v>181</v>
      </c>
      <c r="D2892" t="s">
        <v>154</v>
      </c>
      <c r="E2892" s="1">
        <v>46090</v>
      </c>
      <c r="F2892" t="s">
        <v>155</v>
      </c>
      <c r="G2892" t="s">
        <v>20</v>
      </c>
      <c r="H2892" t="s">
        <v>116</v>
      </c>
      <c r="I2892" s="1">
        <v>46087</v>
      </c>
      <c r="J2892" t="s">
        <v>2502</v>
      </c>
      <c r="K2892" t="s">
        <v>156</v>
      </c>
      <c r="L2892" t="s">
        <v>157</v>
      </c>
      <c r="M2892" t="s">
        <v>158</v>
      </c>
      <c r="N2892" s="1">
        <v>46085</v>
      </c>
      <c r="O2892">
        <v>2</v>
      </c>
      <c r="P2892" t="s">
        <v>94</v>
      </c>
      <c r="Q2892" t="s">
        <v>14</v>
      </c>
      <c r="T2892">
        <v>0</v>
      </c>
    </row>
    <row r="2893" spans="1:20" x14ac:dyDescent="0.3">
      <c r="A2893" t="s">
        <v>3259</v>
      </c>
      <c r="B2893" t="s">
        <v>114</v>
      </c>
      <c r="C2893" t="s">
        <v>190</v>
      </c>
      <c r="D2893" t="s">
        <v>154</v>
      </c>
      <c r="E2893" s="1">
        <v>46090</v>
      </c>
      <c r="F2893" t="s">
        <v>155</v>
      </c>
      <c r="G2893" t="s">
        <v>20</v>
      </c>
      <c r="H2893" t="s">
        <v>116</v>
      </c>
      <c r="I2893" s="1">
        <v>46087</v>
      </c>
      <c r="J2893" t="s">
        <v>2502</v>
      </c>
      <c r="K2893" t="s">
        <v>156</v>
      </c>
      <c r="L2893" t="s">
        <v>157</v>
      </c>
      <c r="M2893" t="s">
        <v>158</v>
      </c>
      <c r="N2893" s="1">
        <v>46085</v>
      </c>
      <c r="O2893">
        <v>2</v>
      </c>
      <c r="P2893" t="s">
        <v>94</v>
      </c>
      <c r="Q2893" t="s">
        <v>14</v>
      </c>
      <c r="T2893">
        <v>0</v>
      </c>
    </row>
    <row r="2894" spans="1:20" x14ac:dyDescent="0.3">
      <c r="A2894" t="s">
        <v>3260</v>
      </c>
      <c r="B2894" t="s">
        <v>114</v>
      </c>
      <c r="C2894" t="s">
        <v>230</v>
      </c>
      <c r="D2894" t="s">
        <v>154</v>
      </c>
      <c r="E2894" s="1">
        <v>46090</v>
      </c>
      <c r="F2894" t="s">
        <v>155</v>
      </c>
      <c r="G2894" t="s">
        <v>20</v>
      </c>
      <c r="H2894" t="s">
        <v>116</v>
      </c>
      <c r="I2894" s="1">
        <v>46086</v>
      </c>
      <c r="J2894" t="s">
        <v>2468</v>
      </c>
      <c r="K2894" t="s">
        <v>156</v>
      </c>
      <c r="L2894" t="s">
        <v>157</v>
      </c>
      <c r="M2894" t="s">
        <v>158</v>
      </c>
      <c r="N2894" s="1">
        <v>46085</v>
      </c>
      <c r="O2894">
        <v>1</v>
      </c>
      <c r="P2894" t="s">
        <v>94</v>
      </c>
      <c r="Q2894" t="s">
        <v>14</v>
      </c>
      <c r="T2894">
        <v>0</v>
      </c>
    </row>
    <row r="2895" spans="1:20" x14ac:dyDescent="0.3">
      <c r="A2895" t="s">
        <v>3261</v>
      </c>
      <c r="B2895" t="s">
        <v>114</v>
      </c>
      <c r="C2895" t="s">
        <v>181</v>
      </c>
      <c r="D2895" t="s">
        <v>154</v>
      </c>
      <c r="E2895" s="1">
        <v>46090</v>
      </c>
      <c r="F2895" t="s">
        <v>155</v>
      </c>
      <c r="G2895" t="s">
        <v>20</v>
      </c>
      <c r="H2895" t="s">
        <v>116</v>
      </c>
      <c r="I2895" s="1">
        <v>46087</v>
      </c>
      <c r="J2895" t="s">
        <v>2502</v>
      </c>
      <c r="K2895" t="s">
        <v>156</v>
      </c>
      <c r="L2895" t="s">
        <v>157</v>
      </c>
      <c r="M2895" t="s">
        <v>158</v>
      </c>
      <c r="N2895" s="1">
        <v>46085</v>
      </c>
      <c r="O2895">
        <v>2</v>
      </c>
      <c r="P2895" t="s">
        <v>94</v>
      </c>
      <c r="Q2895" t="s">
        <v>14</v>
      </c>
      <c r="T2895">
        <v>0</v>
      </c>
    </row>
    <row r="2896" spans="1:20" x14ac:dyDescent="0.3">
      <c r="A2896" t="s">
        <v>3262</v>
      </c>
      <c r="B2896" t="s">
        <v>114</v>
      </c>
      <c r="C2896" t="s">
        <v>176</v>
      </c>
      <c r="D2896" t="s">
        <v>154</v>
      </c>
      <c r="E2896" s="1">
        <v>46090</v>
      </c>
      <c r="F2896" t="s">
        <v>155</v>
      </c>
      <c r="G2896" t="s">
        <v>20</v>
      </c>
      <c r="H2896" t="s">
        <v>116</v>
      </c>
      <c r="I2896" s="1">
        <v>46090</v>
      </c>
      <c r="J2896" t="s">
        <v>2506</v>
      </c>
      <c r="K2896" t="s">
        <v>156</v>
      </c>
      <c r="L2896" t="s">
        <v>157</v>
      </c>
      <c r="M2896" t="s">
        <v>158</v>
      </c>
      <c r="N2896" s="1">
        <v>46085</v>
      </c>
      <c r="O2896">
        <v>5</v>
      </c>
      <c r="P2896" t="s">
        <v>93</v>
      </c>
      <c r="Q2896" t="s">
        <v>14</v>
      </c>
      <c r="T2896">
        <v>0</v>
      </c>
    </row>
    <row r="2897" spans="1:20" x14ac:dyDescent="0.3">
      <c r="A2897" t="s">
        <v>3263</v>
      </c>
      <c r="B2897" t="s">
        <v>114</v>
      </c>
      <c r="C2897" t="s">
        <v>176</v>
      </c>
      <c r="D2897" t="s">
        <v>154</v>
      </c>
      <c r="E2897" s="1">
        <v>46090</v>
      </c>
      <c r="F2897" t="s">
        <v>155</v>
      </c>
      <c r="G2897" t="s">
        <v>20</v>
      </c>
      <c r="H2897" t="s">
        <v>116</v>
      </c>
      <c r="I2897" s="1">
        <v>46087</v>
      </c>
      <c r="J2897" t="s">
        <v>2506</v>
      </c>
      <c r="K2897" t="s">
        <v>156</v>
      </c>
      <c r="L2897" t="s">
        <v>157</v>
      </c>
      <c r="M2897" t="s">
        <v>158</v>
      </c>
      <c r="N2897" s="1">
        <v>46085</v>
      </c>
      <c r="O2897">
        <v>2</v>
      </c>
      <c r="P2897" t="s">
        <v>94</v>
      </c>
      <c r="Q2897" t="s">
        <v>14</v>
      </c>
      <c r="T2897">
        <v>0</v>
      </c>
    </row>
    <row r="2898" spans="1:20" x14ac:dyDescent="0.3">
      <c r="A2898" t="s">
        <v>3264</v>
      </c>
      <c r="B2898" t="s">
        <v>114</v>
      </c>
      <c r="C2898" t="s">
        <v>190</v>
      </c>
      <c r="D2898" t="s">
        <v>154</v>
      </c>
      <c r="E2898" s="1">
        <v>46090</v>
      </c>
      <c r="F2898" t="s">
        <v>155</v>
      </c>
      <c r="G2898" t="s">
        <v>20</v>
      </c>
      <c r="H2898" t="s">
        <v>116</v>
      </c>
      <c r="I2898" s="1">
        <v>46087</v>
      </c>
      <c r="J2898" t="s">
        <v>2502</v>
      </c>
      <c r="K2898" t="s">
        <v>156</v>
      </c>
      <c r="L2898" t="s">
        <v>157</v>
      </c>
      <c r="M2898" t="s">
        <v>158</v>
      </c>
      <c r="N2898" s="1">
        <v>46085</v>
      </c>
      <c r="O2898">
        <v>2</v>
      </c>
      <c r="P2898" t="s">
        <v>94</v>
      </c>
      <c r="Q2898" t="s">
        <v>14</v>
      </c>
      <c r="T2898">
        <v>0</v>
      </c>
    </row>
    <row r="2899" spans="1:20" x14ac:dyDescent="0.3">
      <c r="A2899" t="s">
        <v>3265</v>
      </c>
      <c r="B2899" t="s">
        <v>114</v>
      </c>
      <c r="C2899" t="s">
        <v>176</v>
      </c>
      <c r="D2899" t="s">
        <v>154</v>
      </c>
      <c r="E2899" s="1">
        <v>46090</v>
      </c>
      <c r="F2899" t="s">
        <v>155</v>
      </c>
      <c r="G2899" t="s">
        <v>20</v>
      </c>
      <c r="H2899" t="s">
        <v>116</v>
      </c>
      <c r="I2899" s="1">
        <v>46090</v>
      </c>
      <c r="J2899" t="s">
        <v>2506</v>
      </c>
      <c r="K2899" t="s">
        <v>156</v>
      </c>
      <c r="L2899" t="s">
        <v>157</v>
      </c>
      <c r="M2899" t="s">
        <v>158</v>
      </c>
      <c r="N2899" s="1">
        <v>46086</v>
      </c>
      <c r="O2899">
        <v>4</v>
      </c>
      <c r="P2899" t="s">
        <v>93</v>
      </c>
      <c r="Q2899" t="s">
        <v>14</v>
      </c>
      <c r="T2899">
        <v>0</v>
      </c>
    </row>
    <row r="2900" spans="1:20" x14ac:dyDescent="0.3">
      <c r="A2900" t="s">
        <v>3266</v>
      </c>
      <c r="B2900" t="s">
        <v>114</v>
      </c>
      <c r="C2900" t="s">
        <v>176</v>
      </c>
      <c r="D2900" t="s">
        <v>154</v>
      </c>
      <c r="E2900" s="1">
        <v>46090</v>
      </c>
      <c r="F2900" t="s">
        <v>155</v>
      </c>
      <c r="G2900" t="s">
        <v>20</v>
      </c>
      <c r="H2900" t="s">
        <v>116</v>
      </c>
      <c r="I2900" s="1">
        <v>46087</v>
      </c>
      <c r="J2900" t="s">
        <v>2506</v>
      </c>
      <c r="K2900" t="s">
        <v>156</v>
      </c>
      <c r="L2900" t="s">
        <v>157</v>
      </c>
      <c r="M2900" t="s">
        <v>158</v>
      </c>
      <c r="N2900" s="1">
        <v>46085</v>
      </c>
      <c r="O2900">
        <v>2</v>
      </c>
      <c r="P2900" t="s">
        <v>94</v>
      </c>
      <c r="Q2900" t="s">
        <v>14</v>
      </c>
      <c r="T2900">
        <v>0</v>
      </c>
    </row>
    <row r="2901" spans="1:20" x14ac:dyDescent="0.3">
      <c r="A2901" t="s">
        <v>3267</v>
      </c>
      <c r="B2901" t="s">
        <v>114</v>
      </c>
      <c r="C2901" t="s">
        <v>176</v>
      </c>
      <c r="D2901" t="s">
        <v>154</v>
      </c>
      <c r="E2901" s="1">
        <v>46090</v>
      </c>
      <c r="F2901" t="s">
        <v>155</v>
      </c>
      <c r="G2901" t="s">
        <v>20</v>
      </c>
      <c r="H2901" t="s">
        <v>116</v>
      </c>
      <c r="I2901" s="1">
        <v>46090</v>
      </c>
      <c r="J2901" t="s">
        <v>2506</v>
      </c>
      <c r="K2901" t="s">
        <v>156</v>
      </c>
      <c r="L2901" t="s">
        <v>157</v>
      </c>
      <c r="M2901" t="s">
        <v>158</v>
      </c>
      <c r="N2901" s="1">
        <v>46085</v>
      </c>
      <c r="O2901">
        <v>5</v>
      </c>
      <c r="P2901" t="s">
        <v>93</v>
      </c>
      <c r="Q2901" t="s">
        <v>14</v>
      </c>
      <c r="T2901">
        <v>0</v>
      </c>
    </row>
    <row r="2902" spans="1:20" x14ac:dyDescent="0.3">
      <c r="A2902" t="s">
        <v>3268</v>
      </c>
      <c r="B2902" t="s">
        <v>114</v>
      </c>
      <c r="C2902" t="s">
        <v>153</v>
      </c>
      <c r="D2902" t="s">
        <v>154</v>
      </c>
      <c r="E2902" s="1">
        <v>46090</v>
      </c>
      <c r="F2902" t="s">
        <v>155</v>
      </c>
      <c r="G2902" t="s">
        <v>20</v>
      </c>
      <c r="H2902" t="s">
        <v>116</v>
      </c>
      <c r="I2902" s="1">
        <v>46090</v>
      </c>
      <c r="J2902" t="s">
        <v>2506</v>
      </c>
      <c r="K2902" t="s">
        <v>156</v>
      </c>
      <c r="L2902" t="s">
        <v>157</v>
      </c>
      <c r="M2902" t="s">
        <v>158</v>
      </c>
      <c r="N2902" s="1">
        <v>46086</v>
      </c>
      <c r="O2902">
        <v>4</v>
      </c>
      <c r="P2902" t="s">
        <v>93</v>
      </c>
      <c r="Q2902" t="s">
        <v>14</v>
      </c>
      <c r="T2902">
        <v>0</v>
      </c>
    </row>
    <row r="2903" spans="1:20" x14ac:dyDescent="0.3">
      <c r="A2903" t="s">
        <v>3269</v>
      </c>
      <c r="B2903" t="s">
        <v>114</v>
      </c>
      <c r="C2903" t="s">
        <v>153</v>
      </c>
      <c r="D2903" t="s">
        <v>154</v>
      </c>
      <c r="E2903" s="1">
        <v>46090</v>
      </c>
      <c r="F2903" t="s">
        <v>155</v>
      </c>
      <c r="G2903" t="s">
        <v>20</v>
      </c>
      <c r="H2903" t="s">
        <v>116</v>
      </c>
      <c r="I2903" s="1">
        <v>46087</v>
      </c>
      <c r="J2903" t="s">
        <v>2506</v>
      </c>
      <c r="K2903" t="s">
        <v>156</v>
      </c>
      <c r="L2903" t="s">
        <v>157</v>
      </c>
      <c r="M2903" t="s">
        <v>158</v>
      </c>
      <c r="N2903" s="1">
        <v>46085</v>
      </c>
      <c r="O2903">
        <v>2</v>
      </c>
      <c r="P2903" t="s">
        <v>94</v>
      </c>
      <c r="Q2903" t="s">
        <v>14</v>
      </c>
      <c r="T2903">
        <v>0</v>
      </c>
    </row>
    <row r="2904" spans="1:20" x14ac:dyDescent="0.3">
      <c r="A2904" t="s">
        <v>3270</v>
      </c>
      <c r="B2904" t="s">
        <v>114</v>
      </c>
      <c r="C2904" t="s">
        <v>230</v>
      </c>
      <c r="D2904" t="s">
        <v>154</v>
      </c>
      <c r="E2904" s="1">
        <v>46090</v>
      </c>
      <c r="F2904" t="s">
        <v>155</v>
      </c>
      <c r="G2904" t="s">
        <v>20</v>
      </c>
      <c r="H2904" t="s">
        <v>116</v>
      </c>
      <c r="I2904" s="1">
        <v>46086</v>
      </c>
      <c r="J2904" t="s">
        <v>2468</v>
      </c>
      <c r="K2904" t="s">
        <v>156</v>
      </c>
      <c r="L2904" t="s">
        <v>157</v>
      </c>
      <c r="M2904" t="s">
        <v>158</v>
      </c>
      <c r="N2904" s="1">
        <v>46085</v>
      </c>
      <c r="O2904">
        <v>1</v>
      </c>
      <c r="P2904" t="s">
        <v>94</v>
      </c>
      <c r="Q2904" t="s">
        <v>14</v>
      </c>
      <c r="T2904">
        <v>0</v>
      </c>
    </row>
    <row r="2905" spans="1:20" x14ac:dyDescent="0.3">
      <c r="A2905" t="s">
        <v>3271</v>
      </c>
      <c r="B2905" t="s">
        <v>114</v>
      </c>
      <c r="C2905" t="s">
        <v>230</v>
      </c>
      <c r="D2905" t="s">
        <v>154</v>
      </c>
      <c r="E2905" s="1">
        <v>46090</v>
      </c>
      <c r="F2905" t="s">
        <v>155</v>
      </c>
      <c r="G2905" t="s">
        <v>20</v>
      </c>
      <c r="H2905" t="s">
        <v>116</v>
      </c>
      <c r="I2905" s="1">
        <v>46087</v>
      </c>
      <c r="J2905" t="s">
        <v>2468</v>
      </c>
      <c r="K2905" t="s">
        <v>156</v>
      </c>
      <c r="L2905" t="s">
        <v>157</v>
      </c>
      <c r="M2905" t="s">
        <v>158</v>
      </c>
      <c r="N2905" s="1">
        <v>46085</v>
      </c>
      <c r="O2905">
        <v>2</v>
      </c>
      <c r="P2905" t="s">
        <v>94</v>
      </c>
      <c r="Q2905" t="s">
        <v>14</v>
      </c>
      <c r="T2905">
        <v>0</v>
      </c>
    </row>
    <row r="2906" spans="1:20" x14ac:dyDescent="0.3">
      <c r="A2906" t="s">
        <v>3272</v>
      </c>
      <c r="B2906" t="s">
        <v>114</v>
      </c>
      <c r="C2906" t="s">
        <v>176</v>
      </c>
      <c r="D2906" t="s">
        <v>154</v>
      </c>
      <c r="E2906" s="1">
        <v>46090</v>
      </c>
      <c r="F2906" t="s">
        <v>155</v>
      </c>
      <c r="G2906" t="s">
        <v>20</v>
      </c>
      <c r="H2906" t="s">
        <v>116</v>
      </c>
      <c r="I2906" s="1">
        <v>46087</v>
      </c>
      <c r="J2906" t="s">
        <v>2506</v>
      </c>
      <c r="K2906" t="s">
        <v>156</v>
      </c>
      <c r="L2906" t="s">
        <v>157</v>
      </c>
      <c r="M2906" t="s">
        <v>158</v>
      </c>
      <c r="N2906" s="1">
        <v>46085</v>
      </c>
      <c r="O2906">
        <v>2</v>
      </c>
      <c r="P2906" t="s">
        <v>94</v>
      </c>
      <c r="Q2906" t="s">
        <v>14</v>
      </c>
      <c r="T2906">
        <v>0</v>
      </c>
    </row>
    <row r="2907" spans="1:20" x14ac:dyDescent="0.3">
      <c r="A2907" t="s">
        <v>3273</v>
      </c>
      <c r="B2907" t="s">
        <v>114</v>
      </c>
      <c r="C2907" t="s">
        <v>153</v>
      </c>
      <c r="D2907" t="s">
        <v>154</v>
      </c>
      <c r="E2907" s="1">
        <v>46090</v>
      </c>
      <c r="F2907" t="s">
        <v>155</v>
      </c>
      <c r="G2907" t="s">
        <v>20</v>
      </c>
      <c r="H2907" t="s">
        <v>116</v>
      </c>
      <c r="I2907" s="1">
        <v>46087</v>
      </c>
      <c r="J2907" t="s">
        <v>2506</v>
      </c>
      <c r="K2907" t="s">
        <v>156</v>
      </c>
      <c r="L2907" t="s">
        <v>157</v>
      </c>
      <c r="M2907" t="s">
        <v>158</v>
      </c>
      <c r="N2907" s="1">
        <v>46085</v>
      </c>
      <c r="O2907">
        <v>2</v>
      </c>
      <c r="P2907" t="s">
        <v>94</v>
      </c>
      <c r="Q2907" t="s">
        <v>14</v>
      </c>
      <c r="T2907">
        <v>0</v>
      </c>
    </row>
    <row r="2908" spans="1:20" x14ac:dyDescent="0.3">
      <c r="A2908" t="s">
        <v>3274</v>
      </c>
      <c r="B2908" t="s">
        <v>114</v>
      </c>
      <c r="C2908" t="s">
        <v>176</v>
      </c>
      <c r="D2908" t="s">
        <v>154</v>
      </c>
      <c r="E2908" s="1">
        <v>46090</v>
      </c>
      <c r="F2908" t="s">
        <v>155</v>
      </c>
      <c r="G2908" t="s">
        <v>20</v>
      </c>
      <c r="H2908" t="s">
        <v>116</v>
      </c>
      <c r="I2908" s="1">
        <v>46087</v>
      </c>
      <c r="J2908" t="s">
        <v>2506</v>
      </c>
      <c r="K2908" t="s">
        <v>156</v>
      </c>
      <c r="L2908" t="s">
        <v>157</v>
      </c>
      <c r="M2908" t="s">
        <v>158</v>
      </c>
      <c r="N2908" s="1">
        <v>46085</v>
      </c>
      <c r="O2908">
        <v>2</v>
      </c>
      <c r="P2908" t="s">
        <v>94</v>
      </c>
      <c r="Q2908" t="s">
        <v>14</v>
      </c>
      <c r="T2908">
        <v>0</v>
      </c>
    </row>
    <row r="2909" spans="1:20" x14ac:dyDescent="0.3">
      <c r="A2909" t="s">
        <v>3275</v>
      </c>
      <c r="B2909" t="s">
        <v>114</v>
      </c>
      <c r="C2909" t="s">
        <v>230</v>
      </c>
      <c r="D2909" t="s">
        <v>154</v>
      </c>
      <c r="E2909" s="1">
        <v>46090</v>
      </c>
      <c r="F2909" t="s">
        <v>155</v>
      </c>
      <c r="G2909" t="s">
        <v>20</v>
      </c>
      <c r="H2909" t="s">
        <v>116</v>
      </c>
      <c r="I2909" s="1">
        <v>46086</v>
      </c>
      <c r="J2909" t="s">
        <v>2468</v>
      </c>
      <c r="K2909" t="s">
        <v>156</v>
      </c>
      <c r="L2909" t="s">
        <v>157</v>
      </c>
      <c r="M2909" t="s">
        <v>158</v>
      </c>
      <c r="N2909" s="1">
        <v>46085</v>
      </c>
      <c r="O2909">
        <v>1</v>
      </c>
      <c r="P2909" t="s">
        <v>94</v>
      </c>
      <c r="Q2909" t="s">
        <v>14</v>
      </c>
      <c r="T2909">
        <v>0</v>
      </c>
    </row>
    <row r="2910" spans="1:20" x14ac:dyDescent="0.3">
      <c r="A2910" t="s">
        <v>3276</v>
      </c>
      <c r="B2910" t="s">
        <v>114</v>
      </c>
      <c r="C2910" t="s">
        <v>153</v>
      </c>
      <c r="D2910" t="s">
        <v>154</v>
      </c>
      <c r="E2910" s="1">
        <v>46090</v>
      </c>
      <c r="F2910" t="s">
        <v>155</v>
      </c>
      <c r="G2910" t="s">
        <v>20</v>
      </c>
      <c r="H2910" t="s">
        <v>116</v>
      </c>
      <c r="I2910" s="1">
        <v>46090</v>
      </c>
      <c r="J2910" t="s">
        <v>2506</v>
      </c>
      <c r="K2910" t="s">
        <v>156</v>
      </c>
      <c r="L2910" t="s">
        <v>157</v>
      </c>
      <c r="M2910" t="s">
        <v>158</v>
      </c>
      <c r="N2910" s="1">
        <v>46086</v>
      </c>
      <c r="O2910">
        <v>4</v>
      </c>
      <c r="P2910" t="s">
        <v>93</v>
      </c>
      <c r="Q2910" t="s">
        <v>14</v>
      </c>
      <c r="T2910">
        <v>0</v>
      </c>
    </row>
    <row r="2911" spans="1:20" x14ac:dyDescent="0.3">
      <c r="A2911" t="s">
        <v>3277</v>
      </c>
      <c r="B2911" t="s">
        <v>114</v>
      </c>
      <c r="C2911" t="s">
        <v>230</v>
      </c>
      <c r="D2911" t="s">
        <v>154</v>
      </c>
      <c r="E2911" s="1">
        <v>46090</v>
      </c>
      <c r="F2911" t="s">
        <v>155</v>
      </c>
      <c r="G2911" t="s">
        <v>20</v>
      </c>
      <c r="H2911" t="s">
        <v>116</v>
      </c>
      <c r="I2911" s="1">
        <v>46088</v>
      </c>
      <c r="J2911" t="s">
        <v>2468</v>
      </c>
      <c r="K2911" t="s">
        <v>156</v>
      </c>
      <c r="L2911" t="s">
        <v>157</v>
      </c>
      <c r="M2911" t="s">
        <v>158</v>
      </c>
      <c r="N2911" s="1">
        <v>46086</v>
      </c>
      <c r="O2911">
        <v>2</v>
      </c>
      <c r="P2911" t="s">
        <v>94</v>
      </c>
      <c r="Q2911" t="s">
        <v>14</v>
      </c>
      <c r="T2911">
        <v>0</v>
      </c>
    </row>
    <row r="2912" spans="1:20" x14ac:dyDescent="0.3">
      <c r="A2912" t="s">
        <v>3278</v>
      </c>
      <c r="B2912" t="s">
        <v>114</v>
      </c>
      <c r="C2912" t="s">
        <v>176</v>
      </c>
      <c r="D2912" t="s">
        <v>154</v>
      </c>
      <c r="E2912" s="1">
        <v>46087</v>
      </c>
      <c r="F2912" t="s">
        <v>155</v>
      </c>
      <c r="G2912" t="s">
        <v>20</v>
      </c>
      <c r="H2912" t="s">
        <v>116</v>
      </c>
      <c r="I2912" s="1">
        <v>46087</v>
      </c>
      <c r="J2912" t="s">
        <v>2506</v>
      </c>
      <c r="K2912" t="s">
        <v>156</v>
      </c>
      <c r="L2912" t="s">
        <v>157</v>
      </c>
      <c r="M2912" t="s">
        <v>158</v>
      </c>
      <c r="N2912" s="1">
        <v>46085</v>
      </c>
      <c r="O2912">
        <v>2</v>
      </c>
      <c r="P2912" t="s">
        <v>94</v>
      </c>
      <c r="Q2912" t="s">
        <v>14</v>
      </c>
      <c r="T2912">
        <v>0</v>
      </c>
    </row>
    <row r="2913" spans="1:20" x14ac:dyDescent="0.3">
      <c r="A2913" t="s">
        <v>3279</v>
      </c>
      <c r="B2913" t="s">
        <v>114</v>
      </c>
      <c r="C2913" t="s">
        <v>153</v>
      </c>
      <c r="D2913" t="s">
        <v>154</v>
      </c>
      <c r="E2913" s="1">
        <v>46087</v>
      </c>
      <c r="F2913" t="s">
        <v>155</v>
      </c>
      <c r="G2913" t="s">
        <v>20</v>
      </c>
      <c r="H2913" t="s">
        <v>116</v>
      </c>
      <c r="I2913" s="1">
        <v>46087</v>
      </c>
      <c r="J2913" t="s">
        <v>2502</v>
      </c>
      <c r="K2913" t="s">
        <v>156</v>
      </c>
      <c r="L2913" t="s">
        <v>157</v>
      </c>
      <c r="M2913" t="s">
        <v>158</v>
      </c>
      <c r="N2913" s="1">
        <v>46085</v>
      </c>
      <c r="O2913">
        <v>2</v>
      </c>
      <c r="P2913" t="s">
        <v>94</v>
      </c>
      <c r="Q2913" t="s">
        <v>14</v>
      </c>
      <c r="T2913">
        <v>0</v>
      </c>
    </row>
    <row r="2914" spans="1:20" x14ac:dyDescent="0.3">
      <c r="A2914" t="s">
        <v>3280</v>
      </c>
      <c r="B2914" t="s">
        <v>114</v>
      </c>
      <c r="C2914" t="s">
        <v>212</v>
      </c>
      <c r="D2914" t="s">
        <v>154</v>
      </c>
      <c r="E2914" s="1">
        <v>46094</v>
      </c>
      <c r="F2914" t="s">
        <v>155</v>
      </c>
      <c r="G2914" t="s">
        <v>20</v>
      </c>
      <c r="H2914" t="s">
        <v>116</v>
      </c>
      <c r="I2914" s="1">
        <v>46090</v>
      </c>
      <c r="J2914" t="s">
        <v>2346</v>
      </c>
      <c r="K2914" t="s">
        <v>156</v>
      </c>
      <c r="L2914" t="s">
        <v>157</v>
      </c>
      <c r="M2914" t="s">
        <v>158</v>
      </c>
      <c r="N2914" s="1">
        <v>46087</v>
      </c>
      <c r="O2914">
        <v>3</v>
      </c>
      <c r="P2914" t="s">
        <v>94</v>
      </c>
      <c r="Q2914" t="s">
        <v>14</v>
      </c>
      <c r="T2914">
        <v>0</v>
      </c>
    </row>
    <row r="2915" spans="1:20" x14ac:dyDescent="0.3">
      <c r="A2915" t="s">
        <v>3281</v>
      </c>
      <c r="B2915" t="s">
        <v>114</v>
      </c>
      <c r="C2915" t="s">
        <v>176</v>
      </c>
      <c r="D2915" t="s">
        <v>154</v>
      </c>
      <c r="E2915" s="1">
        <v>46087</v>
      </c>
      <c r="F2915" t="s">
        <v>155</v>
      </c>
      <c r="G2915" t="s">
        <v>20</v>
      </c>
      <c r="H2915" t="s">
        <v>116</v>
      </c>
      <c r="I2915" s="1">
        <v>46087</v>
      </c>
      <c r="J2915" t="s">
        <v>2506</v>
      </c>
      <c r="K2915" t="s">
        <v>156</v>
      </c>
      <c r="L2915" t="s">
        <v>157</v>
      </c>
      <c r="M2915" t="s">
        <v>158</v>
      </c>
      <c r="N2915" s="1">
        <v>46085</v>
      </c>
      <c r="O2915">
        <v>2</v>
      </c>
      <c r="P2915" t="s">
        <v>94</v>
      </c>
      <c r="Q2915" t="s">
        <v>14</v>
      </c>
      <c r="T2915">
        <v>0</v>
      </c>
    </row>
    <row r="2916" spans="1:20" x14ac:dyDescent="0.3">
      <c r="A2916" t="s">
        <v>3282</v>
      </c>
      <c r="B2916" t="s">
        <v>114</v>
      </c>
      <c r="C2916" t="s">
        <v>183</v>
      </c>
      <c r="D2916" t="s">
        <v>154</v>
      </c>
      <c r="E2916" s="1">
        <v>46092</v>
      </c>
      <c r="F2916" t="s">
        <v>155</v>
      </c>
      <c r="G2916" t="s">
        <v>20</v>
      </c>
      <c r="H2916" t="s">
        <v>116</v>
      </c>
      <c r="I2916" s="1">
        <v>46091</v>
      </c>
      <c r="J2916" t="s">
        <v>2397</v>
      </c>
      <c r="K2916" t="s">
        <v>156</v>
      </c>
      <c r="L2916" t="s">
        <v>157</v>
      </c>
      <c r="M2916" t="s">
        <v>158</v>
      </c>
      <c r="N2916" s="1">
        <v>46085</v>
      </c>
      <c r="O2916">
        <v>6</v>
      </c>
      <c r="P2916" t="s">
        <v>97</v>
      </c>
      <c r="Q2916" t="s">
        <v>14</v>
      </c>
      <c r="T2916">
        <v>0</v>
      </c>
    </row>
    <row r="2917" spans="1:20" x14ac:dyDescent="0.3">
      <c r="A2917" t="s">
        <v>3283</v>
      </c>
      <c r="B2917" t="s">
        <v>114</v>
      </c>
      <c r="C2917" t="s">
        <v>153</v>
      </c>
      <c r="D2917" t="s">
        <v>154</v>
      </c>
      <c r="E2917" s="1">
        <v>46087</v>
      </c>
      <c r="F2917" t="s">
        <v>155</v>
      </c>
      <c r="G2917" t="s">
        <v>20</v>
      </c>
      <c r="H2917" t="s">
        <v>116</v>
      </c>
      <c r="I2917" s="1">
        <v>46087</v>
      </c>
      <c r="J2917" t="s">
        <v>2506</v>
      </c>
      <c r="K2917" t="s">
        <v>156</v>
      </c>
      <c r="L2917" t="s">
        <v>157</v>
      </c>
      <c r="M2917" t="s">
        <v>158</v>
      </c>
      <c r="N2917" s="1">
        <v>46085</v>
      </c>
      <c r="O2917">
        <v>2</v>
      </c>
      <c r="P2917" t="s">
        <v>94</v>
      </c>
      <c r="Q2917" t="s">
        <v>14</v>
      </c>
      <c r="T2917">
        <v>0</v>
      </c>
    </row>
    <row r="2918" spans="1:20" x14ac:dyDescent="0.3">
      <c r="A2918" t="s">
        <v>3284</v>
      </c>
      <c r="B2918" t="s">
        <v>114</v>
      </c>
      <c r="C2918" t="s">
        <v>190</v>
      </c>
      <c r="D2918" t="s">
        <v>154</v>
      </c>
      <c r="E2918" s="1">
        <v>46092</v>
      </c>
      <c r="F2918" t="s">
        <v>155</v>
      </c>
      <c r="G2918" t="s">
        <v>20</v>
      </c>
      <c r="H2918" t="s">
        <v>116</v>
      </c>
      <c r="I2918" s="1">
        <v>46090</v>
      </c>
      <c r="J2918" t="s">
        <v>2502</v>
      </c>
      <c r="K2918" t="s">
        <v>156</v>
      </c>
      <c r="L2918" t="s">
        <v>157</v>
      </c>
      <c r="M2918" t="s">
        <v>158</v>
      </c>
      <c r="N2918" s="1">
        <v>46086</v>
      </c>
      <c r="O2918">
        <v>4</v>
      </c>
      <c r="P2918" t="s">
        <v>93</v>
      </c>
      <c r="Q2918" t="s">
        <v>14</v>
      </c>
      <c r="T2918">
        <v>0</v>
      </c>
    </row>
    <row r="2919" spans="1:20" x14ac:dyDescent="0.3">
      <c r="A2919" t="s">
        <v>3285</v>
      </c>
      <c r="B2919" t="s">
        <v>114</v>
      </c>
      <c r="C2919" t="s">
        <v>192</v>
      </c>
      <c r="D2919" t="s">
        <v>154</v>
      </c>
      <c r="E2919" s="1">
        <v>46093</v>
      </c>
      <c r="F2919" t="s">
        <v>155</v>
      </c>
      <c r="G2919" t="s">
        <v>20</v>
      </c>
      <c r="H2919" t="s">
        <v>116</v>
      </c>
      <c r="I2919" s="1">
        <v>46090</v>
      </c>
      <c r="J2919" t="s">
        <v>2397</v>
      </c>
      <c r="K2919" t="s">
        <v>156</v>
      </c>
      <c r="L2919" t="s">
        <v>157</v>
      </c>
      <c r="M2919" t="s">
        <v>158</v>
      </c>
      <c r="N2919" s="1">
        <v>46086</v>
      </c>
      <c r="O2919">
        <v>4</v>
      </c>
      <c r="P2919" t="s">
        <v>93</v>
      </c>
      <c r="Q2919" t="s">
        <v>14</v>
      </c>
      <c r="T2919">
        <v>0</v>
      </c>
    </row>
    <row r="2920" spans="1:20" x14ac:dyDescent="0.3">
      <c r="A2920" t="s">
        <v>3286</v>
      </c>
      <c r="B2920" t="s">
        <v>114</v>
      </c>
      <c r="C2920" t="s">
        <v>168</v>
      </c>
      <c r="D2920" t="s">
        <v>154</v>
      </c>
      <c r="E2920" s="1">
        <v>46092</v>
      </c>
      <c r="F2920" t="s">
        <v>155</v>
      </c>
      <c r="G2920" t="s">
        <v>20</v>
      </c>
      <c r="H2920" t="s">
        <v>116</v>
      </c>
      <c r="I2920" s="1">
        <v>46090</v>
      </c>
      <c r="J2920" t="s">
        <v>2346</v>
      </c>
      <c r="K2920" t="s">
        <v>156</v>
      </c>
      <c r="L2920" t="s">
        <v>157</v>
      </c>
      <c r="M2920" t="s">
        <v>158</v>
      </c>
      <c r="N2920" s="1">
        <v>46087</v>
      </c>
      <c r="O2920">
        <v>3</v>
      </c>
      <c r="P2920" t="s">
        <v>94</v>
      </c>
      <c r="Q2920" t="s">
        <v>14</v>
      </c>
      <c r="T2920">
        <v>0</v>
      </c>
    </row>
    <row r="2921" spans="1:20" x14ac:dyDescent="0.3">
      <c r="A2921" t="s">
        <v>3287</v>
      </c>
      <c r="B2921" t="s">
        <v>114</v>
      </c>
      <c r="C2921" t="s">
        <v>190</v>
      </c>
      <c r="D2921" t="s">
        <v>154</v>
      </c>
      <c r="E2921" s="1">
        <v>46092</v>
      </c>
      <c r="F2921" t="s">
        <v>155</v>
      </c>
      <c r="G2921" t="s">
        <v>20</v>
      </c>
      <c r="H2921" t="s">
        <v>116</v>
      </c>
      <c r="I2921" s="1">
        <v>46090</v>
      </c>
      <c r="J2921" t="s">
        <v>2502</v>
      </c>
      <c r="K2921" t="s">
        <v>156</v>
      </c>
      <c r="L2921" t="s">
        <v>157</v>
      </c>
      <c r="M2921" t="s">
        <v>158</v>
      </c>
      <c r="N2921" s="1">
        <v>46086</v>
      </c>
      <c r="O2921">
        <v>4</v>
      </c>
      <c r="P2921" t="s">
        <v>93</v>
      </c>
      <c r="Q2921" t="s">
        <v>14</v>
      </c>
      <c r="T2921">
        <v>0</v>
      </c>
    </row>
    <row r="2922" spans="1:20" x14ac:dyDescent="0.3">
      <c r="A2922" t="s">
        <v>3288</v>
      </c>
      <c r="B2922" t="s">
        <v>114</v>
      </c>
      <c r="C2922" t="s">
        <v>153</v>
      </c>
      <c r="D2922" t="s">
        <v>154</v>
      </c>
      <c r="E2922" s="1">
        <v>46087</v>
      </c>
      <c r="F2922" t="s">
        <v>155</v>
      </c>
      <c r="G2922" t="s">
        <v>20</v>
      </c>
      <c r="H2922" t="s">
        <v>116</v>
      </c>
      <c r="I2922" s="1">
        <v>46087</v>
      </c>
      <c r="J2922" t="s">
        <v>2506</v>
      </c>
      <c r="K2922" t="s">
        <v>156</v>
      </c>
      <c r="L2922" t="s">
        <v>157</v>
      </c>
      <c r="M2922" t="s">
        <v>158</v>
      </c>
      <c r="N2922" s="1">
        <v>46085</v>
      </c>
      <c r="O2922">
        <v>2</v>
      </c>
      <c r="P2922" t="s">
        <v>94</v>
      </c>
      <c r="Q2922" t="s">
        <v>14</v>
      </c>
      <c r="T2922">
        <v>0</v>
      </c>
    </row>
    <row r="2923" spans="1:20" x14ac:dyDescent="0.3">
      <c r="A2923" t="s">
        <v>3289</v>
      </c>
      <c r="B2923" t="s">
        <v>114</v>
      </c>
      <c r="C2923" t="s">
        <v>230</v>
      </c>
      <c r="D2923" t="s">
        <v>154</v>
      </c>
      <c r="E2923" s="1">
        <v>46092</v>
      </c>
      <c r="F2923" t="s">
        <v>155</v>
      </c>
      <c r="G2923" t="s">
        <v>20</v>
      </c>
      <c r="H2923" t="s">
        <v>116</v>
      </c>
      <c r="I2923" s="1">
        <v>46090</v>
      </c>
      <c r="J2923" t="s">
        <v>2468</v>
      </c>
      <c r="K2923" t="s">
        <v>156</v>
      </c>
      <c r="L2923" t="s">
        <v>157</v>
      </c>
      <c r="M2923" t="s">
        <v>158</v>
      </c>
      <c r="N2923" s="1">
        <v>46087</v>
      </c>
      <c r="O2923">
        <v>3</v>
      </c>
      <c r="P2923" t="s">
        <v>94</v>
      </c>
      <c r="Q2923" t="s">
        <v>14</v>
      </c>
      <c r="T2923">
        <v>0</v>
      </c>
    </row>
    <row r="2924" spans="1:20" x14ac:dyDescent="0.3">
      <c r="A2924" t="s">
        <v>3290</v>
      </c>
      <c r="B2924" t="s">
        <v>114</v>
      </c>
      <c r="C2924" t="s">
        <v>190</v>
      </c>
      <c r="D2924" t="s">
        <v>154</v>
      </c>
      <c r="E2924" s="1">
        <v>46092</v>
      </c>
      <c r="F2924" t="s">
        <v>155</v>
      </c>
      <c r="G2924" t="s">
        <v>20</v>
      </c>
      <c r="H2924" t="s">
        <v>116</v>
      </c>
      <c r="I2924" s="1">
        <v>46090</v>
      </c>
      <c r="J2924" t="s">
        <v>2502</v>
      </c>
      <c r="K2924" t="s">
        <v>156</v>
      </c>
      <c r="L2924" t="s">
        <v>157</v>
      </c>
      <c r="M2924" t="s">
        <v>158</v>
      </c>
      <c r="N2924" s="1">
        <v>46086</v>
      </c>
      <c r="O2924">
        <v>4</v>
      </c>
      <c r="P2924" t="s">
        <v>93</v>
      </c>
      <c r="Q2924" t="s">
        <v>14</v>
      </c>
      <c r="T2924">
        <v>0</v>
      </c>
    </row>
    <row r="2925" spans="1:20" x14ac:dyDescent="0.3">
      <c r="A2925" t="s">
        <v>3291</v>
      </c>
      <c r="B2925" t="s">
        <v>114</v>
      </c>
      <c r="C2925" t="s">
        <v>3292</v>
      </c>
      <c r="D2925" t="s">
        <v>154</v>
      </c>
      <c r="E2925" s="1">
        <v>46087</v>
      </c>
      <c r="F2925" t="s">
        <v>155</v>
      </c>
      <c r="G2925" t="s">
        <v>20</v>
      </c>
      <c r="H2925" t="s">
        <v>116</v>
      </c>
      <c r="I2925" s="1">
        <v>46090</v>
      </c>
      <c r="J2925" t="s">
        <v>2506</v>
      </c>
      <c r="K2925" t="s">
        <v>156</v>
      </c>
      <c r="L2925" t="s">
        <v>157</v>
      </c>
      <c r="M2925" t="s">
        <v>158</v>
      </c>
      <c r="N2925" s="1">
        <v>46085</v>
      </c>
      <c r="O2925">
        <v>5</v>
      </c>
      <c r="P2925" t="s">
        <v>93</v>
      </c>
      <c r="Q2925" t="s">
        <v>14</v>
      </c>
      <c r="T2925">
        <v>0</v>
      </c>
    </row>
    <row r="2926" spans="1:20" x14ac:dyDescent="0.3">
      <c r="A2926" t="s">
        <v>3293</v>
      </c>
      <c r="B2926" t="s">
        <v>114</v>
      </c>
      <c r="C2926" t="s">
        <v>181</v>
      </c>
      <c r="D2926" t="s">
        <v>154</v>
      </c>
      <c r="E2926" s="1">
        <v>46092</v>
      </c>
      <c r="F2926" t="s">
        <v>155</v>
      </c>
      <c r="G2926" t="s">
        <v>20</v>
      </c>
      <c r="H2926" t="s">
        <v>116</v>
      </c>
      <c r="I2926" s="1">
        <v>46090</v>
      </c>
      <c r="J2926" t="s">
        <v>2502</v>
      </c>
      <c r="K2926" t="s">
        <v>156</v>
      </c>
      <c r="L2926" t="s">
        <v>157</v>
      </c>
      <c r="M2926" t="s">
        <v>158</v>
      </c>
      <c r="N2926" s="1">
        <v>46086</v>
      </c>
      <c r="O2926">
        <v>4</v>
      </c>
      <c r="P2926" t="s">
        <v>93</v>
      </c>
      <c r="Q2926" t="s">
        <v>14</v>
      </c>
      <c r="T2926">
        <v>0</v>
      </c>
    </row>
    <row r="2927" spans="1:20" x14ac:dyDescent="0.3">
      <c r="A2927" t="s">
        <v>3294</v>
      </c>
      <c r="B2927" t="s">
        <v>114</v>
      </c>
      <c r="C2927" t="s">
        <v>153</v>
      </c>
      <c r="D2927" t="s">
        <v>154</v>
      </c>
      <c r="E2927" s="1">
        <v>46087</v>
      </c>
      <c r="F2927" t="s">
        <v>155</v>
      </c>
      <c r="G2927" t="s">
        <v>20</v>
      </c>
      <c r="H2927" t="s">
        <v>116</v>
      </c>
      <c r="I2927" s="1">
        <v>46087</v>
      </c>
      <c r="J2927" t="s">
        <v>2502</v>
      </c>
      <c r="K2927" t="s">
        <v>156</v>
      </c>
      <c r="L2927" t="s">
        <v>157</v>
      </c>
      <c r="M2927" t="s">
        <v>158</v>
      </c>
      <c r="N2927" s="1">
        <v>46085</v>
      </c>
      <c r="O2927">
        <v>2</v>
      </c>
      <c r="P2927" t="s">
        <v>94</v>
      </c>
      <c r="Q2927" t="s">
        <v>14</v>
      </c>
      <c r="T2927">
        <v>0</v>
      </c>
    </row>
    <row r="2928" spans="1:20" x14ac:dyDescent="0.3">
      <c r="A2928" t="s">
        <v>3295</v>
      </c>
      <c r="B2928" t="s">
        <v>114</v>
      </c>
      <c r="C2928" t="s">
        <v>181</v>
      </c>
      <c r="D2928" t="s">
        <v>154</v>
      </c>
      <c r="E2928" s="1">
        <v>46092</v>
      </c>
      <c r="F2928" t="s">
        <v>155</v>
      </c>
      <c r="G2928" t="s">
        <v>20</v>
      </c>
      <c r="H2928" t="s">
        <v>116</v>
      </c>
      <c r="I2928" s="1">
        <v>46090</v>
      </c>
      <c r="J2928" t="s">
        <v>2502</v>
      </c>
      <c r="K2928" t="s">
        <v>156</v>
      </c>
      <c r="L2928" t="s">
        <v>157</v>
      </c>
      <c r="M2928" t="s">
        <v>158</v>
      </c>
      <c r="N2928" s="1">
        <v>46086</v>
      </c>
      <c r="O2928">
        <v>4</v>
      </c>
      <c r="P2928" t="s">
        <v>93</v>
      </c>
      <c r="Q2928" t="s">
        <v>14</v>
      </c>
      <c r="T2928">
        <v>0</v>
      </c>
    </row>
    <row r="2929" spans="1:20" x14ac:dyDescent="0.3">
      <c r="A2929" t="s">
        <v>3296</v>
      </c>
      <c r="B2929" t="s">
        <v>114</v>
      </c>
      <c r="C2929" t="s">
        <v>153</v>
      </c>
      <c r="D2929" t="s">
        <v>154</v>
      </c>
      <c r="E2929" s="1">
        <v>46087</v>
      </c>
      <c r="F2929" t="s">
        <v>155</v>
      </c>
      <c r="G2929" t="s">
        <v>20</v>
      </c>
      <c r="H2929" t="s">
        <v>116</v>
      </c>
      <c r="I2929" s="1">
        <v>46087</v>
      </c>
      <c r="J2929" t="s">
        <v>2506</v>
      </c>
      <c r="K2929" t="s">
        <v>156</v>
      </c>
      <c r="L2929" t="s">
        <v>157</v>
      </c>
      <c r="M2929" t="s">
        <v>158</v>
      </c>
      <c r="N2929" s="1">
        <v>46085</v>
      </c>
      <c r="O2929">
        <v>2</v>
      </c>
      <c r="P2929" t="s">
        <v>94</v>
      </c>
      <c r="Q2929" t="s">
        <v>14</v>
      </c>
      <c r="T2929">
        <v>0</v>
      </c>
    </row>
    <row r="2930" spans="1:20" x14ac:dyDescent="0.3">
      <c r="A2930" t="s">
        <v>3297</v>
      </c>
      <c r="B2930" t="s">
        <v>114</v>
      </c>
      <c r="C2930" t="s">
        <v>230</v>
      </c>
      <c r="D2930" t="s">
        <v>154</v>
      </c>
      <c r="E2930" s="1">
        <v>46087</v>
      </c>
      <c r="F2930" t="s">
        <v>155</v>
      </c>
      <c r="G2930" t="s">
        <v>20</v>
      </c>
      <c r="H2930" t="s">
        <v>116</v>
      </c>
      <c r="I2930" s="1">
        <v>46086</v>
      </c>
      <c r="J2930" t="s">
        <v>2468</v>
      </c>
      <c r="K2930" t="s">
        <v>156</v>
      </c>
      <c r="L2930" t="s">
        <v>157</v>
      </c>
      <c r="M2930" t="s">
        <v>158</v>
      </c>
      <c r="N2930" s="1">
        <v>46085</v>
      </c>
      <c r="O2930">
        <v>1</v>
      </c>
      <c r="P2930" t="s">
        <v>94</v>
      </c>
      <c r="Q2930" t="s">
        <v>14</v>
      </c>
      <c r="T2930">
        <v>0</v>
      </c>
    </row>
    <row r="2931" spans="1:20" x14ac:dyDescent="0.3">
      <c r="A2931" t="s">
        <v>3298</v>
      </c>
      <c r="B2931" t="s">
        <v>114</v>
      </c>
      <c r="C2931" t="s">
        <v>190</v>
      </c>
      <c r="D2931" t="s">
        <v>154</v>
      </c>
      <c r="E2931" s="1">
        <v>46092</v>
      </c>
      <c r="F2931" t="s">
        <v>155</v>
      </c>
      <c r="G2931" t="s">
        <v>20</v>
      </c>
      <c r="H2931" t="s">
        <v>116</v>
      </c>
      <c r="I2931" s="1">
        <v>46090</v>
      </c>
      <c r="J2931" t="s">
        <v>2502</v>
      </c>
      <c r="K2931" t="s">
        <v>156</v>
      </c>
      <c r="L2931" t="s">
        <v>157</v>
      </c>
      <c r="M2931" t="s">
        <v>158</v>
      </c>
      <c r="N2931" s="1">
        <v>46086</v>
      </c>
      <c r="O2931">
        <v>4</v>
      </c>
      <c r="P2931" t="s">
        <v>93</v>
      </c>
      <c r="Q2931" t="s">
        <v>14</v>
      </c>
      <c r="T2931">
        <v>0</v>
      </c>
    </row>
    <row r="2932" spans="1:20" x14ac:dyDescent="0.3">
      <c r="A2932" t="s">
        <v>3299</v>
      </c>
      <c r="B2932" t="s">
        <v>114</v>
      </c>
      <c r="C2932" t="s">
        <v>166</v>
      </c>
      <c r="D2932" t="s">
        <v>154</v>
      </c>
      <c r="E2932" s="1">
        <v>46092</v>
      </c>
      <c r="F2932" t="s">
        <v>155</v>
      </c>
      <c r="G2932" t="s">
        <v>20</v>
      </c>
      <c r="H2932" t="s">
        <v>116</v>
      </c>
      <c r="I2932" s="1">
        <v>46090</v>
      </c>
      <c r="J2932" t="s">
        <v>2502</v>
      </c>
      <c r="K2932" t="s">
        <v>156</v>
      </c>
      <c r="L2932" t="s">
        <v>157</v>
      </c>
      <c r="M2932" t="s">
        <v>158</v>
      </c>
      <c r="N2932" s="1">
        <v>46086</v>
      </c>
      <c r="O2932">
        <v>4</v>
      </c>
      <c r="P2932" t="s">
        <v>93</v>
      </c>
      <c r="Q2932" t="s">
        <v>14</v>
      </c>
      <c r="T2932">
        <v>0</v>
      </c>
    </row>
    <row r="2933" spans="1:20" x14ac:dyDescent="0.3">
      <c r="A2933" t="s">
        <v>3300</v>
      </c>
      <c r="B2933" t="s">
        <v>117</v>
      </c>
      <c r="C2933" t="s">
        <v>166</v>
      </c>
      <c r="D2933" t="s">
        <v>154</v>
      </c>
      <c r="E2933" s="1">
        <v>46087</v>
      </c>
      <c r="F2933" t="s">
        <v>155</v>
      </c>
      <c r="G2933" t="s">
        <v>20</v>
      </c>
      <c r="H2933" t="s">
        <v>116</v>
      </c>
      <c r="I2933" s="1">
        <v>46087</v>
      </c>
      <c r="J2933" t="s">
        <v>2502</v>
      </c>
      <c r="K2933" t="s">
        <v>156</v>
      </c>
      <c r="L2933" t="s">
        <v>157</v>
      </c>
      <c r="M2933" t="s">
        <v>158</v>
      </c>
      <c r="N2933" s="1">
        <v>46085</v>
      </c>
      <c r="O2933">
        <v>2</v>
      </c>
      <c r="P2933" t="s">
        <v>94</v>
      </c>
      <c r="Q2933" t="s">
        <v>14</v>
      </c>
      <c r="T2933">
        <v>0</v>
      </c>
    </row>
    <row r="2934" spans="1:20" x14ac:dyDescent="0.3">
      <c r="A2934" t="s">
        <v>3301</v>
      </c>
      <c r="B2934" t="s">
        <v>114</v>
      </c>
      <c r="C2934" t="s">
        <v>230</v>
      </c>
      <c r="D2934" t="s">
        <v>154</v>
      </c>
      <c r="E2934" s="1">
        <v>46087</v>
      </c>
      <c r="F2934" t="s">
        <v>155</v>
      </c>
      <c r="G2934" t="s">
        <v>20</v>
      </c>
      <c r="H2934" t="s">
        <v>116</v>
      </c>
      <c r="I2934" s="1">
        <v>46085</v>
      </c>
      <c r="J2934" t="s">
        <v>2468</v>
      </c>
      <c r="K2934" t="s">
        <v>156</v>
      </c>
      <c r="L2934" t="s">
        <v>157</v>
      </c>
      <c r="M2934" t="s">
        <v>158</v>
      </c>
      <c r="N2934" s="1">
        <v>46085</v>
      </c>
      <c r="O2934">
        <v>0</v>
      </c>
      <c r="P2934" t="s">
        <v>94</v>
      </c>
      <c r="Q2934" t="s">
        <v>14</v>
      </c>
      <c r="T2934">
        <v>0</v>
      </c>
    </row>
    <row r="2935" spans="1:20" x14ac:dyDescent="0.3">
      <c r="A2935" t="s">
        <v>3302</v>
      </c>
      <c r="B2935" t="s">
        <v>114</v>
      </c>
      <c r="C2935" t="s">
        <v>176</v>
      </c>
      <c r="D2935" t="s">
        <v>154</v>
      </c>
      <c r="E2935" s="1">
        <v>46087</v>
      </c>
      <c r="F2935" t="s">
        <v>155</v>
      </c>
      <c r="G2935" t="s">
        <v>20</v>
      </c>
      <c r="H2935" t="s">
        <v>116</v>
      </c>
      <c r="I2935" s="1">
        <v>46087</v>
      </c>
      <c r="J2935" t="s">
        <v>2506</v>
      </c>
      <c r="K2935" t="s">
        <v>156</v>
      </c>
      <c r="L2935" t="s">
        <v>157</v>
      </c>
      <c r="M2935" t="s">
        <v>158</v>
      </c>
      <c r="N2935" s="1">
        <v>46085</v>
      </c>
      <c r="O2935">
        <v>2</v>
      </c>
      <c r="P2935" t="s">
        <v>94</v>
      </c>
      <c r="Q2935" t="s">
        <v>14</v>
      </c>
      <c r="T2935">
        <v>0</v>
      </c>
    </row>
    <row r="2936" spans="1:20" x14ac:dyDescent="0.3">
      <c r="A2936" t="s">
        <v>3303</v>
      </c>
      <c r="B2936" t="s">
        <v>114</v>
      </c>
      <c r="C2936" t="s">
        <v>168</v>
      </c>
      <c r="D2936" t="s">
        <v>154</v>
      </c>
      <c r="E2936" s="1">
        <v>46094</v>
      </c>
      <c r="F2936" t="s">
        <v>155</v>
      </c>
      <c r="G2936" t="s">
        <v>20</v>
      </c>
      <c r="H2936" t="s">
        <v>116</v>
      </c>
      <c r="I2936" s="1">
        <v>46090</v>
      </c>
      <c r="J2936" t="s">
        <v>2346</v>
      </c>
      <c r="K2936" t="s">
        <v>156</v>
      </c>
      <c r="L2936" t="s">
        <v>157</v>
      </c>
      <c r="M2936" t="s">
        <v>158</v>
      </c>
      <c r="N2936" s="1">
        <v>46087</v>
      </c>
      <c r="O2936">
        <v>3</v>
      </c>
      <c r="P2936" t="s">
        <v>94</v>
      </c>
      <c r="Q2936" t="s">
        <v>14</v>
      </c>
      <c r="T2936">
        <v>0</v>
      </c>
    </row>
    <row r="2937" spans="1:20" x14ac:dyDescent="0.3">
      <c r="A2937" t="s">
        <v>3304</v>
      </c>
      <c r="B2937" t="s">
        <v>114</v>
      </c>
      <c r="C2937" t="s">
        <v>168</v>
      </c>
      <c r="D2937" t="s">
        <v>154</v>
      </c>
      <c r="E2937" s="1">
        <v>46094</v>
      </c>
      <c r="F2937" t="s">
        <v>155</v>
      </c>
      <c r="G2937" t="s">
        <v>20</v>
      </c>
      <c r="H2937" t="s">
        <v>116</v>
      </c>
      <c r="I2937" s="1">
        <v>46090</v>
      </c>
      <c r="J2937" t="s">
        <v>2346</v>
      </c>
      <c r="K2937" t="s">
        <v>156</v>
      </c>
      <c r="L2937" t="s">
        <v>157</v>
      </c>
      <c r="M2937" t="s">
        <v>158</v>
      </c>
      <c r="N2937" s="1">
        <v>46087</v>
      </c>
      <c r="O2937">
        <v>3</v>
      </c>
      <c r="P2937" t="s">
        <v>94</v>
      </c>
      <c r="Q2937" t="s">
        <v>14</v>
      </c>
      <c r="T2937">
        <v>0</v>
      </c>
    </row>
    <row r="2938" spans="1:20" x14ac:dyDescent="0.3">
      <c r="A2938" t="s">
        <v>3305</v>
      </c>
      <c r="B2938" t="s">
        <v>114</v>
      </c>
      <c r="C2938" t="s">
        <v>212</v>
      </c>
      <c r="D2938" t="s">
        <v>154</v>
      </c>
      <c r="E2938" s="1">
        <v>46092</v>
      </c>
      <c r="F2938" t="s">
        <v>155</v>
      </c>
      <c r="G2938" t="s">
        <v>20</v>
      </c>
      <c r="H2938" t="s">
        <v>116</v>
      </c>
      <c r="I2938" s="1">
        <v>46090</v>
      </c>
      <c r="J2938" t="s">
        <v>2346</v>
      </c>
      <c r="K2938" t="s">
        <v>156</v>
      </c>
      <c r="L2938" t="s">
        <v>157</v>
      </c>
      <c r="M2938" t="s">
        <v>158</v>
      </c>
      <c r="N2938" s="1">
        <v>46086</v>
      </c>
      <c r="O2938">
        <v>4</v>
      </c>
      <c r="P2938" t="s">
        <v>93</v>
      </c>
      <c r="Q2938" t="s">
        <v>14</v>
      </c>
      <c r="T2938">
        <v>0</v>
      </c>
    </row>
    <row r="2939" spans="1:20" x14ac:dyDescent="0.3">
      <c r="A2939" t="s">
        <v>3306</v>
      </c>
      <c r="B2939" t="s">
        <v>114</v>
      </c>
      <c r="C2939" t="s">
        <v>230</v>
      </c>
      <c r="D2939" t="s">
        <v>154</v>
      </c>
      <c r="E2939" s="1">
        <v>46087</v>
      </c>
      <c r="F2939" t="s">
        <v>155</v>
      </c>
      <c r="G2939" t="s">
        <v>20</v>
      </c>
      <c r="H2939" t="s">
        <v>116</v>
      </c>
      <c r="I2939" s="1">
        <v>46086</v>
      </c>
      <c r="J2939" t="s">
        <v>2468</v>
      </c>
      <c r="K2939" t="s">
        <v>156</v>
      </c>
      <c r="L2939" t="s">
        <v>157</v>
      </c>
      <c r="M2939" t="s">
        <v>158</v>
      </c>
      <c r="N2939" s="1">
        <v>46085</v>
      </c>
      <c r="O2939">
        <v>1</v>
      </c>
      <c r="P2939" t="s">
        <v>94</v>
      </c>
      <c r="Q2939" t="s">
        <v>14</v>
      </c>
      <c r="T2939">
        <v>0</v>
      </c>
    </row>
    <row r="2940" spans="1:20" x14ac:dyDescent="0.3">
      <c r="A2940" t="s">
        <v>3307</v>
      </c>
      <c r="B2940" t="s">
        <v>114</v>
      </c>
      <c r="C2940" t="s">
        <v>176</v>
      </c>
      <c r="D2940" t="s">
        <v>154</v>
      </c>
      <c r="E2940" s="1">
        <v>46087</v>
      </c>
      <c r="F2940" t="s">
        <v>155</v>
      </c>
      <c r="G2940" t="s">
        <v>20</v>
      </c>
      <c r="H2940" t="s">
        <v>116</v>
      </c>
      <c r="I2940" s="1">
        <v>46087</v>
      </c>
      <c r="J2940" t="s">
        <v>2506</v>
      </c>
      <c r="K2940" t="s">
        <v>156</v>
      </c>
      <c r="L2940" t="s">
        <v>157</v>
      </c>
      <c r="M2940" t="s">
        <v>158</v>
      </c>
      <c r="N2940" s="1">
        <v>46085</v>
      </c>
      <c r="O2940">
        <v>2</v>
      </c>
      <c r="P2940" t="s">
        <v>94</v>
      </c>
      <c r="Q2940" t="s">
        <v>14</v>
      </c>
      <c r="T2940">
        <v>0</v>
      </c>
    </row>
    <row r="2941" spans="1:20" x14ac:dyDescent="0.3">
      <c r="A2941" t="s">
        <v>3308</v>
      </c>
      <c r="B2941" t="s">
        <v>114</v>
      </c>
      <c r="C2941" t="s">
        <v>153</v>
      </c>
      <c r="D2941" t="s">
        <v>154</v>
      </c>
      <c r="E2941" s="1">
        <v>46087</v>
      </c>
      <c r="F2941" t="s">
        <v>155</v>
      </c>
      <c r="G2941" t="s">
        <v>20</v>
      </c>
      <c r="H2941" t="s">
        <v>116</v>
      </c>
      <c r="I2941" s="1">
        <v>46087</v>
      </c>
      <c r="J2941" t="s">
        <v>2502</v>
      </c>
      <c r="K2941" t="s">
        <v>156</v>
      </c>
      <c r="L2941" t="s">
        <v>157</v>
      </c>
      <c r="M2941" t="s">
        <v>158</v>
      </c>
      <c r="N2941" s="1">
        <v>46085</v>
      </c>
      <c r="O2941">
        <v>2</v>
      </c>
      <c r="P2941" t="s">
        <v>94</v>
      </c>
      <c r="Q2941" t="s">
        <v>14</v>
      </c>
      <c r="T2941">
        <v>0</v>
      </c>
    </row>
    <row r="2942" spans="1:20" x14ac:dyDescent="0.3">
      <c r="A2942" t="s">
        <v>3309</v>
      </c>
      <c r="B2942" t="s">
        <v>114</v>
      </c>
      <c r="C2942" t="s">
        <v>230</v>
      </c>
      <c r="D2942" t="s">
        <v>154</v>
      </c>
      <c r="E2942" s="1">
        <v>46092</v>
      </c>
      <c r="F2942" t="s">
        <v>155</v>
      </c>
      <c r="G2942" t="s">
        <v>20</v>
      </c>
      <c r="H2942" t="s">
        <v>116</v>
      </c>
      <c r="I2942" s="1">
        <v>46090</v>
      </c>
      <c r="J2942" t="s">
        <v>2468</v>
      </c>
      <c r="K2942" t="s">
        <v>156</v>
      </c>
      <c r="L2942" t="s">
        <v>157</v>
      </c>
      <c r="M2942" t="s">
        <v>158</v>
      </c>
      <c r="N2942" s="1">
        <v>46087</v>
      </c>
      <c r="O2942">
        <v>3</v>
      </c>
      <c r="P2942" t="s">
        <v>94</v>
      </c>
      <c r="Q2942" t="s">
        <v>14</v>
      </c>
      <c r="T2942">
        <v>0</v>
      </c>
    </row>
    <row r="2943" spans="1:20" x14ac:dyDescent="0.3">
      <c r="A2943" t="s">
        <v>3310</v>
      </c>
      <c r="B2943" t="s">
        <v>114</v>
      </c>
      <c r="C2943" t="s">
        <v>190</v>
      </c>
      <c r="D2943" t="s">
        <v>154</v>
      </c>
      <c r="E2943" s="1">
        <v>46092</v>
      </c>
      <c r="F2943" t="s">
        <v>155</v>
      </c>
      <c r="G2943" t="s">
        <v>20</v>
      </c>
      <c r="H2943" t="s">
        <v>116</v>
      </c>
      <c r="I2943" s="1">
        <v>46090</v>
      </c>
      <c r="J2943" t="s">
        <v>2502</v>
      </c>
      <c r="K2943" t="s">
        <v>156</v>
      </c>
      <c r="L2943" t="s">
        <v>157</v>
      </c>
      <c r="M2943" t="s">
        <v>158</v>
      </c>
      <c r="N2943" s="1">
        <v>46086</v>
      </c>
      <c r="O2943">
        <v>4</v>
      </c>
      <c r="P2943" t="s">
        <v>93</v>
      </c>
      <c r="Q2943" t="s">
        <v>14</v>
      </c>
      <c r="T2943">
        <v>0</v>
      </c>
    </row>
    <row r="2944" spans="1:20" x14ac:dyDescent="0.3">
      <c r="A2944" t="s">
        <v>3311</v>
      </c>
      <c r="B2944" t="s">
        <v>114</v>
      </c>
      <c r="C2944" t="s">
        <v>168</v>
      </c>
      <c r="D2944" t="s">
        <v>154</v>
      </c>
      <c r="E2944" s="1">
        <v>46092</v>
      </c>
      <c r="F2944" t="s">
        <v>155</v>
      </c>
      <c r="G2944" t="s">
        <v>20</v>
      </c>
      <c r="H2944" t="s">
        <v>116</v>
      </c>
      <c r="I2944" s="1">
        <v>46090</v>
      </c>
      <c r="J2944" t="s">
        <v>2346</v>
      </c>
      <c r="K2944" t="s">
        <v>156</v>
      </c>
      <c r="L2944" t="s">
        <v>157</v>
      </c>
      <c r="M2944" t="s">
        <v>158</v>
      </c>
      <c r="N2944" s="1">
        <v>46086</v>
      </c>
      <c r="O2944">
        <v>4</v>
      </c>
      <c r="P2944" t="s">
        <v>93</v>
      </c>
      <c r="Q2944" t="s">
        <v>14</v>
      </c>
      <c r="T2944">
        <v>0</v>
      </c>
    </row>
    <row r="2945" spans="1:20" x14ac:dyDescent="0.3">
      <c r="A2945" t="s">
        <v>3312</v>
      </c>
      <c r="B2945" t="s">
        <v>114</v>
      </c>
      <c r="C2945" t="s">
        <v>233</v>
      </c>
      <c r="D2945" t="s">
        <v>154</v>
      </c>
      <c r="E2945" s="1">
        <v>46092</v>
      </c>
      <c r="F2945" t="s">
        <v>155</v>
      </c>
      <c r="G2945" t="s">
        <v>20</v>
      </c>
      <c r="H2945" t="s">
        <v>116</v>
      </c>
      <c r="I2945" s="1">
        <v>46088</v>
      </c>
      <c r="J2945" t="s">
        <v>3313</v>
      </c>
      <c r="K2945" t="s">
        <v>156</v>
      </c>
      <c r="L2945" t="s">
        <v>157</v>
      </c>
      <c r="M2945" t="s">
        <v>158</v>
      </c>
      <c r="N2945" s="1">
        <v>46086</v>
      </c>
      <c r="O2945">
        <v>2</v>
      </c>
      <c r="P2945" t="s">
        <v>94</v>
      </c>
      <c r="Q2945" t="s">
        <v>14</v>
      </c>
      <c r="T2945">
        <v>0</v>
      </c>
    </row>
    <row r="2946" spans="1:20" x14ac:dyDescent="0.3">
      <c r="A2946" t="s">
        <v>3314</v>
      </c>
      <c r="B2946" t="s">
        <v>114</v>
      </c>
      <c r="C2946" t="s">
        <v>230</v>
      </c>
      <c r="D2946" t="s">
        <v>154</v>
      </c>
      <c r="E2946" s="1">
        <v>46087</v>
      </c>
      <c r="F2946" t="s">
        <v>155</v>
      </c>
      <c r="G2946" t="s">
        <v>20</v>
      </c>
      <c r="H2946" t="s">
        <v>116</v>
      </c>
      <c r="I2946" s="1">
        <v>46085</v>
      </c>
      <c r="J2946" t="s">
        <v>2468</v>
      </c>
      <c r="K2946" t="s">
        <v>156</v>
      </c>
      <c r="L2946" t="s">
        <v>157</v>
      </c>
      <c r="M2946" t="s">
        <v>158</v>
      </c>
      <c r="N2946" s="1">
        <v>46085</v>
      </c>
      <c r="O2946">
        <v>0</v>
      </c>
      <c r="P2946" t="s">
        <v>94</v>
      </c>
      <c r="Q2946" t="s">
        <v>14</v>
      </c>
      <c r="T2946">
        <v>0</v>
      </c>
    </row>
    <row r="2947" spans="1:20" x14ac:dyDescent="0.3">
      <c r="A2947" t="s">
        <v>3315</v>
      </c>
      <c r="B2947" t="s">
        <v>114</v>
      </c>
      <c r="C2947" t="s">
        <v>153</v>
      </c>
      <c r="D2947" t="s">
        <v>154</v>
      </c>
      <c r="E2947" s="1">
        <v>46087</v>
      </c>
      <c r="F2947" t="s">
        <v>155</v>
      </c>
      <c r="G2947" t="s">
        <v>20</v>
      </c>
      <c r="H2947" t="s">
        <v>116</v>
      </c>
      <c r="I2947" s="1">
        <v>46087</v>
      </c>
      <c r="J2947" t="s">
        <v>2506</v>
      </c>
      <c r="K2947" t="s">
        <v>156</v>
      </c>
      <c r="L2947" t="s">
        <v>157</v>
      </c>
      <c r="M2947" t="s">
        <v>158</v>
      </c>
      <c r="N2947" s="1">
        <v>46085</v>
      </c>
      <c r="O2947">
        <v>2</v>
      </c>
      <c r="P2947" t="s">
        <v>94</v>
      </c>
      <c r="Q2947" t="s">
        <v>14</v>
      </c>
      <c r="T2947">
        <v>0</v>
      </c>
    </row>
    <row r="2948" spans="1:20" x14ac:dyDescent="0.3">
      <c r="A2948" t="s">
        <v>3316</v>
      </c>
      <c r="B2948" t="s">
        <v>114</v>
      </c>
      <c r="C2948" t="s">
        <v>176</v>
      </c>
      <c r="D2948" t="s">
        <v>154</v>
      </c>
      <c r="E2948" s="1">
        <v>46087</v>
      </c>
      <c r="F2948" t="s">
        <v>155</v>
      </c>
      <c r="G2948" t="s">
        <v>20</v>
      </c>
      <c r="H2948" t="s">
        <v>116</v>
      </c>
      <c r="I2948" s="1">
        <v>46087</v>
      </c>
      <c r="J2948" t="s">
        <v>2506</v>
      </c>
      <c r="K2948" t="s">
        <v>156</v>
      </c>
      <c r="L2948" t="s">
        <v>157</v>
      </c>
      <c r="M2948" t="s">
        <v>158</v>
      </c>
      <c r="N2948" s="1">
        <v>46085</v>
      </c>
      <c r="O2948">
        <v>2</v>
      </c>
      <c r="P2948" t="s">
        <v>94</v>
      </c>
      <c r="Q2948" t="s">
        <v>14</v>
      </c>
      <c r="T2948">
        <v>0</v>
      </c>
    </row>
    <row r="2949" spans="1:20" x14ac:dyDescent="0.3">
      <c r="A2949" t="s">
        <v>3317</v>
      </c>
      <c r="B2949" t="s">
        <v>114</v>
      </c>
      <c r="C2949" t="s">
        <v>168</v>
      </c>
      <c r="D2949" t="s">
        <v>154</v>
      </c>
      <c r="E2949" s="1">
        <v>46092</v>
      </c>
      <c r="F2949" t="s">
        <v>155</v>
      </c>
      <c r="G2949" t="s">
        <v>20</v>
      </c>
      <c r="H2949" t="s">
        <v>116</v>
      </c>
      <c r="I2949" s="1">
        <v>46090</v>
      </c>
      <c r="J2949" t="s">
        <v>2346</v>
      </c>
      <c r="K2949" t="s">
        <v>156</v>
      </c>
      <c r="L2949" t="s">
        <v>157</v>
      </c>
      <c r="M2949" t="s">
        <v>158</v>
      </c>
      <c r="N2949" s="1">
        <v>46087</v>
      </c>
      <c r="O2949">
        <v>3</v>
      </c>
      <c r="P2949" t="s">
        <v>94</v>
      </c>
      <c r="Q2949" t="s">
        <v>14</v>
      </c>
      <c r="T2949">
        <v>0</v>
      </c>
    </row>
    <row r="2950" spans="1:20" x14ac:dyDescent="0.3">
      <c r="A2950" t="s">
        <v>3318</v>
      </c>
      <c r="B2950" t="s">
        <v>114</v>
      </c>
      <c r="C2950" t="s">
        <v>166</v>
      </c>
      <c r="D2950" t="s">
        <v>154</v>
      </c>
      <c r="E2950" s="1">
        <v>46092</v>
      </c>
      <c r="F2950" t="s">
        <v>155</v>
      </c>
      <c r="G2950" t="s">
        <v>20</v>
      </c>
      <c r="H2950" t="s">
        <v>116</v>
      </c>
      <c r="I2950" s="1">
        <v>46090</v>
      </c>
      <c r="J2950" t="s">
        <v>2502</v>
      </c>
      <c r="K2950" t="s">
        <v>156</v>
      </c>
      <c r="L2950" t="s">
        <v>157</v>
      </c>
      <c r="M2950" t="s">
        <v>158</v>
      </c>
      <c r="N2950" s="1">
        <v>46086</v>
      </c>
      <c r="O2950">
        <v>4</v>
      </c>
      <c r="P2950" t="s">
        <v>93</v>
      </c>
      <c r="Q2950" t="s">
        <v>14</v>
      </c>
      <c r="T2950">
        <v>0</v>
      </c>
    </row>
    <row r="2951" spans="1:20" x14ac:dyDescent="0.3">
      <c r="A2951" t="s">
        <v>3319</v>
      </c>
      <c r="B2951" t="s">
        <v>114</v>
      </c>
      <c r="C2951" t="s">
        <v>181</v>
      </c>
      <c r="D2951" t="s">
        <v>154</v>
      </c>
      <c r="E2951" s="1">
        <v>46092</v>
      </c>
      <c r="F2951" t="s">
        <v>155</v>
      </c>
      <c r="G2951" t="s">
        <v>20</v>
      </c>
      <c r="H2951" t="s">
        <v>116</v>
      </c>
      <c r="I2951" s="1">
        <v>46090</v>
      </c>
      <c r="J2951" t="s">
        <v>2502</v>
      </c>
      <c r="K2951" t="s">
        <v>156</v>
      </c>
      <c r="L2951" t="s">
        <v>157</v>
      </c>
      <c r="M2951" t="s">
        <v>158</v>
      </c>
      <c r="N2951" s="1">
        <v>46086</v>
      </c>
      <c r="O2951">
        <v>4</v>
      </c>
      <c r="P2951" t="s">
        <v>93</v>
      </c>
      <c r="Q2951" t="s">
        <v>14</v>
      </c>
      <c r="T2951">
        <v>0</v>
      </c>
    </row>
    <row r="2952" spans="1:20" x14ac:dyDescent="0.3">
      <c r="A2952" t="s">
        <v>3320</v>
      </c>
      <c r="B2952" t="s">
        <v>114</v>
      </c>
      <c r="C2952" t="s">
        <v>190</v>
      </c>
      <c r="D2952" t="s">
        <v>154</v>
      </c>
      <c r="E2952" s="1">
        <v>46092</v>
      </c>
      <c r="F2952" t="s">
        <v>155</v>
      </c>
      <c r="G2952" t="s">
        <v>20</v>
      </c>
      <c r="H2952" t="s">
        <v>116</v>
      </c>
      <c r="I2952" s="1">
        <v>46090</v>
      </c>
      <c r="J2952" t="s">
        <v>2502</v>
      </c>
      <c r="K2952" t="s">
        <v>156</v>
      </c>
      <c r="L2952" t="s">
        <v>157</v>
      </c>
      <c r="M2952" t="s">
        <v>158</v>
      </c>
      <c r="N2952" s="1">
        <v>46086</v>
      </c>
      <c r="O2952">
        <v>4</v>
      </c>
      <c r="P2952" t="s">
        <v>93</v>
      </c>
      <c r="Q2952" t="s">
        <v>14</v>
      </c>
      <c r="T2952">
        <v>0</v>
      </c>
    </row>
    <row r="2953" spans="1:20" x14ac:dyDescent="0.3">
      <c r="A2953" t="s">
        <v>3321</v>
      </c>
      <c r="B2953" t="s">
        <v>114</v>
      </c>
      <c r="C2953" t="s">
        <v>176</v>
      </c>
      <c r="D2953" t="s">
        <v>154</v>
      </c>
      <c r="E2953" s="1">
        <v>46087</v>
      </c>
      <c r="F2953" t="s">
        <v>155</v>
      </c>
      <c r="G2953" t="s">
        <v>20</v>
      </c>
      <c r="H2953" t="s">
        <v>116</v>
      </c>
      <c r="I2953" s="1">
        <v>46087</v>
      </c>
      <c r="J2953" t="s">
        <v>2506</v>
      </c>
      <c r="K2953" t="s">
        <v>156</v>
      </c>
      <c r="L2953" t="s">
        <v>157</v>
      </c>
      <c r="M2953" t="s">
        <v>158</v>
      </c>
      <c r="N2953" s="1">
        <v>46085</v>
      </c>
      <c r="O2953">
        <v>2</v>
      </c>
      <c r="P2953" t="s">
        <v>94</v>
      </c>
      <c r="Q2953" t="s">
        <v>14</v>
      </c>
      <c r="T2953">
        <v>0</v>
      </c>
    </row>
    <row r="2954" spans="1:20" x14ac:dyDescent="0.3">
      <c r="A2954" t="s">
        <v>3322</v>
      </c>
      <c r="B2954" t="s">
        <v>114</v>
      </c>
      <c r="C2954" t="s">
        <v>230</v>
      </c>
      <c r="D2954" t="s">
        <v>154</v>
      </c>
      <c r="E2954" s="1">
        <v>46087</v>
      </c>
      <c r="F2954" t="s">
        <v>155</v>
      </c>
      <c r="G2954" t="s">
        <v>20</v>
      </c>
      <c r="H2954" t="s">
        <v>116</v>
      </c>
      <c r="I2954" s="1">
        <v>46085</v>
      </c>
      <c r="J2954" t="s">
        <v>2468</v>
      </c>
      <c r="K2954" t="s">
        <v>156</v>
      </c>
      <c r="L2954" t="s">
        <v>157</v>
      </c>
      <c r="M2954" t="s">
        <v>158</v>
      </c>
      <c r="N2954" s="1">
        <v>46085</v>
      </c>
      <c r="O2954">
        <v>0</v>
      </c>
      <c r="P2954" t="s">
        <v>94</v>
      </c>
      <c r="Q2954" t="s">
        <v>14</v>
      </c>
      <c r="T2954">
        <v>0</v>
      </c>
    </row>
    <row r="2955" spans="1:20" x14ac:dyDescent="0.3">
      <c r="A2955" t="s">
        <v>3323</v>
      </c>
      <c r="B2955" t="s">
        <v>114</v>
      </c>
      <c r="C2955" t="s">
        <v>153</v>
      </c>
      <c r="D2955" t="s">
        <v>154</v>
      </c>
      <c r="E2955" s="1">
        <v>46087</v>
      </c>
      <c r="F2955" t="s">
        <v>155</v>
      </c>
      <c r="G2955" t="s">
        <v>20</v>
      </c>
      <c r="H2955" t="s">
        <v>116</v>
      </c>
      <c r="I2955" s="1">
        <v>46087</v>
      </c>
      <c r="J2955" t="s">
        <v>2506</v>
      </c>
      <c r="K2955" t="s">
        <v>156</v>
      </c>
      <c r="L2955" t="s">
        <v>157</v>
      </c>
      <c r="M2955" t="s">
        <v>158</v>
      </c>
      <c r="N2955" s="1">
        <v>46085</v>
      </c>
      <c r="O2955">
        <v>2</v>
      </c>
      <c r="P2955" t="s">
        <v>94</v>
      </c>
      <c r="Q2955" t="s">
        <v>14</v>
      </c>
      <c r="T2955">
        <v>0</v>
      </c>
    </row>
    <row r="2956" spans="1:20" x14ac:dyDescent="0.3">
      <c r="A2956" t="s">
        <v>3324</v>
      </c>
      <c r="B2956" t="s">
        <v>114</v>
      </c>
      <c r="C2956" t="s">
        <v>192</v>
      </c>
      <c r="D2956" t="s">
        <v>154</v>
      </c>
      <c r="E2956" s="1">
        <v>46092</v>
      </c>
      <c r="F2956" t="s">
        <v>155</v>
      </c>
      <c r="G2956" t="s">
        <v>20</v>
      </c>
      <c r="H2956" t="s">
        <v>116</v>
      </c>
      <c r="I2956" s="1">
        <v>46090</v>
      </c>
      <c r="J2956" t="s">
        <v>2397</v>
      </c>
      <c r="K2956" t="s">
        <v>156</v>
      </c>
      <c r="L2956" t="s">
        <v>157</v>
      </c>
      <c r="M2956" t="s">
        <v>158</v>
      </c>
      <c r="N2956" s="1">
        <v>46086</v>
      </c>
      <c r="O2956">
        <v>4</v>
      </c>
      <c r="P2956" t="s">
        <v>93</v>
      </c>
      <c r="Q2956" t="s">
        <v>14</v>
      </c>
      <c r="T2956">
        <v>0</v>
      </c>
    </row>
    <row r="2957" spans="1:20" x14ac:dyDescent="0.3">
      <c r="A2957" t="s">
        <v>3325</v>
      </c>
      <c r="B2957" t="s">
        <v>114</v>
      </c>
      <c r="C2957" t="s">
        <v>183</v>
      </c>
      <c r="D2957" t="s">
        <v>154</v>
      </c>
      <c r="E2957" s="1">
        <v>46093</v>
      </c>
      <c r="F2957" t="s">
        <v>155</v>
      </c>
      <c r="G2957" t="s">
        <v>20</v>
      </c>
      <c r="H2957" t="s">
        <v>116</v>
      </c>
      <c r="I2957" s="1">
        <v>46091</v>
      </c>
      <c r="J2957" t="s">
        <v>2397</v>
      </c>
      <c r="K2957" t="s">
        <v>156</v>
      </c>
      <c r="L2957" t="s">
        <v>157</v>
      </c>
      <c r="M2957" t="s">
        <v>158</v>
      </c>
      <c r="N2957" s="1">
        <v>46086</v>
      </c>
      <c r="O2957">
        <v>5</v>
      </c>
      <c r="P2957" t="s">
        <v>93</v>
      </c>
      <c r="Q2957" t="s">
        <v>14</v>
      </c>
      <c r="T2957">
        <v>0</v>
      </c>
    </row>
    <row r="2958" spans="1:20" x14ac:dyDescent="0.3">
      <c r="A2958" t="s">
        <v>3326</v>
      </c>
      <c r="B2958" t="s">
        <v>114</v>
      </c>
      <c r="C2958" t="s">
        <v>183</v>
      </c>
      <c r="D2958" t="s">
        <v>154</v>
      </c>
      <c r="E2958" s="1">
        <v>46092</v>
      </c>
      <c r="F2958" t="s">
        <v>155</v>
      </c>
      <c r="G2958" t="s">
        <v>20</v>
      </c>
      <c r="H2958" t="s">
        <v>116</v>
      </c>
      <c r="I2958" s="1">
        <v>46091</v>
      </c>
      <c r="J2958" t="s">
        <v>2397</v>
      </c>
      <c r="K2958" t="s">
        <v>156</v>
      </c>
      <c r="L2958" t="s">
        <v>157</v>
      </c>
      <c r="M2958" t="s">
        <v>158</v>
      </c>
      <c r="N2958" s="1">
        <v>46085</v>
      </c>
      <c r="O2958">
        <v>6</v>
      </c>
      <c r="P2958" t="s">
        <v>97</v>
      </c>
      <c r="Q2958" t="s">
        <v>14</v>
      </c>
      <c r="T2958">
        <v>0</v>
      </c>
    </row>
    <row r="2959" spans="1:20" x14ac:dyDescent="0.3">
      <c r="A2959" t="s">
        <v>3327</v>
      </c>
      <c r="B2959" t="s">
        <v>114</v>
      </c>
      <c r="C2959" t="s">
        <v>183</v>
      </c>
      <c r="D2959" t="s">
        <v>154</v>
      </c>
      <c r="E2959" s="1">
        <v>46092</v>
      </c>
      <c r="F2959" t="s">
        <v>155</v>
      </c>
      <c r="G2959" t="s">
        <v>20</v>
      </c>
      <c r="H2959" t="s">
        <v>116</v>
      </c>
      <c r="I2959" s="1">
        <v>46091</v>
      </c>
      <c r="J2959" t="s">
        <v>2397</v>
      </c>
      <c r="K2959" t="s">
        <v>156</v>
      </c>
      <c r="L2959" t="s">
        <v>157</v>
      </c>
      <c r="M2959" t="s">
        <v>158</v>
      </c>
      <c r="N2959" s="1">
        <v>46085</v>
      </c>
      <c r="O2959">
        <v>6</v>
      </c>
      <c r="P2959" t="s">
        <v>97</v>
      </c>
      <c r="Q2959" t="s">
        <v>14</v>
      </c>
      <c r="T2959">
        <v>0</v>
      </c>
    </row>
    <row r="2960" spans="1:20" x14ac:dyDescent="0.3">
      <c r="A2960" t="s">
        <v>3328</v>
      </c>
      <c r="B2960" t="s">
        <v>114</v>
      </c>
      <c r="C2960" t="s">
        <v>181</v>
      </c>
      <c r="D2960" t="s">
        <v>154</v>
      </c>
      <c r="E2960" s="1">
        <v>46092</v>
      </c>
      <c r="F2960" t="s">
        <v>155</v>
      </c>
      <c r="G2960" t="s">
        <v>20</v>
      </c>
      <c r="H2960" t="s">
        <v>116</v>
      </c>
      <c r="I2960" s="1">
        <v>46090</v>
      </c>
      <c r="J2960" t="s">
        <v>2502</v>
      </c>
      <c r="K2960" t="s">
        <v>156</v>
      </c>
      <c r="L2960" t="s">
        <v>157</v>
      </c>
      <c r="M2960" t="s">
        <v>158</v>
      </c>
      <c r="N2960" s="1">
        <v>46086</v>
      </c>
      <c r="O2960">
        <v>4</v>
      </c>
      <c r="P2960" t="s">
        <v>93</v>
      </c>
      <c r="Q2960" t="s">
        <v>14</v>
      </c>
      <c r="T2960">
        <v>0</v>
      </c>
    </row>
    <row r="2961" spans="1:20" x14ac:dyDescent="0.3">
      <c r="A2961" t="s">
        <v>3329</v>
      </c>
      <c r="B2961" t="s">
        <v>114</v>
      </c>
      <c r="C2961" t="s">
        <v>192</v>
      </c>
      <c r="D2961" t="s">
        <v>154</v>
      </c>
      <c r="E2961" s="1">
        <v>46092</v>
      </c>
      <c r="F2961" t="s">
        <v>155</v>
      </c>
      <c r="G2961" t="s">
        <v>20</v>
      </c>
      <c r="H2961" t="s">
        <v>116</v>
      </c>
      <c r="I2961" s="1">
        <v>46090</v>
      </c>
      <c r="J2961" t="s">
        <v>2397</v>
      </c>
      <c r="K2961" t="s">
        <v>156</v>
      </c>
      <c r="L2961" t="s">
        <v>157</v>
      </c>
      <c r="M2961" t="s">
        <v>158</v>
      </c>
      <c r="N2961" s="1">
        <v>46085</v>
      </c>
      <c r="O2961">
        <v>5</v>
      </c>
      <c r="P2961" t="s">
        <v>93</v>
      </c>
      <c r="Q2961" t="s">
        <v>14</v>
      </c>
      <c r="T2961">
        <v>0</v>
      </c>
    </row>
    <row r="2962" spans="1:20" x14ac:dyDescent="0.3">
      <c r="A2962" t="s">
        <v>3330</v>
      </c>
      <c r="B2962" t="s">
        <v>114</v>
      </c>
      <c r="C2962" t="s">
        <v>166</v>
      </c>
      <c r="D2962" t="s">
        <v>154</v>
      </c>
      <c r="E2962" s="1">
        <v>46092</v>
      </c>
      <c r="F2962" t="s">
        <v>155</v>
      </c>
      <c r="G2962" t="s">
        <v>20</v>
      </c>
      <c r="H2962" t="s">
        <v>116</v>
      </c>
      <c r="I2962" s="1">
        <v>46090</v>
      </c>
      <c r="J2962" t="s">
        <v>2502</v>
      </c>
      <c r="K2962" t="s">
        <v>156</v>
      </c>
      <c r="L2962" t="s">
        <v>157</v>
      </c>
      <c r="M2962" t="s">
        <v>158</v>
      </c>
      <c r="N2962" s="1">
        <v>46086</v>
      </c>
      <c r="O2962">
        <v>4</v>
      </c>
      <c r="P2962" t="s">
        <v>93</v>
      </c>
      <c r="Q2962" t="s">
        <v>14</v>
      </c>
      <c r="T2962">
        <v>0</v>
      </c>
    </row>
    <row r="2963" spans="1:20" x14ac:dyDescent="0.3">
      <c r="A2963" t="s">
        <v>3331</v>
      </c>
      <c r="B2963" t="s">
        <v>114</v>
      </c>
      <c r="C2963" t="s">
        <v>192</v>
      </c>
      <c r="D2963" t="s">
        <v>154</v>
      </c>
      <c r="E2963" s="1">
        <v>46092</v>
      </c>
      <c r="F2963" t="s">
        <v>155</v>
      </c>
      <c r="G2963" t="s">
        <v>20</v>
      </c>
      <c r="H2963" t="s">
        <v>116</v>
      </c>
      <c r="I2963" s="1">
        <v>46090</v>
      </c>
      <c r="J2963" t="s">
        <v>2397</v>
      </c>
      <c r="K2963" t="s">
        <v>156</v>
      </c>
      <c r="L2963" t="s">
        <v>157</v>
      </c>
      <c r="M2963" t="s">
        <v>158</v>
      </c>
      <c r="N2963" s="1">
        <v>46085</v>
      </c>
      <c r="O2963">
        <v>5</v>
      </c>
      <c r="P2963" t="s">
        <v>93</v>
      </c>
      <c r="Q2963" t="s">
        <v>14</v>
      </c>
      <c r="T2963">
        <v>0</v>
      </c>
    </row>
    <row r="2964" spans="1:20" x14ac:dyDescent="0.3">
      <c r="A2964" t="s">
        <v>3332</v>
      </c>
      <c r="B2964" t="s">
        <v>114</v>
      </c>
      <c r="C2964" t="s">
        <v>230</v>
      </c>
      <c r="D2964" t="s">
        <v>154</v>
      </c>
      <c r="E2964" s="1">
        <v>46091</v>
      </c>
      <c r="F2964" t="s">
        <v>155</v>
      </c>
      <c r="G2964" t="s">
        <v>20</v>
      </c>
      <c r="H2964" t="s">
        <v>116</v>
      </c>
      <c r="I2964" s="1">
        <v>46088</v>
      </c>
      <c r="J2964" t="s">
        <v>2468</v>
      </c>
      <c r="K2964" t="s">
        <v>156</v>
      </c>
      <c r="L2964" t="s">
        <v>157</v>
      </c>
      <c r="M2964" t="s">
        <v>158</v>
      </c>
      <c r="N2964" s="1">
        <v>46087</v>
      </c>
      <c r="O2964">
        <v>1</v>
      </c>
      <c r="P2964" t="s">
        <v>94</v>
      </c>
      <c r="Q2964" t="s">
        <v>14</v>
      </c>
      <c r="T2964">
        <v>0</v>
      </c>
    </row>
    <row r="2965" spans="1:20" x14ac:dyDescent="0.3">
      <c r="A2965" t="s">
        <v>3333</v>
      </c>
      <c r="B2965" t="s">
        <v>114</v>
      </c>
      <c r="C2965" t="s">
        <v>176</v>
      </c>
      <c r="D2965" t="s">
        <v>154</v>
      </c>
      <c r="E2965" s="1">
        <v>46091</v>
      </c>
      <c r="F2965" t="s">
        <v>155</v>
      </c>
      <c r="G2965" t="s">
        <v>20</v>
      </c>
      <c r="H2965" t="s">
        <v>116</v>
      </c>
      <c r="I2965" s="1">
        <v>46090</v>
      </c>
      <c r="J2965" t="s">
        <v>2506</v>
      </c>
      <c r="K2965" t="s">
        <v>156</v>
      </c>
      <c r="L2965" t="s">
        <v>157</v>
      </c>
      <c r="M2965" t="s">
        <v>158</v>
      </c>
      <c r="N2965" s="1">
        <v>46086</v>
      </c>
      <c r="O2965">
        <v>4</v>
      </c>
      <c r="P2965" t="s">
        <v>93</v>
      </c>
      <c r="Q2965" t="s">
        <v>14</v>
      </c>
      <c r="T2965">
        <v>0</v>
      </c>
    </row>
    <row r="2966" spans="1:20" x14ac:dyDescent="0.3">
      <c r="A2966" t="s">
        <v>3334</v>
      </c>
      <c r="B2966" t="s">
        <v>114</v>
      </c>
      <c r="C2966" t="s">
        <v>153</v>
      </c>
      <c r="D2966" t="s">
        <v>154</v>
      </c>
      <c r="E2966" s="1">
        <v>46091</v>
      </c>
      <c r="F2966" t="s">
        <v>155</v>
      </c>
      <c r="G2966" t="s">
        <v>20</v>
      </c>
      <c r="H2966" t="s">
        <v>116</v>
      </c>
      <c r="I2966" s="1">
        <v>46090</v>
      </c>
      <c r="J2966" t="s">
        <v>2506</v>
      </c>
      <c r="K2966" t="s">
        <v>156</v>
      </c>
      <c r="L2966" t="s">
        <v>157</v>
      </c>
      <c r="M2966" t="s">
        <v>158</v>
      </c>
      <c r="N2966" s="1">
        <v>46086</v>
      </c>
      <c r="O2966">
        <v>4</v>
      </c>
      <c r="P2966" t="s">
        <v>93</v>
      </c>
      <c r="Q2966" t="s">
        <v>14</v>
      </c>
      <c r="T2966">
        <v>0</v>
      </c>
    </row>
    <row r="2967" spans="1:20" x14ac:dyDescent="0.3">
      <c r="A2967" t="s">
        <v>3335</v>
      </c>
      <c r="B2967" t="s">
        <v>114</v>
      </c>
      <c r="C2967" t="s">
        <v>168</v>
      </c>
      <c r="D2967" t="s">
        <v>154</v>
      </c>
      <c r="E2967" s="1">
        <v>46091</v>
      </c>
      <c r="F2967" t="s">
        <v>155</v>
      </c>
      <c r="G2967" t="s">
        <v>20</v>
      </c>
      <c r="H2967" t="s">
        <v>116</v>
      </c>
      <c r="I2967" s="1">
        <v>46090</v>
      </c>
      <c r="J2967" t="s">
        <v>2346</v>
      </c>
      <c r="K2967" t="s">
        <v>156</v>
      </c>
      <c r="L2967" t="s">
        <v>157</v>
      </c>
      <c r="M2967" t="s">
        <v>158</v>
      </c>
      <c r="N2967" s="1">
        <v>46086</v>
      </c>
      <c r="O2967">
        <v>4</v>
      </c>
      <c r="P2967" t="s">
        <v>93</v>
      </c>
      <c r="Q2967" t="s">
        <v>14</v>
      </c>
      <c r="T2967">
        <v>0</v>
      </c>
    </row>
    <row r="2968" spans="1:20" x14ac:dyDescent="0.3">
      <c r="A2968" t="s">
        <v>3336</v>
      </c>
      <c r="B2968" t="s">
        <v>114</v>
      </c>
      <c r="C2968" t="s">
        <v>212</v>
      </c>
      <c r="D2968" t="s">
        <v>154</v>
      </c>
      <c r="E2968" s="1">
        <v>46091</v>
      </c>
      <c r="F2968" t="s">
        <v>155</v>
      </c>
      <c r="G2968" t="s">
        <v>20</v>
      </c>
      <c r="H2968" t="s">
        <v>116</v>
      </c>
      <c r="I2968" s="1">
        <v>46090</v>
      </c>
      <c r="J2968" t="s">
        <v>2346</v>
      </c>
      <c r="K2968" t="s">
        <v>156</v>
      </c>
      <c r="L2968" t="s">
        <v>157</v>
      </c>
      <c r="M2968" t="s">
        <v>158</v>
      </c>
      <c r="N2968" s="1">
        <v>46086</v>
      </c>
      <c r="O2968">
        <v>4</v>
      </c>
      <c r="P2968" t="s">
        <v>93</v>
      </c>
      <c r="Q2968" t="s">
        <v>14</v>
      </c>
      <c r="T2968">
        <v>0</v>
      </c>
    </row>
    <row r="2969" spans="1:20" x14ac:dyDescent="0.3">
      <c r="A2969" t="s">
        <v>3337</v>
      </c>
      <c r="B2969" t="s">
        <v>114</v>
      </c>
      <c r="C2969" t="s">
        <v>153</v>
      </c>
      <c r="D2969" t="s">
        <v>154</v>
      </c>
      <c r="E2969" s="1">
        <v>46091</v>
      </c>
      <c r="F2969" t="s">
        <v>155</v>
      </c>
      <c r="G2969" t="s">
        <v>20</v>
      </c>
      <c r="H2969" t="s">
        <v>116</v>
      </c>
      <c r="I2969" s="1">
        <v>46090</v>
      </c>
      <c r="J2969" t="s">
        <v>2506</v>
      </c>
      <c r="K2969" t="s">
        <v>156</v>
      </c>
      <c r="L2969" t="s">
        <v>157</v>
      </c>
      <c r="M2969" t="s">
        <v>158</v>
      </c>
      <c r="N2969" s="1">
        <v>46086</v>
      </c>
      <c r="O2969">
        <v>4</v>
      </c>
      <c r="P2969" t="s">
        <v>93</v>
      </c>
      <c r="Q2969" t="s">
        <v>14</v>
      </c>
      <c r="T2969">
        <v>0</v>
      </c>
    </row>
    <row r="2970" spans="1:20" x14ac:dyDescent="0.3">
      <c r="A2970" t="s">
        <v>3338</v>
      </c>
      <c r="B2970" t="s">
        <v>114</v>
      </c>
      <c r="C2970" t="s">
        <v>166</v>
      </c>
      <c r="D2970" t="s">
        <v>154</v>
      </c>
      <c r="E2970" s="1">
        <v>46091</v>
      </c>
      <c r="F2970" t="s">
        <v>155</v>
      </c>
      <c r="G2970" t="s">
        <v>20</v>
      </c>
      <c r="H2970" t="s">
        <v>116</v>
      </c>
      <c r="I2970" s="1">
        <v>46090</v>
      </c>
      <c r="J2970" t="s">
        <v>2502</v>
      </c>
      <c r="K2970" t="s">
        <v>156</v>
      </c>
      <c r="L2970" t="s">
        <v>157</v>
      </c>
      <c r="M2970" t="s">
        <v>158</v>
      </c>
      <c r="N2970" s="1">
        <v>46086</v>
      </c>
      <c r="O2970">
        <v>4</v>
      </c>
      <c r="P2970" t="s">
        <v>93</v>
      </c>
      <c r="Q2970" t="s">
        <v>14</v>
      </c>
      <c r="T2970">
        <v>0</v>
      </c>
    </row>
    <row r="2971" spans="1:20" x14ac:dyDescent="0.3">
      <c r="A2971" t="s">
        <v>3339</v>
      </c>
      <c r="B2971" t="s">
        <v>114</v>
      </c>
      <c r="C2971" t="s">
        <v>176</v>
      </c>
      <c r="D2971" t="s">
        <v>154</v>
      </c>
      <c r="E2971" s="1">
        <v>46091</v>
      </c>
      <c r="F2971" t="s">
        <v>155</v>
      </c>
      <c r="G2971" t="s">
        <v>20</v>
      </c>
      <c r="H2971" t="s">
        <v>116</v>
      </c>
      <c r="I2971" s="1">
        <v>46090</v>
      </c>
      <c r="J2971" t="s">
        <v>2506</v>
      </c>
      <c r="K2971" t="s">
        <v>156</v>
      </c>
      <c r="L2971" t="s">
        <v>157</v>
      </c>
      <c r="M2971" t="s">
        <v>158</v>
      </c>
      <c r="N2971" s="1">
        <v>46086</v>
      </c>
      <c r="O2971">
        <v>4</v>
      </c>
      <c r="P2971" t="s">
        <v>93</v>
      </c>
      <c r="Q2971" t="s">
        <v>14</v>
      </c>
      <c r="T2971">
        <v>0</v>
      </c>
    </row>
    <row r="2972" spans="1:20" x14ac:dyDescent="0.3">
      <c r="A2972" t="s">
        <v>3340</v>
      </c>
      <c r="B2972" t="s">
        <v>114</v>
      </c>
      <c r="C2972" t="s">
        <v>190</v>
      </c>
      <c r="D2972" t="s">
        <v>154</v>
      </c>
      <c r="E2972" s="1">
        <v>46091</v>
      </c>
      <c r="F2972" t="s">
        <v>155</v>
      </c>
      <c r="G2972" t="s">
        <v>20</v>
      </c>
      <c r="H2972" t="s">
        <v>116</v>
      </c>
      <c r="I2972" s="1">
        <v>46090</v>
      </c>
      <c r="J2972" t="s">
        <v>2502</v>
      </c>
      <c r="K2972" t="s">
        <v>156</v>
      </c>
      <c r="L2972" t="s">
        <v>157</v>
      </c>
      <c r="M2972" t="s">
        <v>158</v>
      </c>
      <c r="N2972" s="1">
        <v>46086</v>
      </c>
      <c r="O2972">
        <v>4</v>
      </c>
      <c r="P2972" t="s">
        <v>93</v>
      </c>
      <c r="Q2972" t="s">
        <v>14</v>
      </c>
      <c r="T2972">
        <v>0</v>
      </c>
    </row>
    <row r="2973" spans="1:20" x14ac:dyDescent="0.3">
      <c r="A2973" t="s">
        <v>3341</v>
      </c>
      <c r="B2973" t="s">
        <v>114</v>
      </c>
      <c r="C2973" t="s">
        <v>176</v>
      </c>
      <c r="D2973" t="s">
        <v>154</v>
      </c>
      <c r="E2973" s="1">
        <v>46091</v>
      </c>
      <c r="F2973" t="s">
        <v>155</v>
      </c>
      <c r="G2973" t="s">
        <v>20</v>
      </c>
      <c r="H2973" t="s">
        <v>116</v>
      </c>
      <c r="I2973" s="1">
        <v>46090</v>
      </c>
      <c r="J2973" t="s">
        <v>2506</v>
      </c>
      <c r="K2973" t="s">
        <v>156</v>
      </c>
      <c r="L2973" t="s">
        <v>157</v>
      </c>
      <c r="M2973" t="s">
        <v>158</v>
      </c>
      <c r="N2973" s="1">
        <v>46087</v>
      </c>
      <c r="O2973">
        <v>3</v>
      </c>
      <c r="P2973" t="s">
        <v>94</v>
      </c>
      <c r="Q2973" t="s">
        <v>14</v>
      </c>
      <c r="T2973">
        <v>0</v>
      </c>
    </row>
    <row r="2974" spans="1:20" x14ac:dyDescent="0.3">
      <c r="A2974" t="s">
        <v>3342</v>
      </c>
      <c r="B2974" t="s">
        <v>114</v>
      </c>
      <c r="C2974" t="s">
        <v>230</v>
      </c>
      <c r="D2974" t="s">
        <v>154</v>
      </c>
      <c r="E2974" s="1">
        <v>46091</v>
      </c>
      <c r="F2974" t="s">
        <v>155</v>
      </c>
      <c r="G2974" t="s">
        <v>20</v>
      </c>
      <c r="H2974" t="s">
        <v>116</v>
      </c>
      <c r="I2974" s="1">
        <v>46087</v>
      </c>
      <c r="J2974" t="s">
        <v>2468</v>
      </c>
      <c r="K2974" t="s">
        <v>156</v>
      </c>
      <c r="L2974" t="s">
        <v>157</v>
      </c>
      <c r="M2974" t="s">
        <v>158</v>
      </c>
      <c r="N2974" s="1">
        <v>46087</v>
      </c>
      <c r="O2974">
        <v>0</v>
      </c>
      <c r="P2974" t="s">
        <v>94</v>
      </c>
      <c r="Q2974" t="s">
        <v>14</v>
      </c>
      <c r="T2974">
        <v>0</v>
      </c>
    </row>
    <row r="2975" spans="1:20" x14ac:dyDescent="0.3">
      <c r="A2975" t="s">
        <v>3343</v>
      </c>
      <c r="B2975" t="s">
        <v>114</v>
      </c>
      <c r="C2975" t="s">
        <v>176</v>
      </c>
      <c r="D2975" t="s">
        <v>154</v>
      </c>
      <c r="E2975" s="1">
        <v>46091</v>
      </c>
      <c r="F2975" t="s">
        <v>155</v>
      </c>
      <c r="G2975" t="s">
        <v>20</v>
      </c>
      <c r="H2975" t="s">
        <v>116</v>
      </c>
      <c r="I2975" s="1">
        <v>46090</v>
      </c>
      <c r="J2975" t="s">
        <v>2506</v>
      </c>
      <c r="K2975" t="s">
        <v>156</v>
      </c>
      <c r="L2975" t="s">
        <v>157</v>
      </c>
      <c r="M2975" t="s">
        <v>158</v>
      </c>
      <c r="N2975" s="1">
        <v>46087</v>
      </c>
      <c r="O2975">
        <v>3</v>
      </c>
      <c r="P2975" t="s">
        <v>94</v>
      </c>
      <c r="Q2975" t="s">
        <v>14</v>
      </c>
      <c r="T2975">
        <v>0</v>
      </c>
    </row>
    <row r="2976" spans="1:20" x14ac:dyDescent="0.3">
      <c r="A2976" t="s">
        <v>3344</v>
      </c>
      <c r="B2976" t="s">
        <v>117</v>
      </c>
      <c r="C2976" t="s">
        <v>190</v>
      </c>
      <c r="D2976" t="s">
        <v>154</v>
      </c>
      <c r="E2976" s="1">
        <v>46091</v>
      </c>
      <c r="F2976" t="s">
        <v>155</v>
      </c>
      <c r="G2976" t="s">
        <v>20</v>
      </c>
      <c r="H2976" t="s">
        <v>116</v>
      </c>
      <c r="I2976" s="1">
        <v>46090</v>
      </c>
      <c r="J2976" t="s">
        <v>2502</v>
      </c>
      <c r="K2976" t="s">
        <v>156</v>
      </c>
      <c r="L2976" t="s">
        <v>157</v>
      </c>
      <c r="M2976" t="s">
        <v>158</v>
      </c>
      <c r="N2976" s="1">
        <v>46087</v>
      </c>
      <c r="O2976">
        <v>3</v>
      </c>
      <c r="P2976" t="s">
        <v>94</v>
      </c>
      <c r="Q2976" t="s">
        <v>14</v>
      </c>
      <c r="T2976">
        <v>0</v>
      </c>
    </row>
    <row r="2977" spans="1:20" x14ac:dyDescent="0.3">
      <c r="A2977" t="s">
        <v>3345</v>
      </c>
      <c r="B2977" t="s">
        <v>114</v>
      </c>
      <c r="C2977" t="s">
        <v>176</v>
      </c>
      <c r="D2977" t="s">
        <v>154</v>
      </c>
      <c r="E2977" s="1">
        <v>46091</v>
      </c>
      <c r="F2977" t="s">
        <v>155</v>
      </c>
      <c r="G2977" t="s">
        <v>20</v>
      </c>
      <c r="H2977" t="s">
        <v>116</v>
      </c>
      <c r="I2977" s="1">
        <v>46090</v>
      </c>
      <c r="J2977" t="s">
        <v>2506</v>
      </c>
      <c r="K2977" t="s">
        <v>156</v>
      </c>
      <c r="L2977" t="s">
        <v>157</v>
      </c>
      <c r="M2977" t="s">
        <v>158</v>
      </c>
      <c r="N2977" s="1">
        <v>46086</v>
      </c>
      <c r="O2977">
        <v>4</v>
      </c>
      <c r="P2977" t="s">
        <v>93</v>
      </c>
      <c r="Q2977" t="s">
        <v>14</v>
      </c>
      <c r="T2977">
        <v>0</v>
      </c>
    </row>
    <row r="2978" spans="1:20" x14ac:dyDescent="0.3">
      <c r="A2978" t="s">
        <v>3346</v>
      </c>
      <c r="B2978" t="s">
        <v>114</v>
      </c>
      <c r="C2978" t="s">
        <v>153</v>
      </c>
      <c r="D2978" t="s">
        <v>154</v>
      </c>
      <c r="E2978" s="1">
        <v>46091</v>
      </c>
      <c r="F2978" t="s">
        <v>155</v>
      </c>
      <c r="G2978" t="s">
        <v>20</v>
      </c>
      <c r="H2978" t="s">
        <v>116</v>
      </c>
      <c r="I2978" s="1">
        <v>46090</v>
      </c>
      <c r="J2978" t="s">
        <v>2506</v>
      </c>
      <c r="K2978" t="s">
        <v>156</v>
      </c>
      <c r="L2978" t="s">
        <v>157</v>
      </c>
      <c r="M2978" t="s">
        <v>158</v>
      </c>
      <c r="N2978" s="1">
        <v>46086</v>
      </c>
      <c r="O2978">
        <v>4</v>
      </c>
      <c r="P2978" t="s">
        <v>93</v>
      </c>
      <c r="Q2978" t="s">
        <v>14</v>
      </c>
      <c r="T2978">
        <v>0</v>
      </c>
    </row>
    <row r="2979" spans="1:20" x14ac:dyDescent="0.3">
      <c r="A2979" t="s">
        <v>3347</v>
      </c>
      <c r="B2979" t="s">
        <v>114</v>
      </c>
      <c r="C2979" t="s">
        <v>190</v>
      </c>
      <c r="D2979" t="s">
        <v>154</v>
      </c>
      <c r="E2979" s="1">
        <v>46091</v>
      </c>
      <c r="F2979" t="s">
        <v>155</v>
      </c>
      <c r="G2979" t="s">
        <v>20</v>
      </c>
      <c r="H2979" t="s">
        <v>116</v>
      </c>
      <c r="I2979" s="1">
        <v>46090</v>
      </c>
      <c r="J2979" t="s">
        <v>2502</v>
      </c>
      <c r="K2979" t="s">
        <v>156</v>
      </c>
      <c r="L2979" t="s">
        <v>157</v>
      </c>
      <c r="M2979" t="s">
        <v>158</v>
      </c>
      <c r="N2979" s="1">
        <v>46086</v>
      </c>
      <c r="O2979">
        <v>4</v>
      </c>
      <c r="P2979" t="s">
        <v>93</v>
      </c>
      <c r="Q2979" t="s">
        <v>14</v>
      </c>
      <c r="T2979">
        <v>0</v>
      </c>
    </row>
    <row r="2980" spans="1:20" x14ac:dyDescent="0.3">
      <c r="A2980" t="s">
        <v>3348</v>
      </c>
      <c r="B2980" t="s">
        <v>114</v>
      </c>
      <c r="C2980" t="s">
        <v>176</v>
      </c>
      <c r="D2980" t="s">
        <v>154</v>
      </c>
      <c r="E2980" s="1">
        <v>46091</v>
      </c>
      <c r="F2980" t="s">
        <v>155</v>
      </c>
      <c r="G2980" t="s">
        <v>20</v>
      </c>
      <c r="H2980" t="s">
        <v>116</v>
      </c>
      <c r="I2980" s="1">
        <v>46090</v>
      </c>
      <c r="J2980" t="s">
        <v>2506</v>
      </c>
      <c r="K2980" t="s">
        <v>156</v>
      </c>
      <c r="L2980" t="s">
        <v>157</v>
      </c>
      <c r="M2980" t="s">
        <v>158</v>
      </c>
      <c r="N2980" s="1">
        <v>46086</v>
      </c>
      <c r="O2980">
        <v>4</v>
      </c>
      <c r="P2980" t="s">
        <v>93</v>
      </c>
      <c r="Q2980" t="s">
        <v>14</v>
      </c>
      <c r="T2980">
        <v>0</v>
      </c>
    </row>
    <row r="2981" spans="1:20" x14ac:dyDescent="0.3">
      <c r="A2981" t="s">
        <v>3349</v>
      </c>
      <c r="B2981" t="s">
        <v>114</v>
      </c>
      <c r="C2981" t="s">
        <v>176</v>
      </c>
      <c r="D2981" t="s">
        <v>154</v>
      </c>
      <c r="E2981" s="1">
        <v>46091</v>
      </c>
      <c r="F2981" t="s">
        <v>155</v>
      </c>
      <c r="G2981" t="s">
        <v>20</v>
      </c>
      <c r="H2981" t="s">
        <v>116</v>
      </c>
      <c r="I2981" s="1">
        <v>46090</v>
      </c>
      <c r="J2981" t="s">
        <v>2506</v>
      </c>
      <c r="K2981" t="s">
        <v>156</v>
      </c>
      <c r="L2981" t="s">
        <v>157</v>
      </c>
      <c r="M2981" t="s">
        <v>158</v>
      </c>
      <c r="N2981" s="1">
        <v>46086</v>
      </c>
      <c r="O2981">
        <v>4</v>
      </c>
      <c r="P2981" t="s">
        <v>93</v>
      </c>
      <c r="Q2981" t="s">
        <v>14</v>
      </c>
      <c r="T2981">
        <v>0</v>
      </c>
    </row>
    <row r="2982" spans="1:20" x14ac:dyDescent="0.3">
      <c r="A2982" t="s">
        <v>3350</v>
      </c>
      <c r="B2982" t="s">
        <v>114</v>
      </c>
      <c r="C2982" t="s">
        <v>176</v>
      </c>
      <c r="D2982" t="s">
        <v>154</v>
      </c>
      <c r="E2982" s="1">
        <v>46091</v>
      </c>
      <c r="F2982" t="s">
        <v>155</v>
      </c>
      <c r="G2982" t="s">
        <v>20</v>
      </c>
      <c r="H2982" t="s">
        <v>116</v>
      </c>
      <c r="I2982" s="1">
        <v>46090</v>
      </c>
      <c r="J2982" t="s">
        <v>2506</v>
      </c>
      <c r="K2982" t="s">
        <v>156</v>
      </c>
      <c r="L2982" t="s">
        <v>157</v>
      </c>
      <c r="M2982" t="s">
        <v>158</v>
      </c>
      <c r="N2982" s="1">
        <v>46086</v>
      </c>
      <c r="O2982">
        <v>4</v>
      </c>
      <c r="P2982" t="s">
        <v>93</v>
      </c>
      <c r="Q2982" t="s">
        <v>14</v>
      </c>
      <c r="T2982">
        <v>0</v>
      </c>
    </row>
    <row r="2983" spans="1:20" x14ac:dyDescent="0.3">
      <c r="A2983" t="s">
        <v>3351</v>
      </c>
      <c r="B2983" t="s">
        <v>114</v>
      </c>
      <c r="C2983" t="s">
        <v>176</v>
      </c>
      <c r="D2983" t="s">
        <v>154</v>
      </c>
      <c r="E2983" s="1">
        <v>46091</v>
      </c>
      <c r="F2983" t="s">
        <v>155</v>
      </c>
      <c r="G2983" t="s">
        <v>20</v>
      </c>
      <c r="H2983" t="s">
        <v>116</v>
      </c>
      <c r="I2983" s="1">
        <v>46090</v>
      </c>
      <c r="J2983" t="s">
        <v>2506</v>
      </c>
      <c r="K2983" t="s">
        <v>156</v>
      </c>
      <c r="L2983" t="s">
        <v>157</v>
      </c>
      <c r="M2983" t="s">
        <v>158</v>
      </c>
      <c r="N2983" s="1">
        <v>46086</v>
      </c>
      <c r="O2983">
        <v>4</v>
      </c>
      <c r="P2983" t="s">
        <v>93</v>
      </c>
      <c r="Q2983" t="s">
        <v>14</v>
      </c>
      <c r="T2983">
        <v>0</v>
      </c>
    </row>
    <row r="2984" spans="1:20" x14ac:dyDescent="0.3">
      <c r="A2984" t="s">
        <v>3352</v>
      </c>
      <c r="B2984" t="s">
        <v>114</v>
      </c>
      <c r="C2984" t="s">
        <v>233</v>
      </c>
      <c r="D2984" t="s">
        <v>154</v>
      </c>
      <c r="E2984" s="1">
        <v>46091</v>
      </c>
      <c r="F2984" t="s">
        <v>155</v>
      </c>
      <c r="G2984" t="s">
        <v>20</v>
      </c>
      <c r="H2984" t="s">
        <v>116</v>
      </c>
      <c r="I2984" s="1">
        <v>46088</v>
      </c>
      <c r="J2984" t="s">
        <v>3313</v>
      </c>
      <c r="K2984" t="s">
        <v>156</v>
      </c>
      <c r="L2984" t="s">
        <v>157</v>
      </c>
      <c r="M2984" t="s">
        <v>158</v>
      </c>
      <c r="N2984" s="1">
        <v>46086</v>
      </c>
      <c r="O2984">
        <v>2</v>
      </c>
      <c r="P2984" t="s">
        <v>94</v>
      </c>
      <c r="Q2984" t="s">
        <v>14</v>
      </c>
      <c r="T2984">
        <v>0</v>
      </c>
    </row>
    <row r="2985" spans="1:20" x14ac:dyDescent="0.3">
      <c r="A2985" t="s">
        <v>3353</v>
      </c>
      <c r="B2985" t="s">
        <v>114</v>
      </c>
      <c r="C2985" t="s">
        <v>176</v>
      </c>
      <c r="D2985" t="s">
        <v>154</v>
      </c>
      <c r="E2985" s="1">
        <v>46091</v>
      </c>
      <c r="F2985" t="s">
        <v>155</v>
      </c>
      <c r="G2985" t="s">
        <v>20</v>
      </c>
      <c r="H2985" t="s">
        <v>116</v>
      </c>
      <c r="I2985" s="1">
        <v>46090</v>
      </c>
      <c r="J2985" t="s">
        <v>2506</v>
      </c>
      <c r="K2985" t="s">
        <v>156</v>
      </c>
      <c r="L2985" t="s">
        <v>157</v>
      </c>
      <c r="M2985" t="s">
        <v>158</v>
      </c>
      <c r="N2985" s="1">
        <v>46086</v>
      </c>
      <c r="O2985">
        <v>4</v>
      </c>
      <c r="P2985" t="s">
        <v>93</v>
      </c>
      <c r="Q2985" t="s">
        <v>14</v>
      </c>
      <c r="T2985">
        <v>0</v>
      </c>
    </row>
    <row r="2986" spans="1:20" x14ac:dyDescent="0.3">
      <c r="A2986" t="s">
        <v>3354</v>
      </c>
      <c r="B2986" t="s">
        <v>114</v>
      </c>
      <c r="C2986" t="s">
        <v>230</v>
      </c>
      <c r="D2986" t="s">
        <v>154</v>
      </c>
      <c r="E2986" s="1">
        <v>46091</v>
      </c>
      <c r="F2986" t="s">
        <v>155</v>
      </c>
      <c r="G2986" t="s">
        <v>20</v>
      </c>
      <c r="H2986" t="s">
        <v>116</v>
      </c>
      <c r="I2986" s="1">
        <v>46087</v>
      </c>
      <c r="J2986" t="s">
        <v>2468</v>
      </c>
      <c r="K2986" t="s">
        <v>156</v>
      </c>
      <c r="L2986" t="s">
        <v>157</v>
      </c>
      <c r="M2986" t="s">
        <v>158</v>
      </c>
      <c r="N2986" s="1">
        <v>46086</v>
      </c>
      <c r="O2986">
        <v>1</v>
      </c>
      <c r="P2986" t="s">
        <v>94</v>
      </c>
      <c r="Q2986" t="s">
        <v>14</v>
      </c>
      <c r="T2986">
        <v>0</v>
      </c>
    </row>
    <row r="2987" spans="1:20" x14ac:dyDescent="0.3">
      <c r="A2987" t="s">
        <v>3355</v>
      </c>
      <c r="B2987" t="s">
        <v>114</v>
      </c>
      <c r="C2987" t="s">
        <v>181</v>
      </c>
      <c r="D2987" t="s">
        <v>154</v>
      </c>
      <c r="E2987" s="1">
        <v>46091</v>
      </c>
      <c r="F2987" t="s">
        <v>155</v>
      </c>
      <c r="G2987" t="s">
        <v>20</v>
      </c>
      <c r="H2987" t="s">
        <v>116</v>
      </c>
      <c r="I2987" s="1">
        <v>46090</v>
      </c>
      <c r="J2987" t="s">
        <v>2502</v>
      </c>
      <c r="K2987" t="s">
        <v>156</v>
      </c>
      <c r="L2987" t="s">
        <v>157</v>
      </c>
      <c r="M2987" t="s">
        <v>158</v>
      </c>
      <c r="N2987" s="1">
        <v>46086</v>
      </c>
      <c r="O2987">
        <v>4</v>
      </c>
      <c r="P2987" t="s">
        <v>93</v>
      </c>
      <c r="Q2987" t="s">
        <v>14</v>
      </c>
      <c r="T2987">
        <v>0</v>
      </c>
    </row>
    <row r="2988" spans="1:20" x14ac:dyDescent="0.3">
      <c r="A2988" t="s">
        <v>3356</v>
      </c>
      <c r="B2988" t="s">
        <v>114</v>
      </c>
      <c r="C2988" t="s">
        <v>230</v>
      </c>
      <c r="D2988" t="s">
        <v>154</v>
      </c>
      <c r="E2988" s="1">
        <v>46091</v>
      </c>
      <c r="F2988" t="s">
        <v>155</v>
      </c>
      <c r="G2988" t="s">
        <v>20</v>
      </c>
      <c r="H2988" t="s">
        <v>116</v>
      </c>
      <c r="I2988" s="1">
        <v>46088</v>
      </c>
      <c r="J2988" t="s">
        <v>2468</v>
      </c>
      <c r="K2988" t="s">
        <v>156</v>
      </c>
      <c r="L2988" t="s">
        <v>157</v>
      </c>
      <c r="M2988" t="s">
        <v>158</v>
      </c>
      <c r="N2988" s="1">
        <v>46086</v>
      </c>
      <c r="O2988">
        <v>2</v>
      </c>
      <c r="P2988" t="s">
        <v>94</v>
      </c>
      <c r="Q2988" t="s">
        <v>14</v>
      </c>
      <c r="T2988">
        <v>0</v>
      </c>
    </row>
    <row r="2989" spans="1:20" x14ac:dyDescent="0.3">
      <c r="A2989" t="s">
        <v>3357</v>
      </c>
      <c r="B2989" t="s">
        <v>114</v>
      </c>
      <c r="C2989" t="s">
        <v>176</v>
      </c>
      <c r="D2989" t="s">
        <v>154</v>
      </c>
      <c r="E2989" s="1">
        <v>46091</v>
      </c>
      <c r="F2989" t="s">
        <v>155</v>
      </c>
      <c r="G2989" t="s">
        <v>20</v>
      </c>
      <c r="H2989" t="s">
        <v>116</v>
      </c>
      <c r="I2989" s="1">
        <v>46090</v>
      </c>
      <c r="J2989" t="s">
        <v>2506</v>
      </c>
      <c r="K2989" t="s">
        <v>156</v>
      </c>
      <c r="L2989" t="s">
        <v>157</v>
      </c>
      <c r="M2989" t="s">
        <v>158</v>
      </c>
      <c r="N2989" s="1">
        <v>46086</v>
      </c>
      <c r="O2989">
        <v>4</v>
      </c>
      <c r="P2989" t="s">
        <v>93</v>
      </c>
      <c r="Q2989" t="s">
        <v>14</v>
      </c>
      <c r="T2989">
        <v>0</v>
      </c>
    </row>
    <row r="2990" spans="1:20" x14ac:dyDescent="0.3">
      <c r="A2990" t="s">
        <v>3358</v>
      </c>
      <c r="B2990" t="s">
        <v>114</v>
      </c>
      <c r="C2990" t="s">
        <v>190</v>
      </c>
      <c r="D2990" t="s">
        <v>154</v>
      </c>
      <c r="E2990" s="1">
        <v>46091</v>
      </c>
      <c r="F2990" t="s">
        <v>155</v>
      </c>
      <c r="G2990" t="s">
        <v>20</v>
      </c>
      <c r="H2990" t="s">
        <v>116</v>
      </c>
      <c r="I2990" s="1">
        <v>46090</v>
      </c>
      <c r="J2990" t="s">
        <v>2502</v>
      </c>
      <c r="K2990" t="s">
        <v>156</v>
      </c>
      <c r="L2990" t="s">
        <v>157</v>
      </c>
      <c r="M2990" t="s">
        <v>158</v>
      </c>
      <c r="N2990" s="1">
        <v>46086</v>
      </c>
      <c r="O2990">
        <v>4</v>
      </c>
      <c r="P2990" t="s">
        <v>93</v>
      </c>
      <c r="Q2990" t="s">
        <v>14</v>
      </c>
      <c r="T2990">
        <v>0</v>
      </c>
    </row>
    <row r="2991" spans="1:20" x14ac:dyDescent="0.3">
      <c r="A2991" t="s">
        <v>3359</v>
      </c>
      <c r="B2991" t="s">
        <v>114</v>
      </c>
      <c r="C2991" t="s">
        <v>176</v>
      </c>
      <c r="D2991" t="s">
        <v>154</v>
      </c>
      <c r="E2991" s="1">
        <v>46091</v>
      </c>
      <c r="F2991" t="s">
        <v>155</v>
      </c>
      <c r="G2991" t="s">
        <v>20</v>
      </c>
      <c r="H2991" t="s">
        <v>116</v>
      </c>
      <c r="I2991" s="1">
        <v>46090</v>
      </c>
      <c r="J2991" t="s">
        <v>2506</v>
      </c>
      <c r="K2991" t="s">
        <v>156</v>
      </c>
      <c r="L2991" t="s">
        <v>157</v>
      </c>
      <c r="M2991" t="s">
        <v>158</v>
      </c>
      <c r="N2991" s="1">
        <v>46086</v>
      </c>
      <c r="O2991">
        <v>4</v>
      </c>
      <c r="P2991" t="s">
        <v>93</v>
      </c>
      <c r="Q2991" t="s">
        <v>14</v>
      </c>
      <c r="T2991">
        <v>0</v>
      </c>
    </row>
    <row r="2992" spans="1:20" x14ac:dyDescent="0.3">
      <c r="A2992" t="s">
        <v>3360</v>
      </c>
      <c r="B2992" t="s">
        <v>114</v>
      </c>
      <c r="C2992" t="s">
        <v>153</v>
      </c>
      <c r="D2992" t="s">
        <v>154</v>
      </c>
      <c r="E2992" s="1">
        <v>46091</v>
      </c>
      <c r="F2992" t="s">
        <v>155</v>
      </c>
      <c r="G2992" t="s">
        <v>20</v>
      </c>
      <c r="H2992" t="s">
        <v>116</v>
      </c>
      <c r="I2992" s="1">
        <v>46090</v>
      </c>
      <c r="J2992" t="s">
        <v>2502</v>
      </c>
      <c r="K2992" t="s">
        <v>156</v>
      </c>
      <c r="L2992" t="s">
        <v>157</v>
      </c>
      <c r="M2992" t="s">
        <v>158</v>
      </c>
      <c r="N2992" s="1">
        <v>46086</v>
      </c>
      <c r="O2992">
        <v>4</v>
      </c>
      <c r="P2992" t="s">
        <v>93</v>
      </c>
      <c r="Q2992" t="s">
        <v>14</v>
      </c>
      <c r="T2992">
        <v>0</v>
      </c>
    </row>
    <row r="2993" spans="1:20" x14ac:dyDescent="0.3">
      <c r="A2993" t="s">
        <v>3361</v>
      </c>
      <c r="B2993" t="s">
        <v>114</v>
      </c>
      <c r="C2993" t="s">
        <v>233</v>
      </c>
      <c r="D2993" t="s">
        <v>154</v>
      </c>
      <c r="E2993" s="1">
        <v>46091</v>
      </c>
      <c r="F2993" t="s">
        <v>155</v>
      </c>
      <c r="G2993" t="s">
        <v>20</v>
      </c>
      <c r="H2993" t="s">
        <v>116</v>
      </c>
      <c r="I2993" s="1">
        <v>46088</v>
      </c>
      <c r="J2993" t="s">
        <v>3313</v>
      </c>
      <c r="K2993" t="s">
        <v>156</v>
      </c>
      <c r="L2993" t="s">
        <v>157</v>
      </c>
      <c r="M2993" t="s">
        <v>158</v>
      </c>
      <c r="N2993" s="1">
        <v>46086</v>
      </c>
      <c r="O2993">
        <v>2</v>
      </c>
      <c r="P2993" t="s">
        <v>94</v>
      </c>
      <c r="Q2993" t="s">
        <v>14</v>
      </c>
      <c r="T2993">
        <v>0</v>
      </c>
    </row>
    <row r="2994" spans="1:20" x14ac:dyDescent="0.3">
      <c r="A2994" t="s">
        <v>3362</v>
      </c>
      <c r="B2994" t="s">
        <v>114</v>
      </c>
      <c r="C2994" t="s">
        <v>230</v>
      </c>
      <c r="D2994" t="s">
        <v>154</v>
      </c>
      <c r="E2994" s="1">
        <v>46091</v>
      </c>
      <c r="F2994" t="s">
        <v>155</v>
      </c>
      <c r="G2994" t="s">
        <v>20</v>
      </c>
      <c r="H2994" t="s">
        <v>116</v>
      </c>
      <c r="I2994" s="1">
        <v>46088</v>
      </c>
      <c r="J2994" t="s">
        <v>2468</v>
      </c>
      <c r="K2994" t="s">
        <v>156</v>
      </c>
      <c r="L2994" t="s">
        <v>157</v>
      </c>
      <c r="M2994" t="s">
        <v>158</v>
      </c>
      <c r="N2994" s="1">
        <v>46086</v>
      </c>
      <c r="O2994">
        <v>2</v>
      </c>
      <c r="P2994" t="s">
        <v>94</v>
      </c>
      <c r="Q2994" t="s">
        <v>14</v>
      </c>
      <c r="T2994">
        <v>0</v>
      </c>
    </row>
    <row r="2995" spans="1:20" x14ac:dyDescent="0.3">
      <c r="A2995" t="s">
        <v>3363</v>
      </c>
      <c r="B2995" t="s">
        <v>114</v>
      </c>
      <c r="C2995" t="s">
        <v>230</v>
      </c>
      <c r="D2995" t="s">
        <v>154</v>
      </c>
      <c r="E2995" s="1">
        <v>46091</v>
      </c>
      <c r="F2995" t="s">
        <v>155</v>
      </c>
      <c r="G2995" t="s">
        <v>20</v>
      </c>
      <c r="H2995" t="s">
        <v>116</v>
      </c>
      <c r="I2995" s="1">
        <v>46088</v>
      </c>
      <c r="J2995" t="s">
        <v>2468</v>
      </c>
      <c r="K2995" t="s">
        <v>156</v>
      </c>
      <c r="L2995" t="s">
        <v>157</v>
      </c>
      <c r="M2995" t="s">
        <v>158</v>
      </c>
      <c r="N2995" s="1">
        <v>46087</v>
      </c>
      <c r="O2995">
        <v>1</v>
      </c>
      <c r="P2995" t="s">
        <v>94</v>
      </c>
      <c r="Q2995" t="s">
        <v>14</v>
      </c>
      <c r="T2995">
        <v>0</v>
      </c>
    </row>
    <row r="2996" spans="1:20" x14ac:dyDescent="0.3">
      <c r="A2996" t="s">
        <v>3364</v>
      </c>
      <c r="B2996" t="s">
        <v>114</v>
      </c>
      <c r="C2996" t="s">
        <v>166</v>
      </c>
      <c r="D2996" t="s">
        <v>154</v>
      </c>
      <c r="E2996" s="1">
        <v>46091</v>
      </c>
      <c r="F2996" t="s">
        <v>155</v>
      </c>
      <c r="G2996" t="s">
        <v>20</v>
      </c>
      <c r="H2996" t="s">
        <v>116</v>
      </c>
      <c r="I2996" s="1">
        <v>46090</v>
      </c>
      <c r="J2996" t="s">
        <v>2502</v>
      </c>
      <c r="K2996" t="s">
        <v>156</v>
      </c>
      <c r="L2996" t="s">
        <v>157</v>
      </c>
      <c r="M2996" t="s">
        <v>158</v>
      </c>
      <c r="N2996" s="1">
        <v>46086</v>
      </c>
      <c r="O2996">
        <v>4</v>
      </c>
      <c r="P2996" t="s">
        <v>93</v>
      </c>
      <c r="Q2996" t="s">
        <v>14</v>
      </c>
      <c r="T2996">
        <v>0</v>
      </c>
    </row>
    <row r="2997" spans="1:20" x14ac:dyDescent="0.3">
      <c r="A2997" t="s">
        <v>3365</v>
      </c>
      <c r="B2997" t="s">
        <v>114</v>
      </c>
      <c r="C2997" t="s">
        <v>153</v>
      </c>
      <c r="D2997" t="s">
        <v>154</v>
      </c>
      <c r="E2997" s="1">
        <v>46091</v>
      </c>
      <c r="F2997" t="s">
        <v>155</v>
      </c>
      <c r="G2997" t="s">
        <v>20</v>
      </c>
      <c r="H2997" t="s">
        <v>116</v>
      </c>
      <c r="I2997" s="1">
        <v>46090</v>
      </c>
      <c r="J2997" t="s">
        <v>2506</v>
      </c>
      <c r="K2997" t="s">
        <v>156</v>
      </c>
      <c r="L2997" t="s">
        <v>157</v>
      </c>
      <c r="M2997" t="s">
        <v>158</v>
      </c>
      <c r="N2997" s="1">
        <v>46086</v>
      </c>
      <c r="O2997">
        <v>4</v>
      </c>
      <c r="P2997" t="s">
        <v>93</v>
      </c>
      <c r="Q2997" t="s">
        <v>14</v>
      </c>
      <c r="T2997">
        <v>0</v>
      </c>
    </row>
    <row r="2998" spans="1:20" x14ac:dyDescent="0.3">
      <c r="A2998" t="s">
        <v>3366</v>
      </c>
      <c r="B2998" t="s">
        <v>114</v>
      </c>
      <c r="C2998" t="s">
        <v>176</v>
      </c>
      <c r="D2998" t="s">
        <v>154</v>
      </c>
      <c r="E2998" s="1">
        <v>46091</v>
      </c>
      <c r="F2998" t="s">
        <v>155</v>
      </c>
      <c r="G2998" t="s">
        <v>20</v>
      </c>
      <c r="H2998" t="s">
        <v>116</v>
      </c>
      <c r="I2998" s="1">
        <v>46090</v>
      </c>
      <c r="J2998" t="s">
        <v>2506</v>
      </c>
      <c r="K2998" t="s">
        <v>156</v>
      </c>
      <c r="L2998" t="s">
        <v>157</v>
      </c>
      <c r="M2998" t="s">
        <v>158</v>
      </c>
      <c r="N2998" s="1">
        <v>46087</v>
      </c>
      <c r="O2998">
        <v>3</v>
      </c>
      <c r="P2998" t="s">
        <v>94</v>
      </c>
      <c r="Q2998" t="s">
        <v>14</v>
      </c>
      <c r="T2998">
        <v>0</v>
      </c>
    </row>
    <row r="2999" spans="1:20" x14ac:dyDescent="0.3">
      <c r="A2999" t="s">
        <v>3367</v>
      </c>
      <c r="B2999" t="s">
        <v>114</v>
      </c>
      <c r="C2999" t="s">
        <v>181</v>
      </c>
      <c r="D2999" t="s">
        <v>154</v>
      </c>
      <c r="E2999" s="1">
        <v>46091</v>
      </c>
      <c r="F2999" t="s">
        <v>155</v>
      </c>
      <c r="G2999" t="s">
        <v>20</v>
      </c>
      <c r="H2999" t="s">
        <v>116</v>
      </c>
      <c r="I2999" s="1">
        <v>46090</v>
      </c>
      <c r="J2999" t="s">
        <v>2502</v>
      </c>
      <c r="K2999" t="s">
        <v>156</v>
      </c>
      <c r="L2999" t="s">
        <v>157</v>
      </c>
      <c r="M2999" t="s">
        <v>158</v>
      </c>
      <c r="N2999" s="1">
        <v>46086</v>
      </c>
      <c r="O2999">
        <v>4</v>
      </c>
      <c r="P2999" t="s">
        <v>93</v>
      </c>
      <c r="Q2999" t="s">
        <v>14</v>
      </c>
      <c r="T2999">
        <v>0</v>
      </c>
    </row>
    <row r="3000" spans="1:20" x14ac:dyDescent="0.3">
      <c r="A3000" t="s">
        <v>3368</v>
      </c>
      <c r="B3000" t="s">
        <v>117</v>
      </c>
      <c r="C3000" t="s">
        <v>190</v>
      </c>
      <c r="D3000" t="s">
        <v>154</v>
      </c>
      <c r="E3000" s="1">
        <v>46091</v>
      </c>
      <c r="F3000" t="s">
        <v>155</v>
      </c>
      <c r="G3000" t="s">
        <v>20</v>
      </c>
      <c r="H3000" t="s">
        <v>116</v>
      </c>
      <c r="I3000" s="1">
        <v>46090</v>
      </c>
      <c r="J3000" t="s">
        <v>2502</v>
      </c>
      <c r="K3000" t="s">
        <v>156</v>
      </c>
      <c r="L3000" t="s">
        <v>157</v>
      </c>
      <c r="M3000" t="s">
        <v>158</v>
      </c>
      <c r="N3000" s="1">
        <v>46087</v>
      </c>
      <c r="O3000">
        <v>3</v>
      </c>
      <c r="P3000" t="s">
        <v>94</v>
      </c>
      <c r="Q3000" t="s">
        <v>14</v>
      </c>
      <c r="T3000">
        <v>0</v>
      </c>
    </row>
    <row r="3001" spans="1:20" x14ac:dyDescent="0.3">
      <c r="A3001" t="s">
        <v>3369</v>
      </c>
      <c r="B3001" t="s">
        <v>114</v>
      </c>
      <c r="C3001" t="s">
        <v>230</v>
      </c>
      <c r="D3001" t="s">
        <v>154</v>
      </c>
      <c r="E3001" s="1">
        <v>46091</v>
      </c>
      <c r="F3001" t="s">
        <v>155</v>
      </c>
      <c r="G3001" t="s">
        <v>20</v>
      </c>
      <c r="H3001" t="s">
        <v>116</v>
      </c>
      <c r="I3001" s="1">
        <v>46087</v>
      </c>
      <c r="J3001" t="s">
        <v>2468</v>
      </c>
      <c r="K3001" t="s">
        <v>156</v>
      </c>
      <c r="L3001" t="s">
        <v>157</v>
      </c>
      <c r="M3001" t="s">
        <v>158</v>
      </c>
      <c r="N3001" s="1">
        <v>46087</v>
      </c>
      <c r="O3001">
        <v>0</v>
      </c>
      <c r="P3001" t="s">
        <v>94</v>
      </c>
      <c r="Q3001" t="s">
        <v>14</v>
      </c>
      <c r="T3001">
        <v>0</v>
      </c>
    </row>
    <row r="3002" spans="1:20" x14ac:dyDescent="0.3">
      <c r="A3002" t="s">
        <v>3370</v>
      </c>
      <c r="B3002" t="s">
        <v>114</v>
      </c>
      <c r="C3002" t="s">
        <v>153</v>
      </c>
      <c r="D3002" t="s">
        <v>154</v>
      </c>
      <c r="E3002" s="1">
        <v>46091</v>
      </c>
      <c r="F3002" t="s">
        <v>155</v>
      </c>
      <c r="G3002" t="s">
        <v>20</v>
      </c>
      <c r="H3002" t="s">
        <v>116</v>
      </c>
      <c r="I3002" s="1">
        <v>46090</v>
      </c>
      <c r="J3002" t="s">
        <v>2506</v>
      </c>
      <c r="K3002" t="s">
        <v>156</v>
      </c>
      <c r="L3002" t="s">
        <v>157</v>
      </c>
      <c r="M3002" t="s">
        <v>158</v>
      </c>
      <c r="N3002" s="1">
        <v>46086</v>
      </c>
      <c r="O3002">
        <v>4</v>
      </c>
      <c r="P3002" t="s">
        <v>93</v>
      </c>
      <c r="Q3002" t="s">
        <v>14</v>
      </c>
      <c r="T3002">
        <v>0</v>
      </c>
    </row>
    <row r="3003" spans="1:20" x14ac:dyDescent="0.3">
      <c r="A3003" t="s">
        <v>3371</v>
      </c>
      <c r="B3003" t="s">
        <v>114</v>
      </c>
      <c r="C3003" t="s">
        <v>153</v>
      </c>
      <c r="D3003" t="s">
        <v>154</v>
      </c>
      <c r="E3003" s="1">
        <v>46091</v>
      </c>
      <c r="F3003" t="s">
        <v>155</v>
      </c>
      <c r="G3003" t="s">
        <v>20</v>
      </c>
      <c r="H3003" t="s">
        <v>116</v>
      </c>
      <c r="I3003" s="1">
        <v>46090</v>
      </c>
      <c r="J3003" t="s">
        <v>2506</v>
      </c>
      <c r="K3003" t="s">
        <v>156</v>
      </c>
      <c r="L3003" t="s">
        <v>157</v>
      </c>
      <c r="M3003" t="s">
        <v>158</v>
      </c>
      <c r="N3003" s="1">
        <v>46086</v>
      </c>
      <c r="O3003">
        <v>4</v>
      </c>
      <c r="P3003" t="s">
        <v>93</v>
      </c>
      <c r="Q3003" t="s">
        <v>14</v>
      </c>
      <c r="T3003">
        <v>0</v>
      </c>
    </row>
    <row r="3004" spans="1:20" x14ac:dyDescent="0.3">
      <c r="A3004" t="s">
        <v>3372</v>
      </c>
      <c r="B3004" t="s">
        <v>114</v>
      </c>
      <c r="C3004" t="s">
        <v>230</v>
      </c>
      <c r="D3004" t="s">
        <v>154</v>
      </c>
      <c r="E3004" s="1">
        <v>46091</v>
      </c>
      <c r="F3004" t="s">
        <v>155</v>
      </c>
      <c r="G3004" t="s">
        <v>20</v>
      </c>
      <c r="H3004" t="s">
        <v>116</v>
      </c>
      <c r="I3004" s="1">
        <v>46087</v>
      </c>
      <c r="J3004" t="s">
        <v>2468</v>
      </c>
      <c r="K3004" t="s">
        <v>156</v>
      </c>
      <c r="L3004" t="s">
        <v>157</v>
      </c>
      <c r="M3004" t="s">
        <v>158</v>
      </c>
      <c r="N3004" s="1">
        <v>46087</v>
      </c>
      <c r="O3004">
        <v>0</v>
      </c>
      <c r="P3004" t="s">
        <v>94</v>
      </c>
      <c r="Q3004" t="s">
        <v>14</v>
      </c>
      <c r="T3004">
        <v>0</v>
      </c>
    </row>
    <row r="3005" spans="1:20" x14ac:dyDescent="0.3">
      <c r="A3005" t="s">
        <v>3373</v>
      </c>
      <c r="B3005" t="s">
        <v>114</v>
      </c>
      <c r="C3005" t="s">
        <v>153</v>
      </c>
      <c r="D3005" t="s">
        <v>154</v>
      </c>
      <c r="E3005" s="1">
        <v>46091</v>
      </c>
      <c r="F3005" t="s">
        <v>155</v>
      </c>
      <c r="G3005" t="s">
        <v>20</v>
      </c>
      <c r="H3005" t="s">
        <v>116</v>
      </c>
      <c r="I3005" s="1">
        <v>46090</v>
      </c>
      <c r="J3005" t="s">
        <v>2506</v>
      </c>
      <c r="K3005" t="s">
        <v>156</v>
      </c>
      <c r="L3005" t="s">
        <v>157</v>
      </c>
      <c r="M3005" t="s">
        <v>158</v>
      </c>
      <c r="N3005" s="1">
        <v>46086</v>
      </c>
      <c r="O3005">
        <v>4</v>
      </c>
      <c r="P3005" t="s">
        <v>93</v>
      </c>
      <c r="Q3005" t="s">
        <v>14</v>
      </c>
      <c r="T3005">
        <v>0</v>
      </c>
    </row>
    <row r="3006" spans="1:20" x14ac:dyDescent="0.3">
      <c r="A3006" t="s">
        <v>3374</v>
      </c>
      <c r="B3006" t="s">
        <v>114</v>
      </c>
      <c r="C3006" t="s">
        <v>153</v>
      </c>
      <c r="D3006" t="s">
        <v>154</v>
      </c>
      <c r="E3006" s="1">
        <v>46091</v>
      </c>
      <c r="F3006" t="s">
        <v>155</v>
      </c>
      <c r="G3006" t="s">
        <v>20</v>
      </c>
      <c r="H3006" t="s">
        <v>116</v>
      </c>
      <c r="I3006" s="1">
        <v>46090</v>
      </c>
      <c r="J3006" t="s">
        <v>2506</v>
      </c>
      <c r="K3006" t="s">
        <v>156</v>
      </c>
      <c r="L3006" t="s">
        <v>157</v>
      </c>
      <c r="M3006" t="s">
        <v>158</v>
      </c>
      <c r="N3006" s="1">
        <v>46086</v>
      </c>
      <c r="O3006">
        <v>4</v>
      </c>
      <c r="P3006" t="s">
        <v>93</v>
      </c>
      <c r="Q3006" t="s">
        <v>14</v>
      </c>
      <c r="T3006">
        <v>0</v>
      </c>
    </row>
    <row r="3007" spans="1:20" x14ac:dyDescent="0.3">
      <c r="A3007" t="s">
        <v>3375</v>
      </c>
      <c r="B3007" t="s">
        <v>114</v>
      </c>
      <c r="C3007" t="s">
        <v>161</v>
      </c>
      <c r="D3007" t="s">
        <v>154</v>
      </c>
      <c r="E3007" s="1">
        <v>46091</v>
      </c>
      <c r="F3007" t="s">
        <v>155</v>
      </c>
      <c r="G3007" t="s">
        <v>20</v>
      </c>
      <c r="H3007" t="s">
        <v>116</v>
      </c>
      <c r="I3007" s="1">
        <v>46087</v>
      </c>
      <c r="J3007" t="s">
        <v>2504</v>
      </c>
      <c r="K3007" t="s">
        <v>156</v>
      </c>
      <c r="L3007" t="s">
        <v>157</v>
      </c>
      <c r="M3007" t="s">
        <v>158</v>
      </c>
      <c r="N3007" s="1">
        <v>46085</v>
      </c>
      <c r="O3007">
        <v>2</v>
      </c>
      <c r="P3007" t="s">
        <v>94</v>
      </c>
      <c r="Q3007" t="s">
        <v>14</v>
      </c>
      <c r="T3007">
        <v>0</v>
      </c>
    </row>
    <row r="3008" spans="1:20" x14ac:dyDescent="0.3">
      <c r="A3008" t="s">
        <v>3376</v>
      </c>
      <c r="B3008" t="s">
        <v>114</v>
      </c>
      <c r="C3008" t="s">
        <v>190</v>
      </c>
      <c r="D3008" t="s">
        <v>154</v>
      </c>
      <c r="E3008" s="1">
        <v>46091</v>
      </c>
      <c r="F3008" t="s">
        <v>155</v>
      </c>
      <c r="G3008" t="s">
        <v>20</v>
      </c>
      <c r="H3008" t="s">
        <v>116</v>
      </c>
      <c r="I3008" s="1">
        <v>46087</v>
      </c>
      <c r="J3008" t="s">
        <v>2502</v>
      </c>
      <c r="K3008" t="s">
        <v>156</v>
      </c>
      <c r="L3008" t="s">
        <v>157</v>
      </c>
      <c r="M3008" t="s">
        <v>158</v>
      </c>
      <c r="N3008" s="1">
        <v>46085</v>
      </c>
      <c r="O3008">
        <v>2</v>
      </c>
      <c r="P3008" t="s">
        <v>94</v>
      </c>
      <c r="Q3008" t="s">
        <v>14</v>
      </c>
      <c r="T3008">
        <v>0</v>
      </c>
    </row>
    <row r="3009" spans="1:20" x14ac:dyDescent="0.3">
      <c r="A3009" t="s">
        <v>3377</v>
      </c>
      <c r="B3009" t="s">
        <v>114</v>
      </c>
      <c r="C3009" t="s">
        <v>166</v>
      </c>
      <c r="D3009" t="s">
        <v>154</v>
      </c>
      <c r="E3009" s="1">
        <v>46091</v>
      </c>
      <c r="F3009" t="s">
        <v>155</v>
      </c>
      <c r="G3009" t="s">
        <v>20</v>
      </c>
      <c r="H3009" t="s">
        <v>116</v>
      </c>
      <c r="I3009" s="1">
        <v>46087</v>
      </c>
      <c r="J3009" t="s">
        <v>2502</v>
      </c>
      <c r="K3009" t="s">
        <v>156</v>
      </c>
      <c r="L3009" t="s">
        <v>157</v>
      </c>
      <c r="M3009" t="s">
        <v>158</v>
      </c>
      <c r="N3009" s="1">
        <v>46085</v>
      </c>
      <c r="O3009">
        <v>2</v>
      </c>
      <c r="P3009" t="s">
        <v>94</v>
      </c>
      <c r="Q3009" t="s">
        <v>14</v>
      </c>
      <c r="T3009">
        <v>0</v>
      </c>
    </row>
    <row r="3010" spans="1:20" x14ac:dyDescent="0.3">
      <c r="A3010" t="s">
        <v>3378</v>
      </c>
      <c r="B3010" t="s">
        <v>114</v>
      </c>
      <c r="C3010" t="s">
        <v>233</v>
      </c>
      <c r="D3010" t="s">
        <v>154</v>
      </c>
      <c r="E3010" s="1">
        <v>46091</v>
      </c>
      <c r="F3010" t="s">
        <v>155</v>
      </c>
      <c r="G3010" t="s">
        <v>20</v>
      </c>
      <c r="H3010" t="s">
        <v>116</v>
      </c>
      <c r="I3010" s="1">
        <v>46088</v>
      </c>
      <c r="J3010" t="s">
        <v>3313</v>
      </c>
      <c r="K3010" t="s">
        <v>156</v>
      </c>
      <c r="L3010" t="s">
        <v>157</v>
      </c>
      <c r="M3010" t="s">
        <v>158</v>
      </c>
      <c r="N3010" s="1">
        <v>46085</v>
      </c>
      <c r="O3010">
        <v>3</v>
      </c>
      <c r="P3010" t="s">
        <v>94</v>
      </c>
      <c r="Q3010" t="s">
        <v>14</v>
      </c>
      <c r="T3010">
        <v>0</v>
      </c>
    </row>
    <row r="3011" spans="1:20" x14ac:dyDescent="0.3">
      <c r="A3011" t="s">
        <v>3379</v>
      </c>
      <c r="B3011" t="s">
        <v>114</v>
      </c>
      <c r="C3011" t="s">
        <v>190</v>
      </c>
      <c r="D3011" t="s">
        <v>154</v>
      </c>
      <c r="E3011" s="1">
        <v>46091</v>
      </c>
      <c r="F3011" t="s">
        <v>155</v>
      </c>
      <c r="G3011" t="s">
        <v>20</v>
      </c>
      <c r="H3011" t="s">
        <v>116</v>
      </c>
      <c r="I3011" s="1">
        <v>46090</v>
      </c>
      <c r="J3011" t="s">
        <v>2502</v>
      </c>
      <c r="K3011" t="s">
        <v>156</v>
      </c>
      <c r="L3011" t="s">
        <v>157</v>
      </c>
      <c r="M3011" t="s">
        <v>158</v>
      </c>
      <c r="N3011" s="1">
        <v>46085</v>
      </c>
      <c r="O3011">
        <v>5</v>
      </c>
      <c r="P3011" t="s">
        <v>93</v>
      </c>
      <c r="Q3011" t="s">
        <v>14</v>
      </c>
      <c r="T3011">
        <v>0</v>
      </c>
    </row>
    <row r="3012" spans="1:20" x14ac:dyDescent="0.3">
      <c r="A3012" t="s">
        <v>3380</v>
      </c>
      <c r="B3012" t="s">
        <v>114</v>
      </c>
      <c r="C3012" t="s">
        <v>166</v>
      </c>
      <c r="D3012" t="s">
        <v>154</v>
      </c>
      <c r="E3012" s="1">
        <v>46091</v>
      </c>
      <c r="F3012" t="s">
        <v>155</v>
      </c>
      <c r="G3012" t="s">
        <v>20</v>
      </c>
      <c r="H3012" t="s">
        <v>116</v>
      </c>
      <c r="I3012" s="1">
        <v>46090</v>
      </c>
      <c r="J3012" t="s">
        <v>2502</v>
      </c>
      <c r="K3012" t="s">
        <v>156</v>
      </c>
      <c r="L3012" t="s">
        <v>157</v>
      </c>
      <c r="M3012" t="s">
        <v>158</v>
      </c>
      <c r="N3012" s="1">
        <v>46085</v>
      </c>
      <c r="O3012">
        <v>5</v>
      </c>
      <c r="P3012" t="s">
        <v>93</v>
      </c>
      <c r="Q3012" t="s">
        <v>14</v>
      </c>
      <c r="T3012">
        <v>0</v>
      </c>
    </row>
    <row r="3013" spans="1:20" x14ac:dyDescent="0.3">
      <c r="A3013" t="s">
        <v>3381</v>
      </c>
      <c r="B3013" t="s">
        <v>114</v>
      </c>
      <c r="C3013" t="s">
        <v>161</v>
      </c>
      <c r="D3013" t="s">
        <v>154</v>
      </c>
      <c r="E3013" s="1">
        <v>46091</v>
      </c>
      <c r="F3013" t="s">
        <v>155</v>
      </c>
      <c r="G3013" t="s">
        <v>20</v>
      </c>
      <c r="H3013" t="s">
        <v>116</v>
      </c>
      <c r="I3013" s="1">
        <v>46087</v>
      </c>
      <c r="J3013" t="s">
        <v>2504</v>
      </c>
      <c r="K3013" t="s">
        <v>156</v>
      </c>
      <c r="L3013" t="s">
        <v>157</v>
      </c>
      <c r="M3013" t="s">
        <v>158</v>
      </c>
      <c r="N3013" s="1">
        <v>46085</v>
      </c>
      <c r="O3013">
        <v>2</v>
      </c>
      <c r="P3013" t="s">
        <v>94</v>
      </c>
      <c r="Q3013" t="s">
        <v>14</v>
      </c>
      <c r="T3013">
        <v>0</v>
      </c>
    </row>
    <row r="3014" spans="1:20" x14ac:dyDescent="0.3">
      <c r="A3014" t="s">
        <v>3382</v>
      </c>
      <c r="B3014" t="s">
        <v>114</v>
      </c>
      <c r="C3014" t="s">
        <v>233</v>
      </c>
      <c r="D3014" t="s">
        <v>154</v>
      </c>
      <c r="E3014" s="1">
        <v>46091</v>
      </c>
      <c r="F3014" t="s">
        <v>155</v>
      </c>
      <c r="G3014" t="s">
        <v>20</v>
      </c>
      <c r="H3014" t="s">
        <v>116</v>
      </c>
      <c r="I3014" s="1">
        <v>46090</v>
      </c>
      <c r="J3014" t="s">
        <v>3313</v>
      </c>
      <c r="K3014" t="s">
        <v>156</v>
      </c>
      <c r="L3014" t="s">
        <v>157</v>
      </c>
      <c r="M3014" t="s">
        <v>158</v>
      </c>
      <c r="N3014" s="1">
        <v>46085</v>
      </c>
      <c r="O3014">
        <v>5</v>
      </c>
      <c r="P3014" t="s">
        <v>93</v>
      </c>
      <c r="Q3014" t="s">
        <v>14</v>
      </c>
      <c r="T3014">
        <v>0</v>
      </c>
    </row>
    <row r="3015" spans="1:20" x14ac:dyDescent="0.3">
      <c r="A3015" t="s">
        <v>3383</v>
      </c>
      <c r="B3015" t="s">
        <v>114</v>
      </c>
      <c r="C3015" t="s">
        <v>233</v>
      </c>
      <c r="D3015" t="s">
        <v>154</v>
      </c>
      <c r="E3015" s="1">
        <v>46091</v>
      </c>
      <c r="F3015" t="s">
        <v>155</v>
      </c>
      <c r="G3015" t="s">
        <v>20</v>
      </c>
      <c r="H3015" t="s">
        <v>116</v>
      </c>
      <c r="I3015" s="1">
        <v>46088</v>
      </c>
      <c r="J3015" t="s">
        <v>3313</v>
      </c>
      <c r="K3015" t="s">
        <v>156</v>
      </c>
      <c r="L3015" t="s">
        <v>157</v>
      </c>
      <c r="M3015" t="s">
        <v>158</v>
      </c>
      <c r="N3015" s="1">
        <v>46085</v>
      </c>
      <c r="O3015">
        <v>3</v>
      </c>
      <c r="P3015" t="s">
        <v>94</v>
      </c>
      <c r="Q3015" t="s">
        <v>14</v>
      </c>
      <c r="T3015">
        <v>0</v>
      </c>
    </row>
    <row r="3016" spans="1:20" x14ac:dyDescent="0.3">
      <c r="A3016" t="s">
        <v>3384</v>
      </c>
      <c r="B3016" t="s">
        <v>114</v>
      </c>
      <c r="C3016" t="s">
        <v>206</v>
      </c>
      <c r="D3016" t="s">
        <v>154</v>
      </c>
      <c r="E3016" s="1">
        <v>46091</v>
      </c>
      <c r="F3016" t="s">
        <v>155</v>
      </c>
      <c r="G3016" t="s">
        <v>20</v>
      </c>
      <c r="H3016" t="s">
        <v>116</v>
      </c>
      <c r="I3016" s="1">
        <v>46087</v>
      </c>
      <c r="J3016" t="s">
        <v>2504</v>
      </c>
      <c r="K3016" t="s">
        <v>156</v>
      </c>
      <c r="L3016" t="s">
        <v>157</v>
      </c>
      <c r="M3016" t="s">
        <v>158</v>
      </c>
      <c r="N3016" s="1">
        <v>46085</v>
      </c>
      <c r="O3016">
        <v>2</v>
      </c>
      <c r="P3016" t="s">
        <v>94</v>
      </c>
      <c r="Q3016" t="s">
        <v>14</v>
      </c>
      <c r="T3016">
        <v>0</v>
      </c>
    </row>
    <row r="3017" spans="1:20" x14ac:dyDescent="0.3">
      <c r="A3017" t="s">
        <v>3385</v>
      </c>
      <c r="B3017" t="s">
        <v>114</v>
      </c>
      <c r="C3017" t="s">
        <v>190</v>
      </c>
      <c r="D3017" t="s">
        <v>154</v>
      </c>
      <c r="E3017" s="1">
        <v>46091</v>
      </c>
      <c r="F3017" t="s">
        <v>155</v>
      </c>
      <c r="G3017" t="s">
        <v>20</v>
      </c>
      <c r="H3017" t="s">
        <v>116</v>
      </c>
      <c r="I3017" s="1">
        <v>46087</v>
      </c>
      <c r="J3017" t="s">
        <v>2502</v>
      </c>
      <c r="K3017" t="s">
        <v>156</v>
      </c>
      <c r="L3017" t="s">
        <v>157</v>
      </c>
      <c r="M3017" t="s">
        <v>158</v>
      </c>
      <c r="N3017" s="1">
        <v>46085</v>
      </c>
      <c r="O3017">
        <v>2</v>
      </c>
      <c r="P3017" t="s">
        <v>94</v>
      </c>
      <c r="Q3017" t="s">
        <v>14</v>
      </c>
      <c r="T3017">
        <v>0</v>
      </c>
    </row>
    <row r="3018" spans="1:20" x14ac:dyDescent="0.3">
      <c r="A3018" t="s">
        <v>3386</v>
      </c>
      <c r="B3018" t="s">
        <v>114</v>
      </c>
      <c r="C3018" t="s">
        <v>233</v>
      </c>
      <c r="D3018" t="s">
        <v>154</v>
      </c>
      <c r="E3018" s="1">
        <v>46091</v>
      </c>
      <c r="F3018" t="s">
        <v>155</v>
      </c>
      <c r="G3018" t="s">
        <v>20</v>
      </c>
      <c r="H3018" t="s">
        <v>116</v>
      </c>
      <c r="I3018" s="1">
        <v>46088</v>
      </c>
      <c r="J3018" t="s">
        <v>3313</v>
      </c>
      <c r="K3018" t="s">
        <v>156</v>
      </c>
      <c r="L3018" t="s">
        <v>157</v>
      </c>
      <c r="M3018" t="s">
        <v>158</v>
      </c>
      <c r="N3018" s="1">
        <v>46085</v>
      </c>
      <c r="O3018">
        <v>3</v>
      </c>
      <c r="P3018" t="s">
        <v>94</v>
      </c>
      <c r="Q3018" t="s">
        <v>14</v>
      </c>
      <c r="T3018">
        <v>0</v>
      </c>
    </row>
    <row r="3019" spans="1:20" x14ac:dyDescent="0.3">
      <c r="A3019" t="s">
        <v>3387</v>
      </c>
      <c r="B3019" t="s">
        <v>114</v>
      </c>
      <c r="C3019" t="s">
        <v>166</v>
      </c>
      <c r="D3019" t="s">
        <v>154</v>
      </c>
      <c r="E3019" s="1">
        <v>46091</v>
      </c>
      <c r="F3019" t="s">
        <v>155</v>
      </c>
      <c r="G3019" t="s">
        <v>20</v>
      </c>
      <c r="H3019" t="s">
        <v>116</v>
      </c>
      <c r="I3019" s="1">
        <v>46087</v>
      </c>
      <c r="J3019" t="s">
        <v>2502</v>
      </c>
      <c r="K3019" t="s">
        <v>156</v>
      </c>
      <c r="L3019" t="s">
        <v>157</v>
      </c>
      <c r="M3019" t="s">
        <v>158</v>
      </c>
      <c r="N3019" s="1">
        <v>46085</v>
      </c>
      <c r="O3019">
        <v>2</v>
      </c>
      <c r="P3019" t="s">
        <v>94</v>
      </c>
      <c r="Q3019" t="s">
        <v>14</v>
      </c>
      <c r="T3019">
        <v>0</v>
      </c>
    </row>
    <row r="3020" spans="1:20" x14ac:dyDescent="0.3">
      <c r="A3020" t="s">
        <v>3388</v>
      </c>
      <c r="B3020" t="s">
        <v>114</v>
      </c>
      <c r="C3020" t="s">
        <v>161</v>
      </c>
      <c r="D3020" t="s">
        <v>154</v>
      </c>
      <c r="E3020" s="1">
        <v>46091</v>
      </c>
      <c r="F3020" t="s">
        <v>155</v>
      </c>
      <c r="G3020" t="s">
        <v>20</v>
      </c>
      <c r="H3020" t="s">
        <v>116</v>
      </c>
      <c r="I3020" s="1">
        <v>46087</v>
      </c>
      <c r="J3020" t="s">
        <v>2504</v>
      </c>
      <c r="K3020" t="s">
        <v>156</v>
      </c>
      <c r="L3020" t="s">
        <v>157</v>
      </c>
      <c r="M3020" t="s">
        <v>158</v>
      </c>
      <c r="N3020" s="1">
        <v>46085</v>
      </c>
      <c r="O3020">
        <v>2</v>
      </c>
      <c r="P3020" t="s">
        <v>94</v>
      </c>
      <c r="Q3020" t="s">
        <v>14</v>
      </c>
      <c r="T3020">
        <v>0</v>
      </c>
    </row>
    <row r="3021" spans="1:20" x14ac:dyDescent="0.3">
      <c r="A3021" t="s">
        <v>3389</v>
      </c>
      <c r="B3021" t="s">
        <v>114</v>
      </c>
      <c r="C3021" t="s">
        <v>190</v>
      </c>
      <c r="D3021" t="s">
        <v>154</v>
      </c>
      <c r="E3021" s="1">
        <v>46091</v>
      </c>
      <c r="F3021" t="s">
        <v>155</v>
      </c>
      <c r="G3021" t="s">
        <v>20</v>
      </c>
      <c r="H3021" t="s">
        <v>116</v>
      </c>
      <c r="I3021" s="1">
        <v>46087</v>
      </c>
      <c r="J3021" t="s">
        <v>2502</v>
      </c>
      <c r="K3021" t="s">
        <v>156</v>
      </c>
      <c r="L3021" t="s">
        <v>157</v>
      </c>
      <c r="M3021" t="s">
        <v>158</v>
      </c>
      <c r="N3021" s="1">
        <v>46085</v>
      </c>
      <c r="O3021">
        <v>2</v>
      </c>
      <c r="P3021" t="s">
        <v>94</v>
      </c>
      <c r="Q3021" t="s">
        <v>14</v>
      </c>
      <c r="T3021">
        <v>0</v>
      </c>
    </row>
    <row r="3022" spans="1:20" x14ac:dyDescent="0.3">
      <c r="A3022" t="s">
        <v>3390</v>
      </c>
      <c r="B3022" t="s">
        <v>114</v>
      </c>
      <c r="C3022" t="s">
        <v>241</v>
      </c>
      <c r="D3022" t="s">
        <v>154</v>
      </c>
      <c r="E3022" s="1">
        <v>46091</v>
      </c>
      <c r="F3022" t="s">
        <v>155</v>
      </c>
      <c r="G3022" t="s">
        <v>20</v>
      </c>
      <c r="H3022" t="s">
        <v>116</v>
      </c>
      <c r="I3022" s="1">
        <v>46087</v>
      </c>
      <c r="J3022" t="s">
        <v>3313</v>
      </c>
      <c r="K3022" t="s">
        <v>156</v>
      </c>
      <c r="L3022" t="s">
        <v>157</v>
      </c>
      <c r="M3022" t="s">
        <v>158</v>
      </c>
      <c r="N3022" s="1">
        <v>46085</v>
      </c>
      <c r="O3022">
        <v>2</v>
      </c>
      <c r="P3022" t="s">
        <v>94</v>
      </c>
      <c r="Q3022" t="s">
        <v>14</v>
      </c>
      <c r="T3022">
        <v>0</v>
      </c>
    </row>
    <row r="3023" spans="1:20" x14ac:dyDescent="0.3">
      <c r="A3023" t="s">
        <v>3391</v>
      </c>
      <c r="B3023" t="s">
        <v>114</v>
      </c>
      <c r="C3023" t="s">
        <v>241</v>
      </c>
      <c r="D3023" t="s">
        <v>154</v>
      </c>
      <c r="E3023" s="1">
        <v>46091</v>
      </c>
      <c r="F3023" t="s">
        <v>155</v>
      </c>
      <c r="G3023" t="s">
        <v>20</v>
      </c>
      <c r="H3023" t="s">
        <v>116</v>
      </c>
      <c r="I3023" s="1">
        <v>46087</v>
      </c>
      <c r="J3023" t="s">
        <v>3313</v>
      </c>
      <c r="K3023" t="s">
        <v>156</v>
      </c>
      <c r="L3023" t="s">
        <v>157</v>
      </c>
      <c r="M3023" t="s">
        <v>158</v>
      </c>
      <c r="N3023" s="1">
        <v>46085</v>
      </c>
      <c r="O3023">
        <v>2</v>
      </c>
      <c r="P3023" t="s">
        <v>94</v>
      </c>
      <c r="Q3023" t="s">
        <v>14</v>
      </c>
      <c r="T3023">
        <v>0</v>
      </c>
    </row>
    <row r="3024" spans="1:20" x14ac:dyDescent="0.3">
      <c r="A3024" t="s">
        <v>3392</v>
      </c>
      <c r="B3024" t="s">
        <v>114</v>
      </c>
      <c r="C3024" t="s">
        <v>166</v>
      </c>
      <c r="D3024" t="s">
        <v>154</v>
      </c>
      <c r="E3024" s="1">
        <v>46091</v>
      </c>
      <c r="F3024" t="s">
        <v>155</v>
      </c>
      <c r="G3024" t="s">
        <v>20</v>
      </c>
      <c r="H3024" t="s">
        <v>116</v>
      </c>
      <c r="I3024" s="1">
        <v>46090</v>
      </c>
      <c r="J3024" t="s">
        <v>2502</v>
      </c>
      <c r="K3024" t="s">
        <v>156</v>
      </c>
      <c r="L3024" t="s">
        <v>157</v>
      </c>
      <c r="M3024" t="s">
        <v>158</v>
      </c>
      <c r="N3024" s="1">
        <v>46085</v>
      </c>
      <c r="O3024">
        <v>5</v>
      </c>
      <c r="P3024" t="s">
        <v>93</v>
      </c>
      <c r="Q3024" t="s">
        <v>14</v>
      </c>
      <c r="T3024">
        <v>0</v>
      </c>
    </row>
    <row r="3025" spans="1:20" x14ac:dyDescent="0.3">
      <c r="A3025" t="s">
        <v>3393</v>
      </c>
      <c r="B3025" t="s">
        <v>114</v>
      </c>
      <c r="C3025" t="s">
        <v>190</v>
      </c>
      <c r="D3025" t="s">
        <v>154</v>
      </c>
      <c r="E3025" s="1">
        <v>46091</v>
      </c>
      <c r="F3025" t="s">
        <v>155</v>
      </c>
      <c r="G3025" t="s">
        <v>20</v>
      </c>
      <c r="H3025" t="s">
        <v>116</v>
      </c>
      <c r="I3025" s="1">
        <v>46090</v>
      </c>
      <c r="J3025" t="s">
        <v>2502</v>
      </c>
      <c r="K3025" t="s">
        <v>156</v>
      </c>
      <c r="L3025" t="s">
        <v>157</v>
      </c>
      <c r="M3025" t="s">
        <v>158</v>
      </c>
      <c r="N3025" s="1">
        <v>46085</v>
      </c>
      <c r="O3025">
        <v>5</v>
      </c>
      <c r="P3025" t="s">
        <v>93</v>
      </c>
      <c r="Q3025" t="s">
        <v>14</v>
      </c>
      <c r="T3025">
        <v>0</v>
      </c>
    </row>
    <row r="3026" spans="1:20" x14ac:dyDescent="0.3">
      <c r="A3026" t="s">
        <v>3394</v>
      </c>
      <c r="B3026" t="s">
        <v>114</v>
      </c>
      <c r="C3026" t="s">
        <v>161</v>
      </c>
      <c r="D3026" t="s">
        <v>154</v>
      </c>
      <c r="E3026" s="1">
        <v>46091</v>
      </c>
      <c r="F3026" t="s">
        <v>155</v>
      </c>
      <c r="G3026" t="s">
        <v>20</v>
      </c>
      <c r="H3026" t="s">
        <v>116</v>
      </c>
      <c r="I3026" s="1">
        <v>46087</v>
      </c>
      <c r="J3026" t="s">
        <v>2504</v>
      </c>
      <c r="K3026" t="s">
        <v>156</v>
      </c>
      <c r="L3026" t="s">
        <v>157</v>
      </c>
      <c r="M3026" t="s">
        <v>158</v>
      </c>
      <c r="N3026" s="1">
        <v>46085</v>
      </c>
      <c r="O3026">
        <v>2</v>
      </c>
      <c r="P3026" t="s">
        <v>94</v>
      </c>
      <c r="Q3026" t="s">
        <v>14</v>
      </c>
      <c r="T3026">
        <v>0</v>
      </c>
    </row>
    <row r="3027" spans="1:20" x14ac:dyDescent="0.3">
      <c r="A3027" t="s">
        <v>3395</v>
      </c>
      <c r="B3027" t="s">
        <v>114</v>
      </c>
      <c r="C3027" t="s">
        <v>233</v>
      </c>
      <c r="D3027" t="s">
        <v>154</v>
      </c>
      <c r="E3027" s="1">
        <v>46091</v>
      </c>
      <c r="F3027" t="s">
        <v>155</v>
      </c>
      <c r="G3027" t="s">
        <v>20</v>
      </c>
      <c r="H3027" t="s">
        <v>116</v>
      </c>
      <c r="I3027" s="1">
        <v>46088</v>
      </c>
      <c r="J3027" t="s">
        <v>3313</v>
      </c>
      <c r="K3027" t="s">
        <v>156</v>
      </c>
      <c r="L3027" t="s">
        <v>157</v>
      </c>
      <c r="M3027" t="s">
        <v>158</v>
      </c>
      <c r="N3027" s="1">
        <v>46085</v>
      </c>
      <c r="O3027">
        <v>3</v>
      </c>
      <c r="P3027" t="s">
        <v>94</v>
      </c>
      <c r="Q3027" t="s">
        <v>14</v>
      </c>
      <c r="T3027">
        <v>0</v>
      </c>
    </row>
    <row r="3028" spans="1:20" x14ac:dyDescent="0.3">
      <c r="A3028" t="s">
        <v>3396</v>
      </c>
      <c r="B3028" t="s">
        <v>114</v>
      </c>
      <c r="C3028" t="s">
        <v>195</v>
      </c>
      <c r="D3028" t="s">
        <v>154</v>
      </c>
      <c r="E3028" s="1">
        <v>46091</v>
      </c>
      <c r="F3028" t="s">
        <v>155</v>
      </c>
      <c r="G3028" t="s">
        <v>20</v>
      </c>
      <c r="H3028" t="s">
        <v>116</v>
      </c>
      <c r="I3028" s="1">
        <v>46087</v>
      </c>
      <c r="J3028" t="s">
        <v>2504</v>
      </c>
      <c r="K3028" t="s">
        <v>156</v>
      </c>
      <c r="L3028" t="s">
        <v>157</v>
      </c>
      <c r="M3028" t="s">
        <v>158</v>
      </c>
      <c r="N3028" s="1">
        <v>46085</v>
      </c>
      <c r="O3028">
        <v>2</v>
      </c>
      <c r="P3028" t="s">
        <v>94</v>
      </c>
      <c r="Q3028" t="s">
        <v>14</v>
      </c>
      <c r="T3028">
        <v>0</v>
      </c>
    </row>
    <row r="3029" spans="1:20" x14ac:dyDescent="0.3">
      <c r="A3029" t="s">
        <v>3397</v>
      </c>
      <c r="B3029" t="s">
        <v>114</v>
      </c>
      <c r="C3029" t="s">
        <v>241</v>
      </c>
      <c r="D3029" t="s">
        <v>154</v>
      </c>
      <c r="E3029" s="1">
        <v>46091</v>
      </c>
      <c r="F3029" t="s">
        <v>155</v>
      </c>
      <c r="G3029" t="s">
        <v>20</v>
      </c>
      <c r="H3029" t="s">
        <v>116</v>
      </c>
      <c r="I3029" s="1">
        <v>46087</v>
      </c>
      <c r="J3029" t="s">
        <v>3313</v>
      </c>
      <c r="K3029" t="s">
        <v>156</v>
      </c>
      <c r="L3029" t="s">
        <v>157</v>
      </c>
      <c r="M3029" t="s">
        <v>158</v>
      </c>
      <c r="N3029" s="1">
        <v>46085</v>
      </c>
      <c r="O3029">
        <v>2</v>
      </c>
      <c r="P3029" t="s">
        <v>94</v>
      </c>
      <c r="Q3029" t="s">
        <v>14</v>
      </c>
      <c r="T3029">
        <v>0</v>
      </c>
    </row>
    <row r="3030" spans="1:20" x14ac:dyDescent="0.3">
      <c r="A3030" t="s">
        <v>3398</v>
      </c>
      <c r="B3030" t="s">
        <v>114</v>
      </c>
      <c r="C3030" t="s">
        <v>233</v>
      </c>
      <c r="D3030" t="s">
        <v>154</v>
      </c>
      <c r="E3030" s="1">
        <v>46091</v>
      </c>
      <c r="F3030" t="s">
        <v>155</v>
      </c>
      <c r="G3030" t="s">
        <v>20</v>
      </c>
      <c r="H3030" t="s">
        <v>116</v>
      </c>
      <c r="I3030" s="1">
        <v>46088</v>
      </c>
      <c r="J3030" t="s">
        <v>3313</v>
      </c>
      <c r="K3030" t="s">
        <v>156</v>
      </c>
      <c r="L3030" t="s">
        <v>157</v>
      </c>
      <c r="M3030" t="s">
        <v>158</v>
      </c>
      <c r="N3030" s="1">
        <v>46085</v>
      </c>
      <c r="O3030">
        <v>3</v>
      </c>
      <c r="P3030" t="s">
        <v>94</v>
      </c>
      <c r="Q3030" t="s">
        <v>14</v>
      </c>
      <c r="T3030">
        <v>0</v>
      </c>
    </row>
    <row r="3031" spans="1:20" x14ac:dyDescent="0.3">
      <c r="A3031" t="s">
        <v>3399</v>
      </c>
      <c r="B3031" t="s">
        <v>114</v>
      </c>
      <c r="C3031" t="s">
        <v>168</v>
      </c>
      <c r="D3031" t="s">
        <v>154</v>
      </c>
      <c r="E3031" s="1">
        <v>46091</v>
      </c>
      <c r="F3031" t="s">
        <v>155</v>
      </c>
      <c r="G3031" t="s">
        <v>20</v>
      </c>
      <c r="H3031" t="s">
        <v>116</v>
      </c>
      <c r="I3031" s="1">
        <v>46087</v>
      </c>
      <c r="J3031" t="s">
        <v>2504</v>
      </c>
      <c r="K3031" t="s">
        <v>156</v>
      </c>
      <c r="L3031" t="s">
        <v>157</v>
      </c>
      <c r="M3031" t="s">
        <v>158</v>
      </c>
      <c r="N3031" s="1">
        <v>46085</v>
      </c>
      <c r="O3031">
        <v>2</v>
      </c>
      <c r="P3031" t="s">
        <v>94</v>
      </c>
      <c r="Q3031" t="s">
        <v>14</v>
      </c>
      <c r="T3031">
        <v>0</v>
      </c>
    </row>
    <row r="3032" spans="1:20" x14ac:dyDescent="0.3">
      <c r="A3032" t="s">
        <v>3400</v>
      </c>
      <c r="B3032" t="s">
        <v>114</v>
      </c>
      <c r="C3032" t="s">
        <v>195</v>
      </c>
      <c r="D3032" t="s">
        <v>154</v>
      </c>
      <c r="E3032" s="1">
        <v>46091</v>
      </c>
      <c r="F3032" t="s">
        <v>155</v>
      </c>
      <c r="G3032" t="s">
        <v>20</v>
      </c>
      <c r="H3032" t="s">
        <v>116</v>
      </c>
      <c r="I3032" s="1">
        <v>46087</v>
      </c>
      <c r="J3032" t="s">
        <v>2504</v>
      </c>
      <c r="K3032" t="s">
        <v>156</v>
      </c>
      <c r="L3032" t="s">
        <v>157</v>
      </c>
      <c r="M3032" t="s">
        <v>158</v>
      </c>
      <c r="N3032" s="1">
        <v>46085</v>
      </c>
      <c r="O3032">
        <v>2</v>
      </c>
      <c r="P3032" t="s">
        <v>94</v>
      </c>
      <c r="Q3032" t="s">
        <v>14</v>
      </c>
      <c r="T3032">
        <v>0</v>
      </c>
    </row>
    <row r="3033" spans="1:20" x14ac:dyDescent="0.3">
      <c r="A3033" t="s">
        <v>3401</v>
      </c>
      <c r="B3033" t="s">
        <v>114</v>
      </c>
      <c r="C3033" t="s">
        <v>161</v>
      </c>
      <c r="D3033" t="s">
        <v>154</v>
      </c>
      <c r="E3033" s="1">
        <v>46091</v>
      </c>
      <c r="F3033" t="s">
        <v>155</v>
      </c>
      <c r="G3033" t="s">
        <v>20</v>
      </c>
      <c r="H3033" t="s">
        <v>116</v>
      </c>
      <c r="I3033" s="1">
        <v>46087</v>
      </c>
      <c r="J3033" t="s">
        <v>2504</v>
      </c>
      <c r="K3033" t="s">
        <v>156</v>
      </c>
      <c r="L3033" t="s">
        <v>157</v>
      </c>
      <c r="M3033" t="s">
        <v>158</v>
      </c>
      <c r="N3033" s="1">
        <v>46085</v>
      </c>
      <c r="O3033">
        <v>2</v>
      </c>
      <c r="P3033" t="s">
        <v>94</v>
      </c>
      <c r="Q3033" t="s">
        <v>14</v>
      </c>
      <c r="T3033">
        <v>0</v>
      </c>
    </row>
    <row r="3034" spans="1:20" x14ac:dyDescent="0.3">
      <c r="A3034" t="s">
        <v>3402</v>
      </c>
      <c r="B3034" t="s">
        <v>114</v>
      </c>
      <c r="C3034" t="s">
        <v>206</v>
      </c>
      <c r="D3034" t="s">
        <v>154</v>
      </c>
      <c r="E3034" s="1">
        <v>46091</v>
      </c>
      <c r="F3034" t="s">
        <v>155</v>
      </c>
      <c r="G3034" t="s">
        <v>20</v>
      </c>
      <c r="H3034" t="s">
        <v>116</v>
      </c>
      <c r="I3034" s="1">
        <v>46087</v>
      </c>
      <c r="J3034" t="s">
        <v>2504</v>
      </c>
      <c r="K3034" t="s">
        <v>156</v>
      </c>
      <c r="L3034" t="s">
        <v>157</v>
      </c>
      <c r="M3034" t="s">
        <v>158</v>
      </c>
      <c r="N3034" s="1">
        <v>46085</v>
      </c>
      <c r="O3034">
        <v>2</v>
      </c>
      <c r="P3034" t="s">
        <v>94</v>
      </c>
      <c r="Q3034" t="s">
        <v>14</v>
      </c>
      <c r="T3034">
        <v>0</v>
      </c>
    </row>
    <row r="3035" spans="1:20" x14ac:dyDescent="0.3">
      <c r="A3035" t="s">
        <v>3403</v>
      </c>
      <c r="B3035" t="s">
        <v>114</v>
      </c>
      <c r="C3035" t="s">
        <v>212</v>
      </c>
      <c r="D3035" t="s">
        <v>154</v>
      </c>
      <c r="E3035" s="1">
        <v>46091</v>
      </c>
      <c r="F3035" t="s">
        <v>155</v>
      </c>
      <c r="G3035" t="s">
        <v>20</v>
      </c>
      <c r="H3035" t="s">
        <v>116</v>
      </c>
      <c r="I3035" s="1">
        <v>46087</v>
      </c>
      <c r="J3035" t="s">
        <v>2504</v>
      </c>
      <c r="K3035" t="s">
        <v>156</v>
      </c>
      <c r="L3035" t="s">
        <v>157</v>
      </c>
      <c r="M3035" t="s">
        <v>158</v>
      </c>
      <c r="N3035" s="1">
        <v>46085</v>
      </c>
      <c r="O3035">
        <v>2</v>
      </c>
      <c r="P3035" t="s">
        <v>94</v>
      </c>
      <c r="Q3035" t="s">
        <v>14</v>
      </c>
      <c r="T3035">
        <v>0</v>
      </c>
    </row>
    <row r="3036" spans="1:20" x14ac:dyDescent="0.3">
      <c r="A3036" t="s">
        <v>3404</v>
      </c>
      <c r="B3036" t="s">
        <v>114</v>
      </c>
      <c r="C3036" t="s">
        <v>170</v>
      </c>
      <c r="D3036" t="s">
        <v>154</v>
      </c>
      <c r="E3036" s="1">
        <v>46091</v>
      </c>
      <c r="F3036" t="s">
        <v>155</v>
      </c>
      <c r="G3036" t="s">
        <v>20</v>
      </c>
      <c r="H3036" t="s">
        <v>116</v>
      </c>
      <c r="I3036" s="1">
        <v>46087</v>
      </c>
      <c r="J3036" t="s">
        <v>2504</v>
      </c>
      <c r="K3036" t="s">
        <v>156</v>
      </c>
      <c r="L3036" t="s">
        <v>157</v>
      </c>
      <c r="M3036" t="s">
        <v>158</v>
      </c>
      <c r="N3036" s="1">
        <v>46085</v>
      </c>
      <c r="O3036">
        <v>2</v>
      </c>
      <c r="P3036" t="s">
        <v>94</v>
      </c>
      <c r="Q3036" t="s">
        <v>14</v>
      </c>
      <c r="T3036">
        <v>0</v>
      </c>
    </row>
    <row r="3037" spans="1:20" x14ac:dyDescent="0.3">
      <c r="A3037" t="s">
        <v>3405</v>
      </c>
      <c r="B3037" t="s">
        <v>114</v>
      </c>
      <c r="C3037" t="s">
        <v>190</v>
      </c>
      <c r="D3037" t="s">
        <v>154</v>
      </c>
      <c r="E3037" s="1">
        <v>46091</v>
      </c>
      <c r="F3037" t="s">
        <v>155</v>
      </c>
      <c r="G3037" t="s">
        <v>20</v>
      </c>
      <c r="H3037" t="s">
        <v>116</v>
      </c>
      <c r="I3037" s="1">
        <v>46087</v>
      </c>
      <c r="J3037" t="s">
        <v>2502</v>
      </c>
      <c r="K3037" t="s">
        <v>156</v>
      </c>
      <c r="L3037" t="s">
        <v>157</v>
      </c>
      <c r="M3037" t="s">
        <v>158</v>
      </c>
      <c r="N3037" s="1">
        <v>46085</v>
      </c>
      <c r="O3037">
        <v>2</v>
      </c>
      <c r="P3037" t="s">
        <v>94</v>
      </c>
      <c r="Q3037" t="s">
        <v>14</v>
      </c>
      <c r="T3037">
        <v>0</v>
      </c>
    </row>
    <row r="3038" spans="1:20" x14ac:dyDescent="0.3">
      <c r="A3038" t="s">
        <v>3406</v>
      </c>
      <c r="B3038" t="s">
        <v>114</v>
      </c>
      <c r="C3038" t="s">
        <v>161</v>
      </c>
      <c r="D3038" t="s">
        <v>154</v>
      </c>
      <c r="E3038" s="1">
        <v>46091</v>
      </c>
      <c r="F3038" t="s">
        <v>155</v>
      </c>
      <c r="G3038" t="s">
        <v>20</v>
      </c>
      <c r="H3038" t="s">
        <v>116</v>
      </c>
      <c r="I3038" s="1">
        <v>46087</v>
      </c>
      <c r="J3038" t="s">
        <v>2504</v>
      </c>
      <c r="K3038" t="s">
        <v>156</v>
      </c>
      <c r="L3038" t="s">
        <v>157</v>
      </c>
      <c r="M3038" t="s">
        <v>158</v>
      </c>
      <c r="N3038" s="1">
        <v>46085</v>
      </c>
      <c r="O3038">
        <v>2</v>
      </c>
      <c r="P3038" t="s">
        <v>94</v>
      </c>
      <c r="Q3038" t="s">
        <v>14</v>
      </c>
      <c r="T3038">
        <v>0</v>
      </c>
    </row>
    <row r="3039" spans="1:20" x14ac:dyDescent="0.3">
      <c r="A3039" t="s">
        <v>3407</v>
      </c>
      <c r="B3039" t="s">
        <v>114</v>
      </c>
      <c r="C3039" t="s">
        <v>233</v>
      </c>
      <c r="D3039" t="s">
        <v>154</v>
      </c>
      <c r="E3039" s="1">
        <v>46091</v>
      </c>
      <c r="F3039" t="s">
        <v>155</v>
      </c>
      <c r="G3039" t="s">
        <v>20</v>
      </c>
      <c r="H3039" t="s">
        <v>116</v>
      </c>
      <c r="I3039" s="1">
        <v>46087</v>
      </c>
      <c r="J3039" t="s">
        <v>3313</v>
      </c>
      <c r="K3039" t="s">
        <v>156</v>
      </c>
      <c r="L3039" t="s">
        <v>157</v>
      </c>
      <c r="M3039" t="s">
        <v>158</v>
      </c>
      <c r="N3039" s="1">
        <v>46085</v>
      </c>
      <c r="O3039">
        <v>2</v>
      </c>
      <c r="P3039" t="s">
        <v>94</v>
      </c>
      <c r="Q3039" t="s">
        <v>14</v>
      </c>
      <c r="T3039">
        <v>0</v>
      </c>
    </row>
    <row r="3040" spans="1:20" x14ac:dyDescent="0.3">
      <c r="A3040" t="s">
        <v>3408</v>
      </c>
      <c r="B3040" t="s">
        <v>114</v>
      </c>
      <c r="C3040" t="s">
        <v>168</v>
      </c>
      <c r="D3040" t="s">
        <v>154</v>
      </c>
      <c r="E3040" s="1">
        <v>46091</v>
      </c>
      <c r="F3040" t="s">
        <v>155</v>
      </c>
      <c r="G3040" t="s">
        <v>20</v>
      </c>
      <c r="H3040" t="s">
        <v>116</v>
      </c>
      <c r="I3040" s="1">
        <v>46087</v>
      </c>
      <c r="J3040" t="s">
        <v>2504</v>
      </c>
      <c r="K3040" t="s">
        <v>156</v>
      </c>
      <c r="L3040" t="s">
        <v>157</v>
      </c>
      <c r="M3040" t="s">
        <v>158</v>
      </c>
      <c r="N3040" s="1">
        <v>46085</v>
      </c>
      <c r="O3040">
        <v>2</v>
      </c>
      <c r="P3040" t="s">
        <v>94</v>
      </c>
      <c r="Q3040" t="s">
        <v>14</v>
      </c>
      <c r="T3040">
        <v>0</v>
      </c>
    </row>
    <row r="3041" spans="1:20" x14ac:dyDescent="0.3">
      <c r="A3041" t="s">
        <v>3409</v>
      </c>
      <c r="B3041" t="s">
        <v>114</v>
      </c>
      <c r="C3041" t="s">
        <v>233</v>
      </c>
      <c r="D3041" t="s">
        <v>154</v>
      </c>
      <c r="E3041" s="1">
        <v>46091</v>
      </c>
      <c r="F3041" t="s">
        <v>155</v>
      </c>
      <c r="G3041" t="s">
        <v>20</v>
      </c>
      <c r="H3041" t="s">
        <v>116</v>
      </c>
      <c r="I3041" s="1">
        <v>46088</v>
      </c>
      <c r="J3041" t="s">
        <v>3313</v>
      </c>
      <c r="K3041" t="s">
        <v>156</v>
      </c>
      <c r="L3041" t="s">
        <v>157</v>
      </c>
      <c r="M3041" t="s">
        <v>158</v>
      </c>
      <c r="N3041" s="1">
        <v>46085</v>
      </c>
      <c r="O3041">
        <v>3</v>
      </c>
      <c r="P3041" t="s">
        <v>94</v>
      </c>
      <c r="Q3041" t="s">
        <v>14</v>
      </c>
      <c r="T3041">
        <v>0</v>
      </c>
    </row>
    <row r="3042" spans="1:20" x14ac:dyDescent="0.3">
      <c r="A3042" t="s">
        <v>3410</v>
      </c>
      <c r="B3042" t="s">
        <v>114</v>
      </c>
      <c r="C3042" t="s">
        <v>233</v>
      </c>
      <c r="D3042" t="s">
        <v>154</v>
      </c>
      <c r="E3042" s="1">
        <v>46091</v>
      </c>
      <c r="F3042" t="s">
        <v>155</v>
      </c>
      <c r="G3042" t="s">
        <v>20</v>
      </c>
      <c r="H3042" t="s">
        <v>116</v>
      </c>
      <c r="I3042" s="1">
        <v>46088</v>
      </c>
      <c r="J3042" t="s">
        <v>3313</v>
      </c>
      <c r="K3042" t="s">
        <v>156</v>
      </c>
      <c r="L3042" t="s">
        <v>157</v>
      </c>
      <c r="M3042" t="s">
        <v>158</v>
      </c>
      <c r="N3042" s="1">
        <v>46085</v>
      </c>
      <c r="O3042">
        <v>3</v>
      </c>
      <c r="P3042" t="s">
        <v>94</v>
      </c>
      <c r="Q3042" t="s">
        <v>14</v>
      </c>
      <c r="T3042">
        <v>0</v>
      </c>
    </row>
    <row r="3043" spans="1:20" x14ac:dyDescent="0.3">
      <c r="A3043" t="s">
        <v>3411</v>
      </c>
      <c r="B3043" t="s">
        <v>114</v>
      </c>
      <c r="C3043" t="s">
        <v>168</v>
      </c>
      <c r="D3043" t="s">
        <v>154</v>
      </c>
      <c r="E3043" s="1">
        <v>46091</v>
      </c>
      <c r="F3043" t="s">
        <v>155</v>
      </c>
      <c r="G3043" t="s">
        <v>20</v>
      </c>
      <c r="H3043" t="s">
        <v>116</v>
      </c>
      <c r="I3043" s="1">
        <v>46087</v>
      </c>
      <c r="J3043" t="s">
        <v>2504</v>
      </c>
      <c r="K3043" t="s">
        <v>156</v>
      </c>
      <c r="L3043" t="s">
        <v>157</v>
      </c>
      <c r="M3043" t="s">
        <v>158</v>
      </c>
      <c r="N3043" s="1">
        <v>46085</v>
      </c>
      <c r="O3043">
        <v>2</v>
      </c>
      <c r="P3043" t="s">
        <v>94</v>
      </c>
      <c r="Q3043" t="s">
        <v>14</v>
      </c>
      <c r="T3043">
        <v>0</v>
      </c>
    </row>
    <row r="3044" spans="1:20" x14ac:dyDescent="0.3">
      <c r="A3044" t="s">
        <v>3412</v>
      </c>
      <c r="B3044" t="s">
        <v>114</v>
      </c>
      <c r="C3044" t="s">
        <v>190</v>
      </c>
      <c r="D3044" t="s">
        <v>154</v>
      </c>
      <c r="E3044" s="1">
        <v>46091</v>
      </c>
      <c r="F3044" t="s">
        <v>155</v>
      </c>
      <c r="G3044" t="s">
        <v>20</v>
      </c>
      <c r="H3044" t="s">
        <v>116</v>
      </c>
      <c r="I3044" s="1">
        <v>46087</v>
      </c>
      <c r="J3044" t="s">
        <v>2502</v>
      </c>
      <c r="K3044" t="s">
        <v>156</v>
      </c>
      <c r="L3044" t="s">
        <v>157</v>
      </c>
      <c r="M3044" t="s">
        <v>158</v>
      </c>
      <c r="N3044" s="1">
        <v>46085</v>
      </c>
      <c r="O3044">
        <v>2</v>
      </c>
      <c r="P3044" t="s">
        <v>94</v>
      </c>
      <c r="Q3044" t="s">
        <v>14</v>
      </c>
      <c r="T3044">
        <v>0</v>
      </c>
    </row>
    <row r="3045" spans="1:20" x14ac:dyDescent="0.3">
      <c r="A3045" t="s">
        <v>3413</v>
      </c>
      <c r="B3045" t="s">
        <v>114</v>
      </c>
      <c r="C3045" t="s">
        <v>168</v>
      </c>
      <c r="D3045" t="s">
        <v>154</v>
      </c>
      <c r="E3045" s="1">
        <v>46091</v>
      </c>
      <c r="F3045" t="s">
        <v>155</v>
      </c>
      <c r="G3045" t="s">
        <v>20</v>
      </c>
      <c r="H3045" t="s">
        <v>116</v>
      </c>
      <c r="I3045" s="1">
        <v>46090</v>
      </c>
      <c r="J3045" t="s">
        <v>2346</v>
      </c>
      <c r="K3045" t="s">
        <v>156</v>
      </c>
      <c r="L3045" t="s">
        <v>157</v>
      </c>
      <c r="M3045" t="s">
        <v>158</v>
      </c>
      <c r="N3045" s="1">
        <v>46085</v>
      </c>
      <c r="O3045">
        <v>5</v>
      </c>
      <c r="P3045" t="s">
        <v>93</v>
      </c>
      <c r="Q3045" t="s">
        <v>14</v>
      </c>
      <c r="T3045">
        <v>0</v>
      </c>
    </row>
    <row r="3046" spans="1:20" x14ac:dyDescent="0.3">
      <c r="A3046" t="s">
        <v>3414</v>
      </c>
      <c r="B3046" t="s">
        <v>114</v>
      </c>
      <c r="C3046" t="s">
        <v>206</v>
      </c>
      <c r="D3046" t="s">
        <v>154</v>
      </c>
      <c r="E3046" s="1">
        <v>46091</v>
      </c>
      <c r="F3046" t="s">
        <v>155</v>
      </c>
      <c r="G3046" t="s">
        <v>20</v>
      </c>
      <c r="H3046" t="s">
        <v>116</v>
      </c>
      <c r="I3046" s="1">
        <v>46087</v>
      </c>
      <c r="J3046" t="s">
        <v>2504</v>
      </c>
      <c r="K3046" t="s">
        <v>156</v>
      </c>
      <c r="L3046" t="s">
        <v>157</v>
      </c>
      <c r="M3046" t="s">
        <v>158</v>
      </c>
      <c r="N3046" s="1">
        <v>46085</v>
      </c>
      <c r="O3046">
        <v>2</v>
      </c>
      <c r="P3046" t="s">
        <v>94</v>
      </c>
      <c r="Q3046" t="s">
        <v>14</v>
      </c>
      <c r="T3046">
        <v>0</v>
      </c>
    </row>
    <row r="3047" spans="1:20" x14ac:dyDescent="0.3">
      <c r="A3047" t="s">
        <v>3415</v>
      </c>
      <c r="B3047" t="s">
        <v>114</v>
      </c>
      <c r="C3047" t="s">
        <v>233</v>
      </c>
      <c r="D3047" t="s">
        <v>154</v>
      </c>
      <c r="E3047" s="1">
        <v>46091</v>
      </c>
      <c r="F3047" t="s">
        <v>155</v>
      </c>
      <c r="G3047" t="s">
        <v>20</v>
      </c>
      <c r="H3047" t="s">
        <v>116</v>
      </c>
      <c r="I3047" s="1">
        <v>46088</v>
      </c>
      <c r="J3047" t="s">
        <v>3313</v>
      </c>
      <c r="K3047" t="s">
        <v>156</v>
      </c>
      <c r="L3047" t="s">
        <v>157</v>
      </c>
      <c r="M3047" t="s">
        <v>158</v>
      </c>
      <c r="N3047" s="1">
        <v>46085</v>
      </c>
      <c r="O3047">
        <v>3</v>
      </c>
      <c r="P3047" t="s">
        <v>94</v>
      </c>
      <c r="Q3047" t="s">
        <v>14</v>
      </c>
      <c r="T3047">
        <v>0</v>
      </c>
    </row>
    <row r="3048" spans="1:20" x14ac:dyDescent="0.3">
      <c r="A3048" t="s">
        <v>3416</v>
      </c>
      <c r="B3048" t="s">
        <v>114</v>
      </c>
      <c r="C3048" t="s">
        <v>181</v>
      </c>
      <c r="D3048" t="s">
        <v>154</v>
      </c>
      <c r="E3048" s="1">
        <v>46091</v>
      </c>
      <c r="F3048" t="s">
        <v>155</v>
      </c>
      <c r="G3048" t="s">
        <v>20</v>
      </c>
      <c r="H3048" t="s">
        <v>116</v>
      </c>
      <c r="I3048" s="1">
        <v>46087</v>
      </c>
      <c r="J3048" t="s">
        <v>2502</v>
      </c>
      <c r="K3048" t="s">
        <v>156</v>
      </c>
      <c r="L3048" t="s">
        <v>157</v>
      </c>
      <c r="M3048" t="s">
        <v>158</v>
      </c>
      <c r="N3048" s="1">
        <v>46085</v>
      </c>
      <c r="O3048">
        <v>2</v>
      </c>
      <c r="P3048" t="s">
        <v>94</v>
      </c>
      <c r="Q3048" t="s">
        <v>14</v>
      </c>
      <c r="T3048">
        <v>0</v>
      </c>
    </row>
    <row r="3049" spans="1:20" x14ac:dyDescent="0.3">
      <c r="A3049" t="s">
        <v>3417</v>
      </c>
      <c r="B3049" t="s">
        <v>114</v>
      </c>
      <c r="C3049" t="s">
        <v>206</v>
      </c>
      <c r="D3049" t="s">
        <v>154</v>
      </c>
      <c r="E3049" s="1">
        <v>46091</v>
      </c>
      <c r="F3049" t="s">
        <v>155</v>
      </c>
      <c r="G3049" t="s">
        <v>20</v>
      </c>
      <c r="H3049" t="s">
        <v>116</v>
      </c>
      <c r="I3049" s="1">
        <v>46087</v>
      </c>
      <c r="J3049" t="s">
        <v>2504</v>
      </c>
      <c r="K3049" t="s">
        <v>156</v>
      </c>
      <c r="L3049" t="s">
        <v>157</v>
      </c>
      <c r="M3049" t="s">
        <v>158</v>
      </c>
      <c r="N3049" s="1">
        <v>46085</v>
      </c>
      <c r="O3049">
        <v>2</v>
      </c>
      <c r="P3049" t="s">
        <v>94</v>
      </c>
      <c r="Q3049" t="s">
        <v>14</v>
      </c>
      <c r="T3049">
        <v>0</v>
      </c>
    </row>
    <row r="3050" spans="1:20" x14ac:dyDescent="0.3">
      <c r="A3050" t="s">
        <v>3418</v>
      </c>
      <c r="B3050" t="s">
        <v>114</v>
      </c>
      <c r="C3050" t="s">
        <v>206</v>
      </c>
      <c r="D3050" t="s">
        <v>154</v>
      </c>
      <c r="E3050" s="1">
        <v>46091</v>
      </c>
      <c r="F3050" t="s">
        <v>155</v>
      </c>
      <c r="G3050" t="s">
        <v>20</v>
      </c>
      <c r="H3050" t="s">
        <v>116</v>
      </c>
      <c r="I3050" s="1">
        <v>46087</v>
      </c>
      <c r="J3050" t="s">
        <v>2504</v>
      </c>
      <c r="K3050" t="s">
        <v>156</v>
      </c>
      <c r="L3050" t="s">
        <v>157</v>
      </c>
      <c r="M3050" t="s">
        <v>158</v>
      </c>
      <c r="N3050" s="1">
        <v>46085</v>
      </c>
      <c r="O3050">
        <v>2</v>
      </c>
      <c r="P3050" t="s">
        <v>94</v>
      </c>
      <c r="Q3050" t="s">
        <v>14</v>
      </c>
      <c r="T3050">
        <v>0</v>
      </c>
    </row>
    <row r="3051" spans="1:20" x14ac:dyDescent="0.3">
      <c r="A3051" t="s">
        <v>3419</v>
      </c>
      <c r="B3051" t="s">
        <v>114</v>
      </c>
      <c r="C3051" t="s">
        <v>233</v>
      </c>
      <c r="D3051" t="s">
        <v>154</v>
      </c>
      <c r="E3051" s="1">
        <v>46091</v>
      </c>
      <c r="F3051" t="s">
        <v>155</v>
      </c>
      <c r="G3051" t="s">
        <v>20</v>
      </c>
      <c r="H3051" t="s">
        <v>116</v>
      </c>
      <c r="I3051" s="1">
        <v>46087</v>
      </c>
      <c r="J3051" t="s">
        <v>3313</v>
      </c>
      <c r="K3051" t="s">
        <v>156</v>
      </c>
      <c r="L3051" t="s">
        <v>157</v>
      </c>
      <c r="M3051" t="s">
        <v>158</v>
      </c>
      <c r="N3051" s="1">
        <v>46085</v>
      </c>
      <c r="O3051">
        <v>2</v>
      </c>
      <c r="P3051" t="s">
        <v>94</v>
      </c>
      <c r="Q3051" t="s">
        <v>14</v>
      </c>
      <c r="T3051">
        <v>0</v>
      </c>
    </row>
    <row r="3052" spans="1:20" x14ac:dyDescent="0.3">
      <c r="A3052" t="s">
        <v>3420</v>
      </c>
      <c r="B3052" t="s">
        <v>114</v>
      </c>
      <c r="C3052" t="s">
        <v>233</v>
      </c>
      <c r="D3052" t="s">
        <v>154</v>
      </c>
      <c r="E3052" s="1">
        <v>46091</v>
      </c>
      <c r="F3052" t="s">
        <v>155</v>
      </c>
      <c r="G3052" t="s">
        <v>20</v>
      </c>
      <c r="H3052" t="s">
        <v>116</v>
      </c>
      <c r="I3052" s="1">
        <v>46087</v>
      </c>
      <c r="J3052" t="s">
        <v>3313</v>
      </c>
      <c r="K3052" t="s">
        <v>156</v>
      </c>
      <c r="L3052" t="s">
        <v>157</v>
      </c>
      <c r="M3052" t="s">
        <v>158</v>
      </c>
      <c r="N3052" s="1">
        <v>46085</v>
      </c>
      <c r="O3052">
        <v>2</v>
      </c>
      <c r="P3052" t="s">
        <v>94</v>
      </c>
      <c r="Q3052" t="s">
        <v>14</v>
      </c>
      <c r="T3052">
        <v>0</v>
      </c>
    </row>
    <row r="3053" spans="1:20" x14ac:dyDescent="0.3">
      <c r="A3053" t="s">
        <v>3421</v>
      </c>
      <c r="B3053" t="s">
        <v>114</v>
      </c>
      <c r="C3053" t="s">
        <v>181</v>
      </c>
      <c r="D3053" t="s">
        <v>154</v>
      </c>
      <c r="E3053" s="1">
        <v>46091</v>
      </c>
      <c r="F3053" t="s">
        <v>155</v>
      </c>
      <c r="G3053" t="s">
        <v>20</v>
      </c>
      <c r="H3053" t="s">
        <v>116</v>
      </c>
      <c r="I3053" s="1">
        <v>46090</v>
      </c>
      <c r="J3053" t="s">
        <v>2502</v>
      </c>
      <c r="K3053" t="s">
        <v>156</v>
      </c>
      <c r="L3053" t="s">
        <v>157</v>
      </c>
      <c r="M3053" t="s">
        <v>158</v>
      </c>
      <c r="N3053" s="1">
        <v>46085</v>
      </c>
      <c r="O3053">
        <v>5</v>
      </c>
      <c r="P3053" t="s">
        <v>93</v>
      </c>
      <c r="Q3053" t="s">
        <v>14</v>
      </c>
      <c r="T3053">
        <v>0</v>
      </c>
    </row>
    <row r="3054" spans="1:20" x14ac:dyDescent="0.3">
      <c r="A3054" t="s">
        <v>3422</v>
      </c>
      <c r="B3054" t="s">
        <v>114</v>
      </c>
      <c r="C3054" t="s">
        <v>181</v>
      </c>
      <c r="D3054" t="s">
        <v>154</v>
      </c>
      <c r="E3054" s="1">
        <v>46091</v>
      </c>
      <c r="F3054" t="s">
        <v>155</v>
      </c>
      <c r="G3054" t="s">
        <v>20</v>
      </c>
      <c r="H3054" t="s">
        <v>116</v>
      </c>
      <c r="I3054" s="1">
        <v>46087</v>
      </c>
      <c r="J3054" t="s">
        <v>2502</v>
      </c>
      <c r="K3054" t="s">
        <v>156</v>
      </c>
      <c r="L3054" t="s">
        <v>157</v>
      </c>
      <c r="M3054" t="s">
        <v>158</v>
      </c>
      <c r="N3054" s="1">
        <v>46085</v>
      </c>
      <c r="O3054">
        <v>2</v>
      </c>
      <c r="P3054" t="s">
        <v>94</v>
      </c>
      <c r="Q3054" t="s">
        <v>14</v>
      </c>
      <c r="T3054">
        <v>0</v>
      </c>
    </row>
    <row r="3055" spans="1:20" x14ac:dyDescent="0.3">
      <c r="A3055" t="s">
        <v>3423</v>
      </c>
      <c r="B3055" t="s">
        <v>114</v>
      </c>
      <c r="C3055" t="s">
        <v>195</v>
      </c>
      <c r="D3055" t="s">
        <v>154</v>
      </c>
      <c r="E3055" s="1">
        <v>46091</v>
      </c>
      <c r="F3055" t="s">
        <v>155</v>
      </c>
      <c r="G3055" t="s">
        <v>20</v>
      </c>
      <c r="H3055" t="s">
        <v>116</v>
      </c>
      <c r="I3055" s="1">
        <v>46087</v>
      </c>
      <c r="J3055" t="s">
        <v>2504</v>
      </c>
      <c r="K3055" t="s">
        <v>156</v>
      </c>
      <c r="L3055" t="s">
        <v>157</v>
      </c>
      <c r="M3055" t="s">
        <v>158</v>
      </c>
      <c r="N3055" s="1">
        <v>46085</v>
      </c>
      <c r="O3055">
        <v>2</v>
      </c>
      <c r="P3055" t="s">
        <v>94</v>
      </c>
      <c r="Q3055" t="s">
        <v>14</v>
      </c>
      <c r="T3055">
        <v>0</v>
      </c>
    </row>
    <row r="3056" spans="1:20" x14ac:dyDescent="0.3">
      <c r="A3056" t="s">
        <v>3424</v>
      </c>
      <c r="B3056" t="s">
        <v>114</v>
      </c>
      <c r="C3056" t="s">
        <v>166</v>
      </c>
      <c r="D3056" t="s">
        <v>154</v>
      </c>
      <c r="E3056" s="1">
        <v>46091</v>
      </c>
      <c r="F3056" t="s">
        <v>155</v>
      </c>
      <c r="G3056" t="s">
        <v>20</v>
      </c>
      <c r="H3056" t="s">
        <v>116</v>
      </c>
      <c r="I3056" s="1">
        <v>46087</v>
      </c>
      <c r="J3056" t="s">
        <v>2502</v>
      </c>
      <c r="K3056" t="s">
        <v>156</v>
      </c>
      <c r="L3056" t="s">
        <v>157</v>
      </c>
      <c r="M3056" t="s">
        <v>158</v>
      </c>
      <c r="N3056" s="1">
        <v>46085</v>
      </c>
      <c r="O3056">
        <v>2</v>
      </c>
      <c r="P3056" t="s">
        <v>94</v>
      </c>
      <c r="Q3056" t="s">
        <v>14</v>
      </c>
      <c r="T3056">
        <v>0</v>
      </c>
    </row>
    <row r="3057" spans="1:20" x14ac:dyDescent="0.3">
      <c r="A3057" t="s">
        <v>3425</v>
      </c>
      <c r="B3057" t="s">
        <v>114</v>
      </c>
      <c r="C3057" t="s">
        <v>233</v>
      </c>
      <c r="D3057" t="s">
        <v>154</v>
      </c>
      <c r="E3057" s="1">
        <v>46091</v>
      </c>
      <c r="F3057" t="s">
        <v>155</v>
      </c>
      <c r="G3057" t="s">
        <v>20</v>
      </c>
      <c r="H3057" t="s">
        <v>116</v>
      </c>
      <c r="I3057" s="1">
        <v>46088</v>
      </c>
      <c r="J3057" t="s">
        <v>3313</v>
      </c>
      <c r="K3057" t="s">
        <v>156</v>
      </c>
      <c r="L3057" t="s">
        <v>157</v>
      </c>
      <c r="M3057" t="s">
        <v>158</v>
      </c>
      <c r="N3057" s="1">
        <v>46085</v>
      </c>
      <c r="O3057">
        <v>3</v>
      </c>
      <c r="P3057" t="s">
        <v>94</v>
      </c>
      <c r="Q3057" t="s">
        <v>14</v>
      </c>
      <c r="T3057">
        <v>0</v>
      </c>
    </row>
    <row r="3058" spans="1:20" x14ac:dyDescent="0.3">
      <c r="A3058" t="s">
        <v>3426</v>
      </c>
      <c r="B3058" t="s">
        <v>114</v>
      </c>
      <c r="C3058" t="s">
        <v>206</v>
      </c>
      <c r="D3058" t="s">
        <v>154</v>
      </c>
      <c r="E3058" s="1">
        <v>46091</v>
      </c>
      <c r="F3058" t="s">
        <v>155</v>
      </c>
      <c r="G3058" t="s">
        <v>20</v>
      </c>
      <c r="H3058" t="s">
        <v>116</v>
      </c>
      <c r="I3058" s="1">
        <v>46087</v>
      </c>
      <c r="J3058" t="s">
        <v>2504</v>
      </c>
      <c r="K3058" t="s">
        <v>156</v>
      </c>
      <c r="L3058" t="s">
        <v>157</v>
      </c>
      <c r="M3058" t="s">
        <v>158</v>
      </c>
      <c r="N3058" s="1">
        <v>46085</v>
      </c>
      <c r="O3058">
        <v>2</v>
      </c>
      <c r="P3058" t="s">
        <v>94</v>
      </c>
      <c r="Q3058" t="s">
        <v>14</v>
      </c>
      <c r="T3058">
        <v>0</v>
      </c>
    </row>
    <row r="3059" spans="1:20" x14ac:dyDescent="0.3">
      <c r="A3059" t="s">
        <v>3427</v>
      </c>
      <c r="B3059" t="s">
        <v>114</v>
      </c>
      <c r="C3059" t="s">
        <v>161</v>
      </c>
      <c r="D3059" t="s">
        <v>154</v>
      </c>
      <c r="E3059" s="1">
        <v>46091</v>
      </c>
      <c r="F3059" t="s">
        <v>155</v>
      </c>
      <c r="G3059" t="s">
        <v>20</v>
      </c>
      <c r="H3059" t="s">
        <v>116</v>
      </c>
      <c r="I3059" s="1">
        <v>46087</v>
      </c>
      <c r="J3059" t="s">
        <v>2504</v>
      </c>
      <c r="K3059" t="s">
        <v>156</v>
      </c>
      <c r="L3059" t="s">
        <v>157</v>
      </c>
      <c r="M3059" t="s">
        <v>158</v>
      </c>
      <c r="N3059" s="1">
        <v>46085</v>
      </c>
      <c r="O3059">
        <v>2</v>
      </c>
      <c r="P3059" t="s">
        <v>94</v>
      </c>
      <c r="Q3059" t="s">
        <v>14</v>
      </c>
      <c r="T3059">
        <v>0</v>
      </c>
    </row>
    <row r="3060" spans="1:20" x14ac:dyDescent="0.3">
      <c r="A3060" t="s">
        <v>3428</v>
      </c>
      <c r="B3060" t="s">
        <v>114</v>
      </c>
      <c r="C3060" t="s">
        <v>233</v>
      </c>
      <c r="D3060" t="s">
        <v>154</v>
      </c>
      <c r="E3060" s="1">
        <v>46091</v>
      </c>
      <c r="F3060" t="s">
        <v>155</v>
      </c>
      <c r="G3060" t="s">
        <v>20</v>
      </c>
      <c r="H3060" t="s">
        <v>116</v>
      </c>
      <c r="I3060" s="1">
        <v>46088</v>
      </c>
      <c r="J3060" t="s">
        <v>3313</v>
      </c>
      <c r="K3060" t="s">
        <v>156</v>
      </c>
      <c r="L3060" t="s">
        <v>157</v>
      </c>
      <c r="M3060" t="s">
        <v>158</v>
      </c>
      <c r="N3060" s="1">
        <v>46085</v>
      </c>
      <c r="O3060">
        <v>3</v>
      </c>
      <c r="P3060" t="s">
        <v>94</v>
      </c>
      <c r="Q3060" t="s">
        <v>14</v>
      </c>
      <c r="T3060">
        <v>0</v>
      </c>
    </row>
    <row r="3061" spans="1:20" x14ac:dyDescent="0.3">
      <c r="A3061" t="s">
        <v>3429</v>
      </c>
      <c r="B3061" t="s">
        <v>114</v>
      </c>
      <c r="C3061" t="s">
        <v>190</v>
      </c>
      <c r="D3061" t="s">
        <v>154</v>
      </c>
      <c r="E3061" s="1">
        <v>46091</v>
      </c>
      <c r="F3061" t="s">
        <v>155</v>
      </c>
      <c r="G3061" t="s">
        <v>20</v>
      </c>
      <c r="H3061" t="s">
        <v>116</v>
      </c>
      <c r="I3061" s="1">
        <v>46090</v>
      </c>
      <c r="J3061" t="s">
        <v>2502</v>
      </c>
      <c r="K3061" t="s">
        <v>156</v>
      </c>
      <c r="L3061" t="s">
        <v>157</v>
      </c>
      <c r="M3061" t="s">
        <v>158</v>
      </c>
      <c r="N3061" s="1">
        <v>46085</v>
      </c>
      <c r="O3061">
        <v>5</v>
      </c>
      <c r="P3061" t="s">
        <v>93</v>
      </c>
      <c r="Q3061" t="s">
        <v>14</v>
      </c>
      <c r="T3061">
        <v>0</v>
      </c>
    </row>
    <row r="3062" spans="1:20" x14ac:dyDescent="0.3">
      <c r="A3062" t="s">
        <v>3430</v>
      </c>
      <c r="B3062" t="s">
        <v>114</v>
      </c>
      <c r="C3062" t="s">
        <v>206</v>
      </c>
      <c r="D3062" t="s">
        <v>154</v>
      </c>
      <c r="E3062" s="1">
        <v>46091</v>
      </c>
      <c r="F3062" t="s">
        <v>155</v>
      </c>
      <c r="G3062" t="s">
        <v>20</v>
      </c>
      <c r="H3062" t="s">
        <v>116</v>
      </c>
      <c r="I3062" s="1">
        <v>46087</v>
      </c>
      <c r="J3062" t="s">
        <v>2504</v>
      </c>
      <c r="K3062" t="s">
        <v>156</v>
      </c>
      <c r="L3062" t="s">
        <v>157</v>
      </c>
      <c r="M3062" t="s">
        <v>158</v>
      </c>
      <c r="N3062" s="1">
        <v>46085</v>
      </c>
      <c r="O3062">
        <v>2</v>
      </c>
      <c r="P3062" t="s">
        <v>94</v>
      </c>
      <c r="Q3062" t="s">
        <v>14</v>
      </c>
      <c r="T3062">
        <v>0</v>
      </c>
    </row>
    <row r="3063" spans="1:20" x14ac:dyDescent="0.3">
      <c r="A3063" t="s">
        <v>3431</v>
      </c>
      <c r="B3063" t="s">
        <v>114</v>
      </c>
      <c r="C3063" t="s">
        <v>241</v>
      </c>
      <c r="D3063" t="s">
        <v>154</v>
      </c>
      <c r="E3063" s="1">
        <v>46091</v>
      </c>
      <c r="F3063" t="s">
        <v>155</v>
      </c>
      <c r="G3063" t="s">
        <v>20</v>
      </c>
      <c r="H3063" t="s">
        <v>116</v>
      </c>
      <c r="I3063" s="1">
        <v>46087</v>
      </c>
      <c r="J3063" t="s">
        <v>3313</v>
      </c>
      <c r="K3063" t="s">
        <v>156</v>
      </c>
      <c r="L3063" t="s">
        <v>157</v>
      </c>
      <c r="M3063" t="s">
        <v>158</v>
      </c>
      <c r="N3063" s="1">
        <v>46085</v>
      </c>
      <c r="O3063">
        <v>2</v>
      </c>
      <c r="P3063" t="s">
        <v>94</v>
      </c>
      <c r="Q3063" t="s">
        <v>14</v>
      </c>
      <c r="T3063">
        <v>0</v>
      </c>
    </row>
    <row r="3064" spans="1:20" x14ac:dyDescent="0.3">
      <c r="A3064" t="s">
        <v>3432</v>
      </c>
      <c r="B3064" t="s">
        <v>114</v>
      </c>
      <c r="C3064" t="s">
        <v>168</v>
      </c>
      <c r="D3064" t="s">
        <v>154</v>
      </c>
      <c r="E3064" s="1">
        <v>46091</v>
      </c>
      <c r="F3064" t="s">
        <v>155</v>
      </c>
      <c r="G3064" t="s">
        <v>20</v>
      </c>
      <c r="H3064" t="s">
        <v>116</v>
      </c>
      <c r="I3064" s="1">
        <v>46090</v>
      </c>
      <c r="J3064" t="s">
        <v>2346</v>
      </c>
      <c r="K3064" t="s">
        <v>156</v>
      </c>
      <c r="L3064" t="s">
        <v>157</v>
      </c>
      <c r="M3064" t="s">
        <v>158</v>
      </c>
      <c r="N3064" s="1">
        <v>46085</v>
      </c>
      <c r="O3064">
        <v>5</v>
      </c>
      <c r="P3064" t="s">
        <v>93</v>
      </c>
      <c r="Q3064" t="s">
        <v>14</v>
      </c>
      <c r="T3064">
        <v>0</v>
      </c>
    </row>
    <row r="3065" spans="1:20" x14ac:dyDescent="0.3">
      <c r="A3065" t="s">
        <v>3433</v>
      </c>
      <c r="B3065" t="s">
        <v>114</v>
      </c>
      <c r="C3065" t="s">
        <v>206</v>
      </c>
      <c r="D3065" t="s">
        <v>154</v>
      </c>
      <c r="E3065" s="1">
        <v>46091</v>
      </c>
      <c r="F3065" t="s">
        <v>155</v>
      </c>
      <c r="G3065" t="s">
        <v>20</v>
      </c>
      <c r="H3065" t="s">
        <v>116</v>
      </c>
      <c r="I3065" s="1">
        <v>46087</v>
      </c>
      <c r="J3065" t="s">
        <v>2504</v>
      </c>
      <c r="K3065" t="s">
        <v>156</v>
      </c>
      <c r="L3065" t="s">
        <v>157</v>
      </c>
      <c r="M3065" t="s">
        <v>158</v>
      </c>
      <c r="N3065" s="1">
        <v>46085</v>
      </c>
      <c r="O3065">
        <v>2</v>
      </c>
      <c r="P3065" t="s">
        <v>94</v>
      </c>
      <c r="Q3065" t="s">
        <v>14</v>
      </c>
      <c r="T3065">
        <v>0</v>
      </c>
    </row>
    <row r="3066" spans="1:20" x14ac:dyDescent="0.3">
      <c r="A3066" t="s">
        <v>3434</v>
      </c>
      <c r="B3066" t="s">
        <v>114</v>
      </c>
      <c r="C3066" t="s">
        <v>233</v>
      </c>
      <c r="D3066" t="s">
        <v>154</v>
      </c>
      <c r="E3066" s="1">
        <v>46091</v>
      </c>
      <c r="F3066" t="s">
        <v>155</v>
      </c>
      <c r="G3066" t="s">
        <v>20</v>
      </c>
      <c r="H3066" t="s">
        <v>116</v>
      </c>
      <c r="I3066" s="1">
        <v>46088</v>
      </c>
      <c r="J3066" t="s">
        <v>3313</v>
      </c>
      <c r="K3066" t="s">
        <v>156</v>
      </c>
      <c r="L3066" t="s">
        <v>157</v>
      </c>
      <c r="M3066" t="s">
        <v>158</v>
      </c>
      <c r="N3066" s="1">
        <v>46085</v>
      </c>
      <c r="O3066">
        <v>3</v>
      </c>
      <c r="P3066" t="s">
        <v>94</v>
      </c>
      <c r="Q3066" t="s">
        <v>14</v>
      </c>
      <c r="T3066">
        <v>0</v>
      </c>
    </row>
    <row r="3067" spans="1:20" x14ac:dyDescent="0.3">
      <c r="A3067" t="s">
        <v>3435</v>
      </c>
      <c r="B3067" t="s">
        <v>114</v>
      </c>
      <c r="C3067" t="s">
        <v>161</v>
      </c>
      <c r="D3067" t="s">
        <v>154</v>
      </c>
      <c r="E3067" s="1">
        <v>46091</v>
      </c>
      <c r="F3067" t="s">
        <v>155</v>
      </c>
      <c r="G3067" t="s">
        <v>20</v>
      </c>
      <c r="H3067" t="s">
        <v>116</v>
      </c>
      <c r="I3067" s="1">
        <v>46087</v>
      </c>
      <c r="J3067" t="s">
        <v>2504</v>
      </c>
      <c r="K3067" t="s">
        <v>156</v>
      </c>
      <c r="L3067" t="s">
        <v>157</v>
      </c>
      <c r="M3067" t="s">
        <v>158</v>
      </c>
      <c r="N3067" s="1">
        <v>46085</v>
      </c>
      <c r="O3067">
        <v>2</v>
      </c>
      <c r="P3067" t="s">
        <v>94</v>
      </c>
      <c r="Q3067" t="s">
        <v>14</v>
      </c>
      <c r="T3067">
        <v>0</v>
      </c>
    </row>
    <row r="3068" spans="1:20" x14ac:dyDescent="0.3">
      <c r="A3068" t="s">
        <v>3436</v>
      </c>
      <c r="B3068" t="s">
        <v>114</v>
      </c>
      <c r="C3068" t="s">
        <v>168</v>
      </c>
      <c r="D3068" t="s">
        <v>154</v>
      </c>
      <c r="E3068" s="1">
        <v>46091</v>
      </c>
      <c r="F3068" t="s">
        <v>155</v>
      </c>
      <c r="G3068" t="s">
        <v>20</v>
      </c>
      <c r="H3068" t="s">
        <v>116</v>
      </c>
      <c r="I3068" s="1">
        <v>46087</v>
      </c>
      <c r="J3068" t="s">
        <v>2504</v>
      </c>
      <c r="K3068" t="s">
        <v>156</v>
      </c>
      <c r="L3068" t="s">
        <v>157</v>
      </c>
      <c r="M3068" t="s">
        <v>158</v>
      </c>
      <c r="N3068" s="1">
        <v>46085</v>
      </c>
      <c r="O3068">
        <v>2</v>
      </c>
      <c r="P3068" t="s">
        <v>94</v>
      </c>
      <c r="Q3068" t="s">
        <v>14</v>
      </c>
      <c r="T3068">
        <v>0</v>
      </c>
    </row>
    <row r="3069" spans="1:20" x14ac:dyDescent="0.3">
      <c r="A3069" t="s">
        <v>3437</v>
      </c>
      <c r="B3069" t="s">
        <v>114</v>
      </c>
      <c r="C3069" t="s">
        <v>233</v>
      </c>
      <c r="D3069" t="s">
        <v>154</v>
      </c>
      <c r="E3069" s="1">
        <v>46091</v>
      </c>
      <c r="F3069" t="s">
        <v>155</v>
      </c>
      <c r="G3069" t="s">
        <v>20</v>
      </c>
      <c r="H3069" t="s">
        <v>116</v>
      </c>
      <c r="I3069" s="1">
        <v>46087</v>
      </c>
      <c r="J3069" t="s">
        <v>3313</v>
      </c>
      <c r="K3069" t="s">
        <v>156</v>
      </c>
      <c r="L3069" t="s">
        <v>157</v>
      </c>
      <c r="M3069" t="s">
        <v>158</v>
      </c>
      <c r="N3069" s="1">
        <v>46085</v>
      </c>
      <c r="O3069">
        <v>2</v>
      </c>
      <c r="P3069" t="s">
        <v>94</v>
      </c>
      <c r="Q3069" t="s">
        <v>14</v>
      </c>
      <c r="T3069">
        <v>0</v>
      </c>
    </row>
    <row r="3070" spans="1:20" x14ac:dyDescent="0.3">
      <c r="A3070" t="s">
        <v>3438</v>
      </c>
      <c r="B3070" t="s">
        <v>114</v>
      </c>
      <c r="C3070" t="s">
        <v>166</v>
      </c>
      <c r="D3070" t="s">
        <v>154</v>
      </c>
      <c r="E3070" s="1">
        <v>46091</v>
      </c>
      <c r="F3070" t="s">
        <v>155</v>
      </c>
      <c r="G3070" t="s">
        <v>20</v>
      </c>
      <c r="H3070" t="s">
        <v>116</v>
      </c>
      <c r="I3070" s="1">
        <v>46090</v>
      </c>
      <c r="J3070" t="s">
        <v>2502</v>
      </c>
      <c r="K3070" t="s">
        <v>156</v>
      </c>
      <c r="L3070" t="s">
        <v>157</v>
      </c>
      <c r="M3070" t="s">
        <v>158</v>
      </c>
      <c r="N3070" s="1">
        <v>46085</v>
      </c>
      <c r="O3070">
        <v>5</v>
      </c>
      <c r="P3070" t="s">
        <v>93</v>
      </c>
      <c r="Q3070" t="s">
        <v>14</v>
      </c>
      <c r="T3070">
        <v>0</v>
      </c>
    </row>
    <row r="3071" spans="1:20" x14ac:dyDescent="0.3">
      <c r="A3071" t="s">
        <v>3439</v>
      </c>
      <c r="B3071" t="s">
        <v>114</v>
      </c>
      <c r="C3071" t="s">
        <v>206</v>
      </c>
      <c r="D3071" t="s">
        <v>154</v>
      </c>
      <c r="E3071" s="1">
        <v>46091</v>
      </c>
      <c r="F3071" t="s">
        <v>155</v>
      </c>
      <c r="G3071" t="s">
        <v>20</v>
      </c>
      <c r="H3071" t="s">
        <v>116</v>
      </c>
      <c r="I3071" s="1">
        <v>46087</v>
      </c>
      <c r="J3071" t="s">
        <v>2504</v>
      </c>
      <c r="K3071" t="s">
        <v>156</v>
      </c>
      <c r="L3071" t="s">
        <v>157</v>
      </c>
      <c r="M3071" t="s">
        <v>158</v>
      </c>
      <c r="N3071" s="1">
        <v>46085</v>
      </c>
      <c r="O3071">
        <v>2</v>
      </c>
      <c r="P3071" t="s">
        <v>94</v>
      </c>
      <c r="Q3071" t="s">
        <v>14</v>
      </c>
      <c r="T3071">
        <v>0</v>
      </c>
    </row>
    <row r="3072" spans="1:20" x14ac:dyDescent="0.3">
      <c r="A3072" t="s">
        <v>3440</v>
      </c>
      <c r="B3072" t="s">
        <v>114</v>
      </c>
      <c r="C3072" t="s">
        <v>181</v>
      </c>
      <c r="D3072" t="s">
        <v>154</v>
      </c>
      <c r="E3072" s="1">
        <v>46091</v>
      </c>
      <c r="F3072" t="s">
        <v>155</v>
      </c>
      <c r="G3072" t="s">
        <v>20</v>
      </c>
      <c r="H3072" t="s">
        <v>116</v>
      </c>
      <c r="I3072" s="1">
        <v>46087</v>
      </c>
      <c r="J3072" t="s">
        <v>2502</v>
      </c>
      <c r="K3072" t="s">
        <v>156</v>
      </c>
      <c r="L3072" t="s">
        <v>157</v>
      </c>
      <c r="M3072" t="s">
        <v>158</v>
      </c>
      <c r="N3072" s="1">
        <v>46085</v>
      </c>
      <c r="O3072">
        <v>2</v>
      </c>
      <c r="P3072" t="s">
        <v>94</v>
      </c>
      <c r="Q3072" t="s">
        <v>14</v>
      </c>
      <c r="T3072">
        <v>0</v>
      </c>
    </row>
    <row r="3073" spans="1:20" x14ac:dyDescent="0.3">
      <c r="A3073" t="s">
        <v>3441</v>
      </c>
      <c r="B3073" t="s">
        <v>114</v>
      </c>
      <c r="C3073" t="s">
        <v>181</v>
      </c>
      <c r="D3073" t="s">
        <v>154</v>
      </c>
      <c r="E3073" s="1">
        <v>46091</v>
      </c>
      <c r="F3073" t="s">
        <v>155</v>
      </c>
      <c r="G3073" t="s">
        <v>20</v>
      </c>
      <c r="H3073" t="s">
        <v>116</v>
      </c>
      <c r="I3073" s="1">
        <v>46087</v>
      </c>
      <c r="J3073" t="s">
        <v>2502</v>
      </c>
      <c r="K3073" t="s">
        <v>156</v>
      </c>
      <c r="L3073" t="s">
        <v>157</v>
      </c>
      <c r="M3073" t="s">
        <v>158</v>
      </c>
      <c r="N3073" s="1">
        <v>46085</v>
      </c>
      <c r="O3073">
        <v>2</v>
      </c>
      <c r="P3073" t="s">
        <v>94</v>
      </c>
      <c r="Q3073" t="s">
        <v>14</v>
      </c>
      <c r="T3073">
        <v>0</v>
      </c>
    </row>
    <row r="3074" spans="1:20" x14ac:dyDescent="0.3">
      <c r="A3074" t="s">
        <v>3442</v>
      </c>
      <c r="B3074" t="s">
        <v>114</v>
      </c>
      <c r="C3074" t="s">
        <v>161</v>
      </c>
      <c r="D3074" t="s">
        <v>154</v>
      </c>
      <c r="E3074" s="1">
        <v>46091</v>
      </c>
      <c r="F3074" t="s">
        <v>155</v>
      </c>
      <c r="G3074" t="s">
        <v>20</v>
      </c>
      <c r="H3074" t="s">
        <v>116</v>
      </c>
      <c r="I3074" s="1">
        <v>46087</v>
      </c>
      <c r="J3074" t="s">
        <v>2504</v>
      </c>
      <c r="K3074" t="s">
        <v>156</v>
      </c>
      <c r="L3074" t="s">
        <v>157</v>
      </c>
      <c r="M3074" t="s">
        <v>158</v>
      </c>
      <c r="N3074" s="1">
        <v>46085</v>
      </c>
      <c r="O3074">
        <v>2</v>
      </c>
      <c r="P3074" t="s">
        <v>94</v>
      </c>
      <c r="Q3074" t="s">
        <v>14</v>
      </c>
      <c r="T3074">
        <v>0</v>
      </c>
    </row>
    <row r="3075" spans="1:20" x14ac:dyDescent="0.3">
      <c r="A3075" t="s">
        <v>3443</v>
      </c>
      <c r="B3075" t="s">
        <v>114</v>
      </c>
      <c r="C3075" t="s">
        <v>166</v>
      </c>
      <c r="D3075" t="s">
        <v>154</v>
      </c>
      <c r="E3075" s="1">
        <v>46091</v>
      </c>
      <c r="F3075" t="s">
        <v>155</v>
      </c>
      <c r="G3075" t="s">
        <v>20</v>
      </c>
      <c r="H3075" t="s">
        <v>116</v>
      </c>
      <c r="I3075" s="1">
        <v>46090</v>
      </c>
      <c r="J3075" t="s">
        <v>2502</v>
      </c>
      <c r="K3075" t="s">
        <v>156</v>
      </c>
      <c r="L3075" t="s">
        <v>157</v>
      </c>
      <c r="M3075" t="s">
        <v>158</v>
      </c>
      <c r="N3075" s="1">
        <v>46085</v>
      </c>
      <c r="O3075">
        <v>5</v>
      </c>
      <c r="P3075" t="s">
        <v>93</v>
      </c>
      <c r="Q3075" t="s">
        <v>14</v>
      </c>
      <c r="T3075">
        <v>0</v>
      </c>
    </row>
    <row r="3076" spans="1:20" x14ac:dyDescent="0.3">
      <c r="A3076" t="s">
        <v>3444</v>
      </c>
      <c r="B3076" t="s">
        <v>114</v>
      </c>
      <c r="C3076" t="s">
        <v>168</v>
      </c>
      <c r="D3076" t="s">
        <v>154</v>
      </c>
      <c r="E3076" s="1">
        <v>46091</v>
      </c>
      <c r="F3076" t="s">
        <v>155</v>
      </c>
      <c r="G3076" t="s">
        <v>20</v>
      </c>
      <c r="H3076" t="s">
        <v>116</v>
      </c>
      <c r="I3076" s="1">
        <v>46087</v>
      </c>
      <c r="J3076" t="s">
        <v>2504</v>
      </c>
      <c r="K3076" t="s">
        <v>156</v>
      </c>
      <c r="L3076" t="s">
        <v>157</v>
      </c>
      <c r="M3076" t="s">
        <v>158</v>
      </c>
      <c r="N3076" s="1">
        <v>46085</v>
      </c>
      <c r="O3076">
        <v>2</v>
      </c>
      <c r="P3076" t="s">
        <v>94</v>
      </c>
      <c r="Q3076" t="s">
        <v>14</v>
      </c>
      <c r="T3076">
        <v>0</v>
      </c>
    </row>
    <row r="3077" spans="1:20" x14ac:dyDescent="0.3">
      <c r="A3077" t="s">
        <v>3445</v>
      </c>
      <c r="B3077" t="s">
        <v>114</v>
      </c>
      <c r="C3077" t="s">
        <v>233</v>
      </c>
      <c r="D3077" t="s">
        <v>154</v>
      </c>
      <c r="E3077" s="1">
        <v>46091</v>
      </c>
      <c r="F3077" t="s">
        <v>155</v>
      </c>
      <c r="G3077" t="s">
        <v>20</v>
      </c>
      <c r="H3077" t="s">
        <v>116</v>
      </c>
      <c r="I3077" s="1">
        <v>46090</v>
      </c>
      <c r="J3077" t="s">
        <v>3313</v>
      </c>
      <c r="K3077" t="s">
        <v>156</v>
      </c>
      <c r="L3077" t="s">
        <v>157</v>
      </c>
      <c r="M3077" t="s">
        <v>158</v>
      </c>
      <c r="N3077" s="1">
        <v>46085</v>
      </c>
      <c r="O3077">
        <v>5</v>
      </c>
      <c r="P3077" t="s">
        <v>93</v>
      </c>
      <c r="Q3077" t="s">
        <v>14</v>
      </c>
      <c r="T3077">
        <v>0</v>
      </c>
    </row>
    <row r="3078" spans="1:20" x14ac:dyDescent="0.3">
      <c r="A3078" t="s">
        <v>3446</v>
      </c>
      <c r="B3078" t="s">
        <v>114</v>
      </c>
      <c r="C3078" t="s">
        <v>161</v>
      </c>
      <c r="D3078" t="s">
        <v>154</v>
      </c>
      <c r="E3078" s="1">
        <v>46091</v>
      </c>
      <c r="F3078" t="s">
        <v>155</v>
      </c>
      <c r="G3078" t="s">
        <v>20</v>
      </c>
      <c r="H3078" t="s">
        <v>116</v>
      </c>
      <c r="I3078" s="1">
        <v>46087</v>
      </c>
      <c r="J3078" t="s">
        <v>2504</v>
      </c>
      <c r="K3078" t="s">
        <v>156</v>
      </c>
      <c r="L3078" t="s">
        <v>157</v>
      </c>
      <c r="M3078" t="s">
        <v>158</v>
      </c>
      <c r="N3078" s="1">
        <v>46085</v>
      </c>
      <c r="O3078">
        <v>2</v>
      </c>
      <c r="P3078" t="s">
        <v>94</v>
      </c>
      <c r="Q3078" t="s">
        <v>14</v>
      </c>
      <c r="T3078">
        <v>0</v>
      </c>
    </row>
    <row r="3079" spans="1:20" x14ac:dyDescent="0.3">
      <c r="A3079" t="s">
        <v>3447</v>
      </c>
      <c r="B3079" t="s">
        <v>114</v>
      </c>
      <c r="C3079" t="s">
        <v>161</v>
      </c>
      <c r="D3079" t="s">
        <v>154</v>
      </c>
      <c r="E3079" s="1">
        <v>46091</v>
      </c>
      <c r="F3079" t="s">
        <v>155</v>
      </c>
      <c r="G3079" t="s">
        <v>20</v>
      </c>
      <c r="H3079" t="s">
        <v>116</v>
      </c>
      <c r="I3079" s="1">
        <v>46087</v>
      </c>
      <c r="J3079" t="s">
        <v>2504</v>
      </c>
      <c r="K3079" t="s">
        <v>156</v>
      </c>
      <c r="L3079" t="s">
        <v>157</v>
      </c>
      <c r="M3079" t="s">
        <v>158</v>
      </c>
      <c r="N3079" s="1">
        <v>46085</v>
      </c>
      <c r="O3079">
        <v>2</v>
      </c>
      <c r="P3079" t="s">
        <v>94</v>
      </c>
      <c r="Q3079" t="s">
        <v>14</v>
      </c>
      <c r="T3079">
        <v>0</v>
      </c>
    </row>
    <row r="3080" spans="1:20" x14ac:dyDescent="0.3">
      <c r="A3080" t="s">
        <v>3448</v>
      </c>
      <c r="B3080" t="s">
        <v>114</v>
      </c>
      <c r="C3080" t="s">
        <v>161</v>
      </c>
      <c r="D3080" t="s">
        <v>154</v>
      </c>
      <c r="E3080" s="1">
        <v>46091</v>
      </c>
      <c r="F3080" t="s">
        <v>155</v>
      </c>
      <c r="G3080" t="s">
        <v>20</v>
      </c>
      <c r="H3080" t="s">
        <v>116</v>
      </c>
      <c r="I3080" s="1">
        <v>46087</v>
      </c>
      <c r="J3080" t="s">
        <v>2504</v>
      </c>
      <c r="K3080" t="s">
        <v>156</v>
      </c>
      <c r="L3080" t="s">
        <v>157</v>
      </c>
      <c r="M3080" t="s">
        <v>158</v>
      </c>
      <c r="N3080" s="1">
        <v>46085</v>
      </c>
      <c r="O3080">
        <v>2</v>
      </c>
      <c r="P3080" t="s">
        <v>94</v>
      </c>
      <c r="Q3080" t="s">
        <v>14</v>
      </c>
      <c r="T3080">
        <v>0</v>
      </c>
    </row>
    <row r="3081" spans="1:20" x14ac:dyDescent="0.3">
      <c r="A3081" t="s">
        <v>3449</v>
      </c>
      <c r="B3081" t="s">
        <v>114</v>
      </c>
      <c r="C3081" t="s">
        <v>190</v>
      </c>
      <c r="D3081" t="s">
        <v>154</v>
      </c>
      <c r="E3081" s="1">
        <v>46091</v>
      </c>
      <c r="F3081" t="s">
        <v>155</v>
      </c>
      <c r="G3081" t="s">
        <v>20</v>
      </c>
      <c r="H3081" t="s">
        <v>116</v>
      </c>
      <c r="I3081" s="1">
        <v>46090</v>
      </c>
      <c r="J3081" t="s">
        <v>2502</v>
      </c>
      <c r="K3081" t="s">
        <v>156</v>
      </c>
      <c r="L3081" t="s">
        <v>157</v>
      </c>
      <c r="M3081" t="s">
        <v>158</v>
      </c>
      <c r="N3081" s="1">
        <v>46085</v>
      </c>
      <c r="O3081">
        <v>5</v>
      </c>
      <c r="P3081" t="s">
        <v>93</v>
      </c>
      <c r="Q3081" t="s">
        <v>14</v>
      </c>
      <c r="T3081">
        <v>0</v>
      </c>
    </row>
    <row r="3082" spans="1:20" x14ac:dyDescent="0.3">
      <c r="A3082" t="s">
        <v>3450</v>
      </c>
      <c r="B3082" t="s">
        <v>114</v>
      </c>
      <c r="C3082" t="s">
        <v>161</v>
      </c>
      <c r="D3082" t="s">
        <v>154</v>
      </c>
      <c r="E3082" s="1">
        <v>46091</v>
      </c>
      <c r="F3082" t="s">
        <v>155</v>
      </c>
      <c r="G3082" t="s">
        <v>20</v>
      </c>
      <c r="H3082" t="s">
        <v>116</v>
      </c>
      <c r="I3082" s="1">
        <v>46087</v>
      </c>
      <c r="J3082" t="s">
        <v>2504</v>
      </c>
      <c r="K3082" t="s">
        <v>156</v>
      </c>
      <c r="L3082" t="s">
        <v>157</v>
      </c>
      <c r="M3082" t="s">
        <v>158</v>
      </c>
      <c r="N3082" s="1">
        <v>46085</v>
      </c>
      <c r="O3082">
        <v>2</v>
      </c>
      <c r="P3082" t="s">
        <v>94</v>
      </c>
      <c r="Q3082" t="s">
        <v>14</v>
      </c>
      <c r="T3082">
        <v>0</v>
      </c>
    </row>
    <row r="3083" spans="1:20" x14ac:dyDescent="0.3">
      <c r="A3083" t="s">
        <v>3451</v>
      </c>
      <c r="B3083" t="s">
        <v>114</v>
      </c>
      <c r="C3083" t="s">
        <v>233</v>
      </c>
      <c r="D3083" t="s">
        <v>154</v>
      </c>
      <c r="E3083" s="1">
        <v>46091</v>
      </c>
      <c r="F3083" t="s">
        <v>155</v>
      </c>
      <c r="G3083" t="s">
        <v>20</v>
      </c>
      <c r="H3083" t="s">
        <v>116</v>
      </c>
      <c r="I3083" s="1">
        <v>46088</v>
      </c>
      <c r="J3083" t="s">
        <v>3313</v>
      </c>
      <c r="K3083" t="s">
        <v>156</v>
      </c>
      <c r="L3083" t="s">
        <v>157</v>
      </c>
      <c r="M3083" t="s">
        <v>158</v>
      </c>
      <c r="N3083" s="1">
        <v>46085</v>
      </c>
      <c r="O3083">
        <v>3</v>
      </c>
      <c r="P3083" t="s">
        <v>94</v>
      </c>
      <c r="Q3083" t="s">
        <v>14</v>
      </c>
      <c r="T3083">
        <v>0</v>
      </c>
    </row>
    <row r="3084" spans="1:20" x14ac:dyDescent="0.3">
      <c r="A3084" t="s">
        <v>3452</v>
      </c>
      <c r="B3084" t="s">
        <v>114</v>
      </c>
      <c r="C3084" t="s">
        <v>190</v>
      </c>
      <c r="D3084" t="s">
        <v>154</v>
      </c>
      <c r="E3084" s="1">
        <v>46091</v>
      </c>
      <c r="F3084" t="s">
        <v>155</v>
      </c>
      <c r="G3084" t="s">
        <v>20</v>
      </c>
      <c r="H3084" t="s">
        <v>116</v>
      </c>
      <c r="I3084" s="1">
        <v>46090</v>
      </c>
      <c r="J3084" t="s">
        <v>2502</v>
      </c>
      <c r="K3084" t="s">
        <v>156</v>
      </c>
      <c r="L3084" t="s">
        <v>157</v>
      </c>
      <c r="M3084" t="s">
        <v>158</v>
      </c>
      <c r="N3084" s="1">
        <v>46085</v>
      </c>
      <c r="O3084">
        <v>5</v>
      </c>
      <c r="P3084" t="s">
        <v>93</v>
      </c>
      <c r="Q3084" t="s">
        <v>14</v>
      </c>
      <c r="T3084">
        <v>0</v>
      </c>
    </row>
    <row r="3085" spans="1:20" x14ac:dyDescent="0.3">
      <c r="A3085" t="s">
        <v>3453</v>
      </c>
      <c r="B3085" t="s">
        <v>114</v>
      </c>
      <c r="C3085" t="s">
        <v>161</v>
      </c>
      <c r="D3085" t="s">
        <v>154</v>
      </c>
      <c r="E3085" s="1">
        <v>46091</v>
      </c>
      <c r="F3085" t="s">
        <v>155</v>
      </c>
      <c r="G3085" t="s">
        <v>20</v>
      </c>
      <c r="H3085" t="s">
        <v>116</v>
      </c>
      <c r="I3085" s="1">
        <v>46087</v>
      </c>
      <c r="J3085" t="s">
        <v>2504</v>
      </c>
      <c r="K3085" t="s">
        <v>156</v>
      </c>
      <c r="L3085" t="s">
        <v>157</v>
      </c>
      <c r="M3085" t="s">
        <v>158</v>
      </c>
      <c r="N3085" s="1">
        <v>46085</v>
      </c>
      <c r="O3085">
        <v>2</v>
      </c>
      <c r="P3085" t="s">
        <v>94</v>
      </c>
      <c r="Q3085" t="s">
        <v>14</v>
      </c>
      <c r="T3085">
        <v>0</v>
      </c>
    </row>
    <row r="3086" spans="1:20" x14ac:dyDescent="0.3">
      <c r="A3086" t="s">
        <v>3454</v>
      </c>
      <c r="B3086" t="s">
        <v>114</v>
      </c>
      <c r="C3086" t="s">
        <v>161</v>
      </c>
      <c r="D3086" t="s">
        <v>154</v>
      </c>
      <c r="E3086" s="1">
        <v>46091</v>
      </c>
      <c r="F3086" t="s">
        <v>155</v>
      </c>
      <c r="G3086" t="s">
        <v>20</v>
      </c>
      <c r="H3086" t="s">
        <v>116</v>
      </c>
      <c r="I3086" s="1">
        <v>46087</v>
      </c>
      <c r="J3086" t="s">
        <v>2504</v>
      </c>
      <c r="K3086" t="s">
        <v>156</v>
      </c>
      <c r="L3086" t="s">
        <v>157</v>
      </c>
      <c r="M3086" t="s">
        <v>158</v>
      </c>
      <c r="N3086" s="1">
        <v>46085</v>
      </c>
      <c r="O3086">
        <v>2</v>
      </c>
      <c r="P3086" t="s">
        <v>94</v>
      </c>
      <c r="Q3086" t="s">
        <v>14</v>
      </c>
      <c r="T3086">
        <v>0</v>
      </c>
    </row>
    <row r="3087" spans="1:20" x14ac:dyDescent="0.3">
      <c r="A3087" t="s">
        <v>3455</v>
      </c>
      <c r="B3087" t="s">
        <v>114</v>
      </c>
      <c r="C3087" t="s">
        <v>233</v>
      </c>
      <c r="D3087" t="s">
        <v>154</v>
      </c>
      <c r="E3087" s="1">
        <v>46091</v>
      </c>
      <c r="F3087" t="s">
        <v>155</v>
      </c>
      <c r="G3087" t="s">
        <v>20</v>
      </c>
      <c r="H3087" t="s">
        <v>116</v>
      </c>
      <c r="I3087" s="1">
        <v>46088</v>
      </c>
      <c r="J3087" t="s">
        <v>3313</v>
      </c>
      <c r="K3087" t="s">
        <v>156</v>
      </c>
      <c r="L3087" t="s">
        <v>157</v>
      </c>
      <c r="M3087" t="s">
        <v>158</v>
      </c>
      <c r="N3087" s="1">
        <v>46085</v>
      </c>
      <c r="O3087">
        <v>3</v>
      </c>
      <c r="P3087" t="s">
        <v>94</v>
      </c>
      <c r="Q3087" t="s">
        <v>14</v>
      </c>
      <c r="T3087">
        <v>0</v>
      </c>
    </row>
    <row r="3088" spans="1:20" x14ac:dyDescent="0.3">
      <c r="A3088" t="s">
        <v>3456</v>
      </c>
      <c r="B3088" t="s">
        <v>114</v>
      </c>
      <c r="C3088" t="s">
        <v>190</v>
      </c>
      <c r="D3088" t="s">
        <v>154</v>
      </c>
      <c r="E3088" s="1">
        <v>46091</v>
      </c>
      <c r="F3088" t="s">
        <v>155</v>
      </c>
      <c r="G3088" t="s">
        <v>20</v>
      </c>
      <c r="H3088" t="s">
        <v>116</v>
      </c>
      <c r="I3088" s="1">
        <v>46090</v>
      </c>
      <c r="J3088" t="s">
        <v>2502</v>
      </c>
      <c r="K3088" t="s">
        <v>156</v>
      </c>
      <c r="L3088" t="s">
        <v>157</v>
      </c>
      <c r="M3088" t="s">
        <v>158</v>
      </c>
      <c r="N3088" s="1">
        <v>46085</v>
      </c>
      <c r="O3088">
        <v>5</v>
      </c>
      <c r="P3088" t="s">
        <v>93</v>
      </c>
      <c r="Q3088" t="s">
        <v>14</v>
      </c>
      <c r="T3088">
        <v>0</v>
      </c>
    </row>
    <row r="3089" spans="1:20" x14ac:dyDescent="0.3">
      <c r="A3089" t="s">
        <v>3457</v>
      </c>
      <c r="B3089" t="s">
        <v>114</v>
      </c>
      <c r="C3089" t="s">
        <v>206</v>
      </c>
      <c r="D3089" t="s">
        <v>154</v>
      </c>
      <c r="E3089" s="1">
        <v>46091</v>
      </c>
      <c r="F3089" t="s">
        <v>155</v>
      </c>
      <c r="G3089" t="s">
        <v>20</v>
      </c>
      <c r="H3089" t="s">
        <v>116</v>
      </c>
      <c r="I3089" s="1">
        <v>46087</v>
      </c>
      <c r="J3089" t="s">
        <v>2504</v>
      </c>
      <c r="K3089" t="s">
        <v>156</v>
      </c>
      <c r="L3089" t="s">
        <v>157</v>
      </c>
      <c r="M3089" t="s">
        <v>158</v>
      </c>
      <c r="N3089" s="1">
        <v>46085</v>
      </c>
      <c r="O3089">
        <v>2</v>
      </c>
      <c r="P3089" t="s">
        <v>94</v>
      </c>
      <c r="Q3089" t="s">
        <v>14</v>
      </c>
      <c r="T3089">
        <v>0</v>
      </c>
    </row>
    <row r="3090" spans="1:20" x14ac:dyDescent="0.3">
      <c r="A3090" t="s">
        <v>3458</v>
      </c>
      <c r="B3090" t="s">
        <v>114</v>
      </c>
      <c r="C3090" t="s">
        <v>166</v>
      </c>
      <c r="D3090" t="s">
        <v>154</v>
      </c>
      <c r="E3090" s="1">
        <v>46091</v>
      </c>
      <c r="F3090" t="s">
        <v>155</v>
      </c>
      <c r="G3090" t="s">
        <v>20</v>
      </c>
      <c r="H3090" t="s">
        <v>116</v>
      </c>
      <c r="I3090" s="1">
        <v>46090</v>
      </c>
      <c r="J3090" t="s">
        <v>2502</v>
      </c>
      <c r="K3090" t="s">
        <v>156</v>
      </c>
      <c r="L3090" t="s">
        <v>157</v>
      </c>
      <c r="M3090" t="s">
        <v>158</v>
      </c>
      <c r="N3090" s="1">
        <v>46085</v>
      </c>
      <c r="O3090">
        <v>5</v>
      </c>
      <c r="P3090" t="s">
        <v>93</v>
      </c>
      <c r="Q3090" t="s">
        <v>14</v>
      </c>
      <c r="T3090">
        <v>0</v>
      </c>
    </row>
    <row r="3091" spans="1:20" x14ac:dyDescent="0.3">
      <c r="A3091" t="s">
        <v>3459</v>
      </c>
      <c r="B3091" t="s">
        <v>114</v>
      </c>
      <c r="C3091" t="s">
        <v>195</v>
      </c>
      <c r="D3091" t="s">
        <v>154</v>
      </c>
      <c r="E3091" s="1">
        <v>46091</v>
      </c>
      <c r="F3091" t="s">
        <v>155</v>
      </c>
      <c r="G3091" t="s">
        <v>20</v>
      </c>
      <c r="H3091" t="s">
        <v>116</v>
      </c>
      <c r="I3091" s="1">
        <v>46087</v>
      </c>
      <c r="J3091" t="s">
        <v>2504</v>
      </c>
      <c r="K3091" t="s">
        <v>156</v>
      </c>
      <c r="L3091" t="s">
        <v>157</v>
      </c>
      <c r="M3091" t="s">
        <v>158</v>
      </c>
      <c r="N3091" s="1">
        <v>46085</v>
      </c>
      <c r="O3091">
        <v>2</v>
      </c>
      <c r="P3091" t="s">
        <v>94</v>
      </c>
      <c r="Q3091" t="s">
        <v>14</v>
      </c>
      <c r="T3091">
        <v>0</v>
      </c>
    </row>
    <row r="3092" spans="1:20" x14ac:dyDescent="0.3">
      <c r="A3092" t="s">
        <v>3460</v>
      </c>
      <c r="B3092" t="s">
        <v>114</v>
      </c>
      <c r="C3092" t="s">
        <v>233</v>
      </c>
      <c r="D3092" t="s">
        <v>154</v>
      </c>
      <c r="E3092" s="1">
        <v>46091</v>
      </c>
      <c r="F3092" t="s">
        <v>155</v>
      </c>
      <c r="G3092" t="s">
        <v>20</v>
      </c>
      <c r="H3092" t="s">
        <v>116</v>
      </c>
      <c r="I3092" s="1">
        <v>46087</v>
      </c>
      <c r="J3092" t="s">
        <v>3313</v>
      </c>
      <c r="K3092" t="s">
        <v>156</v>
      </c>
      <c r="L3092" t="s">
        <v>157</v>
      </c>
      <c r="M3092" t="s">
        <v>158</v>
      </c>
      <c r="N3092" s="1">
        <v>46085</v>
      </c>
      <c r="O3092">
        <v>2</v>
      </c>
      <c r="P3092" t="s">
        <v>94</v>
      </c>
      <c r="Q3092" t="s">
        <v>14</v>
      </c>
      <c r="T3092">
        <v>0</v>
      </c>
    </row>
    <row r="3093" spans="1:20" x14ac:dyDescent="0.3">
      <c r="A3093" t="s">
        <v>3461</v>
      </c>
      <c r="B3093" t="s">
        <v>114</v>
      </c>
      <c r="C3093" t="s">
        <v>161</v>
      </c>
      <c r="D3093" t="s">
        <v>154</v>
      </c>
      <c r="E3093" s="1">
        <v>46091</v>
      </c>
      <c r="F3093" t="s">
        <v>155</v>
      </c>
      <c r="G3093" t="s">
        <v>20</v>
      </c>
      <c r="H3093" t="s">
        <v>116</v>
      </c>
      <c r="I3093" s="1">
        <v>46087</v>
      </c>
      <c r="J3093" t="s">
        <v>2504</v>
      </c>
      <c r="K3093" t="s">
        <v>156</v>
      </c>
      <c r="L3093" t="s">
        <v>157</v>
      </c>
      <c r="M3093" t="s">
        <v>158</v>
      </c>
      <c r="N3093" s="1">
        <v>46085</v>
      </c>
      <c r="O3093">
        <v>2</v>
      </c>
      <c r="P3093" t="s">
        <v>94</v>
      </c>
      <c r="Q3093" t="s">
        <v>14</v>
      </c>
      <c r="T3093">
        <v>0</v>
      </c>
    </row>
    <row r="3094" spans="1:20" x14ac:dyDescent="0.3">
      <c r="A3094" t="s">
        <v>3462</v>
      </c>
      <c r="B3094" t="s">
        <v>114</v>
      </c>
      <c r="C3094" t="s">
        <v>190</v>
      </c>
      <c r="D3094" t="s">
        <v>154</v>
      </c>
      <c r="E3094" s="1">
        <v>46091</v>
      </c>
      <c r="F3094" t="s">
        <v>155</v>
      </c>
      <c r="G3094" t="s">
        <v>20</v>
      </c>
      <c r="H3094" t="s">
        <v>116</v>
      </c>
      <c r="I3094" s="1">
        <v>46090</v>
      </c>
      <c r="J3094" t="s">
        <v>2502</v>
      </c>
      <c r="K3094" t="s">
        <v>156</v>
      </c>
      <c r="L3094" t="s">
        <v>157</v>
      </c>
      <c r="M3094" t="s">
        <v>158</v>
      </c>
      <c r="N3094" s="1">
        <v>46085</v>
      </c>
      <c r="O3094">
        <v>5</v>
      </c>
      <c r="P3094" t="s">
        <v>93</v>
      </c>
      <c r="Q3094" t="s">
        <v>14</v>
      </c>
      <c r="T3094">
        <v>0</v>
      </c>
    </row>
    <row r="3095" spans="1:20" x14ac:dyDescent="0.3">
      <c r="A3095" t="s">
        <v>3463</v>
      </c>
      <c r="B3095" t="s">
        <v>114</v>
      </c>
      <c r="C3095" t="s">
        <v>233</v>
      </c>
      <c r="D3095" t="s">
        <v>154</v>
      </c>
      <c r="E3095" s="1">
        <v>46091</v>
      </c>
      <c r="F3095" t="s">
        <v>155</v>
      </c>
      <c r="G3095" t="s">
        <v>20</v>
      </c>
      <c r="H3095" t="s">
        <v>116</v>
      </c>
      <c r="I3095" s="1">
        <v>46088</v>
      </c>
      <c r="J3095" t="s">
        <v>3313</v>
      </c>
      <c r="K3095" t="s">
        <v>156</v>
      </c>
      <c r="L3095" t="s">
        <v>157</v>
      </c>
      <c r="M3095" t="s">
        <v>158</v>
      </c>
      <c r="N3095" s="1">
        <v>46085</v>
      </c>
      <c r="O3095">
        <v>3</v>
      </c>
      <c r="P3095" t="s">
        <v>94</v>
      </c>
      <c r="Q3095" t="s">
        <v>14</v>
      </c>
      <c r="T3095">
        <v>0</v>
      </c>
    </row>
    <row r="3096" spans="1:20" x14ac:dyDescent="0.3">
      <c r="A3096" t="s">
        <v>3464</v>
      </c>
      <c r="B3096" t="s">
        <v>114</v>
      </c>
      <c r="C3096" t="s">
        <v>354</v>
      </c>
      <c r="D3096" t="s">
        <v>355</v>
      </c>
      <c r="E3096" s="1">
        <v>46087</v>
      </c>
      <c r="F3096" t="s">
        <v>155</v>
      </c>
      <c r="G3096" t="s">
        <v>20</v>
      </c>
      <c r="H3096" t="s">
        <v>116</v>
      </c>
      <c r="I3096" s="1">
        <v>46086</v>
      </c>
      <c r="J3096" t="s">
        <v>2339</v>
      </c>
      <c r="K3096" t="s">
        <v>156</v>
      </c>
      <c r="L3096" t="s">
        <v>356</v>
      </c>
      <c r="M3096" t="s">
        <v>357</v>
      </c>
      <c r="N3096" s="1">
        <v>46085</v>
      </c>
      <c r="O3096">
        <v>1</v>
      </c>
      <c r="P3096" t="s">
        <v>94</v>
      </c>
      <c r="Q3096" t="s">
        <v>14</v>
      </c>
      <c r="T3096">
        <v>0</v>
      </c>
    </row>
    <row r="3097" spans="1:20" x14ac:dyDescent="0.3">
      <c r="A3097" t="s">
        <v>3465</v>
      </c>
      <c r="B3097" t="s">
        <v>114</v>
      </c>
      <c r="C3097" t="s">
        <v>354</v>
      </c>
      <c r="D3097" t="s">
        <v>355</v>
      </c>
      <c r="E3097" s="1">
        <v>46092</v>
      </c>
      <c r="F3097" t="s">
        <v>155</v>
      </c>
      <c r="G3097" t="s">
        <v>20</v>
      </c>
      <c r="H3097" t="s">
        <v>116</v>
      </c>
      <c r="I3097" s="1">
        <v>46088</v>
      </c>
      <c r="J3097" t="s">
        <v>2339</v>
      </c>
      <c r="K3097" t="s">
        <v>156</v>
      </c>
      <c r="L3097" t="s">
        <v>356</v>
      </c>
      <c r="M3097" t="s">
        <v>357</v>
      </c>
      <c r="N3097" s="1">
        <v>46087</v>
      </c>
      <c r="O3097">
        <v>1</v>
      </c>
      <c r="P3097" t="s">
        <v>94</v>
      </c>
      <c r="Q3097" t="s">
        <v>14</v>
      </c>
      <c r="T3097">
        <v>0</v>
      </c>
    </row>
    <row r="3098" spans="1:20" x14ac:dyDescent="0.3">
      <c r="A3098" t="s">
        <v>3466</v>
      </c>
      <c r="B3098" t="s">
        <v>114</v>
      </c>
      <c r="C3098" t="s">
        <v>354</v>
      </c>
      <c r="D3098" t="s">
        <v>355</v>
      </c>
      <c r="E3098" s="1">
        <v>46092</v>
      </c>
      <c r="F3098" t="s">
        <v>155</v>
      </c>
      <c r="G3098" t="s">
        <v>20</v>
      </c>
      <c r="H3098" t="s">
        <v>116</v>
      </c>
      <c r="I3098" s="1">
        <v>46090</v>
      </c>
      <c r="J3098" t="s">
        <v>2339</v>
      </c>
      <c r="K3098" t="s">
        <v>156</v>
      </c>
      <c r="L3098" t="s">
        <v>356</v>
      </c>
      <c r="M3098" t="s">
        <v>357</v>
      </c>
      <c r="N3098" s="1">
        <v>46088</v>
      </c>
      <c r="O3098">
        <v>2</v>
      </c>
      <c r="P3098" t="s">
        <v>94</v>
      </c>
      <c r="Q3098" t="s">
        <v>14</v>
      </c>
      <c r="T3098">
        <v>0</v>
      </c>
    </row>
    <row r="3099" spans="1:20" x14ac:dyDescent="0.3">
      <c r="A3099" t="s">
        <v>3467</v>
      </c>
      <c r="B3099" t="s">
        <v>114</v>
      </c>
      <c r="C3099" t="s">
        <v>354</v>
      </c>
      <c r="D3099" t="s">
        <v>355</v>
      </c>
      <c r="E3099" s="1">
        <v>46092</v>
      </c>
      <c r="F3099" t="s">
        <v>155</v>
      </c>
      <c r="G3099" t="s">
        <v>20</v>
      </c>
      <c r="H3099" t="s">
        <v>116</v>
      </c>
      <c r="I3099" s="1">
        <v>46090</v>
      </c>
      <c r="J3099" t="s">
        <v>2339</v>
      </c>
      <c r="K3099" t="s">
        <v>156</v>
      </c>
      <c r="L3099" t="s">
        <v>356</v>
      </c>
      <c r="M3099" t="s">
        <v>357</v>
      </c>
      <c r="N3099" s="1">
        <v>46088</v>
      </c>
      <c r="O3099">
        <v>2</v>
      </c>
      <c r="P3099" t="s">
        <v>94</v>
      </c>
      <c r="Q3099" t="s">
        <v>14</v>
      </c>
      <c r="T3099">
        <v>0</v>
      </c>
    </row>
    <row r="3100" spans="1:20" x14ac:dyDescent="0.3">
      <c r="A3100" t="s">
        <v>3468</v>
      </c>
      <c r="B3100" t="s">
        <v>114</v>
      </c>
      <c r="C3100" t="s">
        <v>354</v>
      </c>
      <c r="D3100" t="s">
        <v>355</v>
      </c>
      <c r="E3100" s="1">
        <v>46091</v>
      </c>
      <c r="F3100" t="s">
        <v>155</v>
      </c>
      <c r="G3100" t="s">
        <v>20</v>
      </c>
      <c r="H3100" t="s">
        <v>116</v>
      </c>
      <c r="I3100" s="1">
        <v>46090</v>
      </c>
      <c r="J3100" t="s">
        <v>2339</v>
      </c>
      <c r="K3100" t="s">
        <v>156</v>
      </c>
      <c r="L3100" t="s">
        <v>356</v>
      </c>
      <c r="M3100" t="s">
        <v>357</v>
      </c>
      <c r="N3100" s="1">
        <v>46086</v>
      </c>
      <c r="O3100">
        <v>4</v>
      </c>
      <c r="P3100" t="s">
        <v>93</v>
      </c>
      <c r="Q3100" t="s">
        <v>14</v>
      </c>
      <c r="T3100">
        <v>0</v>
      </c>
    </row>
    <row r="3101" spans="1:20" x14ac:dyDescent="0.3">
      <c r="A3101" t="s">
        <v>3469</v>
      </c>
      <c r="B3101" t="s">
        <v>114</v>
      </c>
      <c r="C3101" t="s">
        <v>354</v>
      </c>
      <c r="D3101" t="s">
        <v>355</v>
      </c>
      <c r="E3101" s="1">
        <v>46092</v>
      </c>
      <c r="F3101" t="s">
        <v>155</v>
      </c>
      <c r="G3101" t="s">
        <v>20</v>
      </c>
      <c r="H3101" t="s">
        <v>116</v>
      </c>
      <c r="I3101" s="1">
        <v>46090</v>
      </c>
      <c r="J3101" t="s">
        <v>2339</v>
      </c>
      <c r="K3101" t="s">
        <v>156</v>
      </c>
      <c r="L3101" t="s">
        <v>356</v>
      </c>
      <c r="M3101" t="s">
        <v>357</v>
      </c>
      <c r="N3101" s="1">
        <v>46088</v>
      </c>
      <c r="O3101">
        <v>2</v>
      </c>
      <c r="P3101" t="s">
        <v>94</v>
      </c>
      <c r="Q3101" t="s">
        <v>14</v>
      </c>
      <c r="T3101">
        <v>0</v>
      </c>
    </row>
    <row r="3102" spans="1:20" x14ac:dyDescent="0.3">
      <c r="A3102" t="s">
        <v>3470</v>
      </c>
      <c r="B3102" t="s">
        <v>114</v>
      </c>
      <c r="C3102" t="s">
        <v>354</v>
      </c>
      <c r="D3102" t="s">
        <v>355</v>
      </c>
      <c r="E3102" s="1">
        <v>46091</v>
      </c>
      <c r="F3102" t="s">
        <v>155</v>
      </c>
      <c r="G3102" t="s">
        <v>20</v>
      </c>
      <c r="H3102" t="s">
        <v>116</v>
      </c>
      <c r="I3102" s="1">
        <v>46088</v>
      </c>
      <c r="J3102" t="s">
        <v>2339</v>
      </c>
      <c r="K3102" t="s">
        <v>156</v>
      </c>
      <c r="L3102" t="s">
        <v>356</v>
      </c>
      <c r="M3102" t="s">
        <v>357</v>
      </c>
      <c r="N3102" s="1">
        <v>46087</v>
      </c>
      <c r="O3102">
        <v>1</v>
      </c>
      <c r="P3102" t="s">
        <v>94</v>
      </c>
      <c r="Q3102" t="s">
        <v>14</v>
      </c>
      <c r="T3102">
        <v>0</v>
      </c>
    </row>
    <row r="3103" spans="1:20" x14ac:dyDescent="0.3">
      <c r="A3103" t="s">
        <v>3471</v>
      </c>
      <c r="B3103" t="s">
        <v>114</v>
      </c>
      <c r="C3103" t="s">
        <v>354</v>
      </c>
      <c r="D3103" t="s">
        <v>355</v>
      </c>
      <c r="E3103" s="1">
        <v>46087</v>
      </c>
      <c r="F3103" t="s">
        <v>155</v>
      </c>
      <c r="G3103" t="s">
        <v>20</v>
      </c>
      <c r="H3103" t="s">
        <v>116</v>
      </c>
      <c r="I3103" s="1">
        <v>46086</v>
      </c>
      <c r="J3103" t="s">
        <v>2339</v>
      </c>
      <c r="K3103" t="s">
        <v>156</v>
      </c>
      <c r="L3103" t="s">
        <v>356</v>
      </c>
      <c r="M3103" t="s">
        <v>357</v>
      </c>
      <c r="N3103" s="1">
        <v>46085</v>
      </c>
      <c r="O3103">
        <v>1</v>
      </c>
      <c r="P3103" t="s">
        <v>94</v>
      </c>
      <c r="Q3103" t="s">
        <v>14</v>
      </c>
      <c r="T3103">
        <v>0</v>
      </c>
    </row>
    <row r="3104" spans="1:20" x14ac:dyDescent="0.3">
      <c r="A3104" t="s">
        <v>3472</v>
      </c>
      <c r="B3104" t="s">
        <v>114</v>
      </c>
      <c r="C3104" t="s">
        <v>354</v>
      </c>
      <c r="D3104" t="s">
        <v>355</v>
      </c>
      <c r="E3104" s="1">
        <v>46090</v>
      </c>
      <c r="F3104" t="s">
        <v>155</v>
      </c>
      <c r="G3104" t="s">
        <v>20</v>
      </c>
      <c r="H3104" t="s">
        <v>116</v>
      </c>
      <c r="I3104" s="1">
        <v>46087</v>
      </c>
      <c r="J3104" t="s">
        <v>2339</v>
      </c>
      <c r="K3104" t="s">
        <v>156</v>
      </c>
      <c r="L3104" t="s">
        <v>356</v>
      </c>
      <c r="M3104" t="s">
        <v>357</v>
      </c>
      <c r="N3104" s="1">
        <v>46086</v>
      </c>
      <c r="O3104">
        <v>1</v>
      </c>
      <c r="P3104" t="s">
        <v>94</v>
      </c>
      <c r="Q3104" t="s">
        <v>14</v>
      </c>
      <c r="T3104">
        <v>0</v>
      </c>
    </row>
    <row r="3105" spans="1:20" x14ac:dyDescent="0.3">
      <c r="A3105" t="s">
        <v>3473</v>
      </c>
      <c r="B3105" t="s">
        <v>114</v>
      </c>
      <c r="C3105" t="s">
        <v>354</v>
      </c>
      <c r="D3105" t="s">
        <v>355</v>
      </c>
      <c r="E3105" s="1">
        <v>46092</v>
      </c>
      <c r="F3105" t="s">
        <v>155</v>
      </c>
      <c r="G3105" t="s">
        <v>20</v>
      </c>
      <c r="H3105" t="s">
        <v>116</v>
      </c>
      <c r="I3105" s="1">
        <v>46090</v>
      </c>
      <c r="J3105" t="s">
        <v>2339</v>
      </c>
      <c r="K3105" t="s">
        <v>156</v>
      </c>
      <c r="L3105" t="s">
        <v>356</v>
      </c>
      <c r="M3105" t="s">
        <v>357</v>
      </c>
      <c r="N3105" s="1">
        <v>46085</v>
      </c>
      <c r="O3105">
        <v>5</v>
      </c>
      <c r="P3105" t="s">
        <v>93</v>
      </c>
      <c r="Q3105" t="s">
        <v>14</v>
      </c>
      <c r="T3105">
        <v>0</v>
      </c>
    </row>
    <row r="3106" spans="1:20" x14ac:dyDescent="0.3">
      <c r="A3106" t="s">
        <v>3474</v>
      </c>
      <c r="B3106" t="s">
        <v>114</v>
      </c>
      <c r="C3106" t="s">
        <v>354</v>
      </c>
      <c r="D3106" t="s">
        <v>355</v>
      </c>
      <c r="E3106" s="1">
        <v>46092</v>
      </c>
      <c r="F3106" t="s">
        <v>155</v>
      </c>
      <c r="G3106" t="s">
        <v>20</v>
      </c>
      <c r="H3106" t="s">
        <v>116</v>
      </c>
      <c r="I3106" s="1">
        <v>46090</v>
      </c>
      <c r="J3106" t="s">
        <v>2339</v>
      </c>
      <c r="K3106" t="s">
        <v>156</v>
      </c>
      <c r="L3106" t="s">
        <v>356</v>
      </c>
      <c r="M3106" t="s">
        <v>357</v>
      </c>
      <c r="N3106" s="1">
        <v>46088</v>
      </c>
      <c r="O3106">
        <v>2</v>
      </c>
      <c r="P3106" t="s">
        <v>94</v>
      </c>
      <c r="Q3106" t="s">
        <v>14</v>
      </c>
      <c r="T3106">
        <v>0</v>
      </c>
    </row>
    <row r="3107" spans="1:20" x14ac:dyDescent="0.3">
      <c r="A3107" t="s">
        <v>3475</v>
      </c>
      <c r="B3107" t="s">
        <v>114</v>
      </c>
      <c r="C3107" t="s">
        <v>354</v>
      </c>
      <c r="D3107" t="s">
        <v>355</v>
      </c>
      <c r="E3107" s="1">
        <v>46091</v>
      </c>
      <c r="F3107" t="s">
        <v>155</v>
      </c>
      <c r="G3107" t="s">
        <v>20</v>
      </c>
      <c r="H3107" t="s">
        <v>116</v>
      </c>
      <c r="I3107" s="1">
        <v>46088</v>
      </c>
      <c r="J3107" t="s">
        <v>2339</v>
      </c>
      <c r="K3107" t="s">
        <v>156</v>
      </c>
      <c r="L3107" t="s">
        <v>356</v>
      </c>
      <c r="M3107" t="s">
        <v>357</v>
      </c>
      <c r="N3107" s="1">
        <v>46086</v>
      </c>
      <c r="O3107">
        <v>2</v>
      </c>
      <c r="P3107" t="s">
        <v>94</v>
      </c>
      <c r="Q3107" t="s">
        <v>14</v>
      </c>
      <c r="T3107">
        <v>0</v>
      </c>
    </row>
    <row r="3108" spans="1:20" x14ac:dyDescent="0.3">
      <c r="A3108" t="s">
        <v>3476</v>
      </c>
      <c r="B3108" t="s">
        <v>114</v>
      </c>
      <c r="C3108" t="s">
        <v>354</v>
      </c>
      <c r="D3108" t="s">
        <v>355</v>
      </c>
      <c r="E3108" s="1">
        <v>46090</v>
      </c>
      <c r="F3108" t="s">
        <v>155</v>
      </c>
      <c r="G3108" t="s">
        <v>20</v>
      </c>
      <c r="H3108" t="s">
        <v>116</v>
      </c>
      <c r="I3108" s="1">
        <v>46086</v>
      </c>
      <c r="J3108" t="s">
        <v>2339</v>
      </c>
      <c r="K3108" t="s">
        <v>156</v>
      </c>
      <c r="L3108" t="s">
        <v>356</v>
      </c>
      <c r="M3108" t="s">
        <v>357</v>
      </c>
      <c r="N3108" s="1">
        <v>46085</v>
      </c>
      <c r="O3108">
        <v>1</v>
      </c>
      <c r="P3108" t="s">
        <v>94</v>
      </c>
      <c r="Q3108" t="s">
        <v>14</v>
      </c>
      <c r="T3108">
        <v>0</v>
      </c>
    </row>
    <row r="3109" spans="1:20" x14ac:dyDescent="0.3">
      <c r="A3109" t="s">
        <v>3477</v>
      </c>
      <c r="B3109" t="s">
        <v>114</v>
      </c>
      <c r="C3109" t="s">
        <v>354</v>
      </c>
      <c r="D3109" t="s">
        <v>355</v>
      </c>
      <c r="E3109" s="1">
        <v>46091</v>
      </c>
      <c r="F3109" t="s">
        <v>155</v>
      </c>
      <c r="G3109" t="s">
        <v>20</v>
      </c>
      <c r="H3109" t="s">
        <v>116</v>
      </c>
      <c r="I3109" s="1">
        <v>46087</v>
      </c>
      <c r="J3109" t="s">
        <v>2339</v>
      </c>
      <c r="K3109" t="s">
        <v>156</v>
      </c>
      <c r="L3109" t="s">
        <v>356</v>
      </c>
      <c r="M3109" t="s">
        <v>357</v>
      </c>
      <c r="N3109" s="1">
        <v>46086</v>
      </c>
      <c r="O3109">
        <v>1</v>
      </c>
      <c r="P3109" t="s">
        <v>94</v>
      </c>
      <c r="Q3109" t="s">
        <v>14</v>
      </c>
      <c r="T3109">
        <v>0</v>
      </c>
    </row>
    <row r="3110" spans="1:20" x14ac:dyDescent="0.3">
      <c r="A3110" t="s">
        <v>3478</v>
      </c>
      <c r="B3110" t="s">
        <v>114</v>
      </c>
      <c r="C3110" t="s">
        <v>354</v>
      </c>
      <c r="D3110" t="s">
        <v>355</v>
      </c>
      <c r="E3110" s="1">
        <v>46087</v>
      </c>
      <c r="F3110" t="s">
        <v>155</v>
      </c>
      <c r="G3110" t="s">
        <v>20</v>
      </c>
      <c r="H3110" t="s">
        <v>116</v>
      </c>
      <c r="I3110" s="1">
        <v>46086</v>
      </c>
      <c r="J3110" t="s">
        <v>2339</v>
      </c>
      <c r="K3110" t="s">
        <v>156</v>
      </c>
      <c r="L3110" t="s">
        <v>356</v>
      </c>
      <c r="M3110" t="s">
        <v>357</v>
      </c>
      <c r="N3110" s="1">
        <v>46085</v>
      </c>
      <c r="O3110">
        <v>1</v>
      </c>
      <c r="P3110" t="s">
        <v>94</v>
      </c>
      <c r="Q3110" t="s">
        <v>14</v>
      </c>
      <c r="T3110">
        <v>0</v>
      </c>
    </row>
    <row r="3111" spans="1:20" x14ac:dyDescent="0.3">
      <c r="A3111" t="s">
        <v>3479</v>
      </c>
      <c r="B3111" t="s">
        <v>114</v>
      </c>
      <c r="C3111" t="s">
        <v>354</v>
      </c>
      <c r="D3111" t="s">
        <v>355</v>
      </c>
      <c r="E3111" s="1">
        <v>46087</v>
      </c>
      <c r="F3111" t="s">
        <v>155</v>
      </c>
      <c r="G3111" t="s">
        <v>20</v>
      </c>
      <c r="H3111" t="s">
        <v>116</v>
      </c>
      <c r="I3111" s="1">
        <v>46086</v>
      </c>
      <c r="J3111" t="s">
        <v>2339</v>
      </c>
      <c r="K3111" t="s">
        <v>156</v>
      </c>
      <c r="L3111" t="s">
        <v>356</v>
      </c>
      <c r="M3111" t="s">
        <v>357</v>
      </c>
      <c r="N3111" s="1">
        <v>46085</v>
      </c>
      <c r="O3111">
        <v>1</v>
      </c>
      <c r="P3111" t="s">
        <v>94</v>
      </c>
      <c r="Q3111" t="s">
        <v>14</v>
      </c>
      <c r="T3111">
        <v>0</v>
      </c>
    </row>
    <row r="3112" spans="1:20" x14ac:dyDescent="0.3">
      <c r="A3112" t="s">
        <v>3480</v>
      </c>
      <c r="B3112" t="s">
        <v>114</v>
      </c>
      <c r="C3112" t="s">
        <v>354</v>
      </c>
      <c r="D3112" t="s">
        <v>355</v>
      </c>
      <c r="E3112" s="1">
        <v>46087</v>
      </c>
      <c r="F3112" t="s">
        <v>155</v>
      </c>
      <c r="G3112" t="s">
        <v>20</v>
      </c>
      <c r="H3112" t="s">
        <v>116</v>
      </c>
      <c r="I3112" s="1">
        <v>46086</v>
      </c>
      <c r="J3112" t="s">
        <v>2339</v>
      </c>
      <c r="K3112" t="s">
        <v>156</v>
      </c>
      <c r="L3112" t="s">
        <v>356</v>
      </c>
      <c r="M3112" t="s">
        <v>357</v>
      </c>
      <c r="N3112" s="1">
        <v>46085</v>
      </c>
      <c r="O3112">
        <v>1</v>
      </c>
      <c r="P3112" t="s">
        <v>94</v>
      </c>
      <c r="Q3112" t="s">
        <v>14</v>
      </c>
      <c r="T3112">
        <v>0</v>
      </c>
    </row>
    <row r="3113" spans="1:20" x14ac:dyDescent="0.3">
      <c r="A3113" t="s">
        <v>3481</v>
      </c>
      <c r="B3113" t="s">
        <v>114</v>
      </c>
      <c r="C3113" t="s">
        <v>354</v>
      </c>
      <c r="D3113" t="s">
        <v>355</v>
      </c>
      <c r="E3113" s="1">
        <v>46091</v>
      </c>
      <c r="F3113" t="s">
        <v>155</v>
      </c>
      <c r="G3113" t="s">
        <v>20</v>
      </c>
      <c r="H3113" t="s">
        <v>116</v>
      </c>
      <c r="I3113" s="1">
        <v>46090</v>
      </c>
      <c r="J3113" t="s">
        <v>2339</v>
      </c>
      <c r="K3113" t="s">
        <v>156</v>
      </c>
      <c r="L3113" t="s">
        <v>356</v>
      </c>
      <c r="M3113" t="s">
        <v>357</v>
      </c>
      <c r="N3113" s="1">
        <v>46086</v>
      </c>
      <c r="O3113">
        <v>4</v>
      </c>
      <c r="P3113" t="s">
        <v>93</v>
      </c>
      <c r="Q3113" t="s">
        <v>14</v>
      </c>
      <c r="T3113">
        <v>0</v>
      </c>
    </row>
    <row r="3114" spans="1:20" x14ac:dyDescent="0.3">
      <c r="A3114" t="s">
        <v>3482</v>
      </c>
      <c r="B3114" t="s">
        <v>114</v>
      </c>
      <c r="C3114" t="s">
        <v>354</v>
      </c>
      <c r="D3114" t="s">
        <v>355</v>
      </c>
      <c r="E3114" s="1">
        <v>46091</v>
      </c>
      <c r="F3114" t="s">
        <v>155</v>
      </c>
      <c r="G3114" t="s">
        <v>20</v>
      </c>
      <c r="H3114" t="s">
        <v>116</v>
      </c>
      <c r="I3114" s="1">
        <v>46090</v>
      </c>
      <c r="J3114" t="s">
        <v>2339</v>
      </c>
      <c r="K3114" t="s">
        <v>156</v>
      </c>
      <c r="L3114" t="s">
        <v>356</v>
      </c>
      <c r="M3114" t="s">
        <v>357</v>
      </c>
      <c r="N3114" s="1">
        <v>46086</v>
      </c>
      <c r="O3114">
        <v>4</v>
      </c>
      <c r="P3114" t="s">
        <v>93</v>
      </c>
      <c r="Q3114" t="s">
        <v>14</v>
      </c>
      <c r="T3114">
        <v>0</v>
      </c>
    </row>
    <row r="3115" spans="1:20" x14ac:dyDescent="0.3">
      <c r="A3115" t="s">
        <v>3483</v>
      </c>
      <c r="B3115" t="s">
        <v>114</v>
      </c>
      <c r="C3115" t="s">
        <v>354</v>
      </c>
      <c r="D3115" t="s">
        <v>355</v>
      </c>
      <c r="E3115" s="1">
        <v>46092</v>
      </c>
      <c r="F3115" t="s">
        <v>155</v>
      </c>
      <c r="G3115" t="s">
        <v>20</v>
      </c>
      <c r="H3115" t="s">
        <v>116</v>
      </c>
      <c r="I3115" s="1">
        <v>46090</v>
      </c>
      <c r="J3115" t="s">
        <v>2339</v>
      </c>
      <c r="K3115" t="s">
        <v>156</v>
      </c>
      <c r="L3115" t="s">
        <v>356</v>
      </c>
      <c r="M3115" t="s">
        <v>357</v>
      </c>
      <c r="N3115" s="1">
        <v>46087</v>
      </c>
      <c r="O3115">
        <v>3</v>
      </c>
      <c r="P3115" t="s">
        <v>94</v>
      </c>
      <c r="Q3115" t="s">
        <v>14</v>
      </c>
      <c r="T3115">
        <v>0</v>
      </c>
    </row>
    <row r="3116" spans="1:20" x14ac:dyDescent="0.3">
      <c r="A3116" t="s">
        <v>3484</v>
      </c>
      <c r="B3116" t="s">
        <v>114</v>
      </c>
      <c r="C3116" t="s">
        <v>354</v>
      </c>
      <c r="D3116" t="s">
        <v>355</v>
      </c>
      <c r="E3116" s="1">
        <v>46090</v>
      </c>
      <c r="F3116" t="s">
        <v>155</v>
      </c>
      <c r="G3116" t="s">
        <v>20</v>
      </c>
      <c r="H3116" t="s">
        <v>116</v>
      </c>
      <c r="I3116" s="1">
        <v>46087</v>
      </c>
      <c r="J3116" t="s">
        <v>2339</v>
      </c>
      <c r="K3116" t="s">
        <v>156</v>
      </c>
      <c r="L3116" t="s">
        <v>356</v>
      </c>
      <c r="M3116" t="s">
        <v>357</v>
      </c>
      <c r="N3116" s="1">
        <v>46086</v>
      </c>
      <c r="O3116">
        <v>1</v>
      </c>
      <c r="P3116" t="s">
        <v>94</v>
      </c>
      <c r="Q3116" t="s">
        <v>14</v>
      </c>
      <c r="T3116">
        <v>0</v>
      </c>
    </row>
    <row r="3117" spans="1:20" x14ac:dyDescent="0.3">
      <c r="A3117" t="s">
        <v>3485</v>
      </c>
      <c r="B3117" t="s">
        <v>114</v>
      </c>
      <c r="C3117" t="s">
        <v>354</v>
      </c>
      <c r="D3117" t="s">
        <v>355</v>
      </c>
      <c r="E3117" s="1">
        <v>46091</v>
      </c>
      <c r="F3117" t="s">
        <v>155</v>
      </c>
      <c r="G3117" t="s">
        <v>20</v>
      </c>
      <c r="H3117" t="s">
        <v>116</v>
      </c>
      <c r="I3117" s="1">
        <v>46087</v>
      </c>
      <c r="J3117" t="s">
        <v>2339</v>
      </c>
      <c r="K3117" t="s">
        <v>156</v>
      </c>
      <c r="L3117" t="s">
        <v>356</v>
      </c>
      <c r="M3117" t="s">
        <v>357</v>
      </c>
      <c r="N3117" s="1">
        <v>46086</v>
      </c>
      <c r="O3117">
        <v>1</v>
      </c>
      <c r="P3117" t="s">
        <v>94</v>
      </c>
      <c r="Q3117" t="s">
        <v>14</v>
      </c>
      <c r="T3117">
        <v>0</v>
      </c>
    </row>
    <row r="3118" spans="1:20" x14ac:dyDescent="0.3">
      <c r="A3118" t="s">
        <v>3486</v>
      </c>
      <c r="B3118" t="s">
        <v>114</v>
      </c>
      <c r="C3118" t="s">
        <v>354</v>
      </c>
      <c r="D3118" t="s">
        <v>355</v>
      </c>
      <c r="E3118" s="1">
        <v>46092</v>
      </c>
      <c r="F3118" t="s">
        <v>155</v>
      </c>
      <c r="G3118" t="s">
        <v>20</v>
      </c>
      <c r="H3118" t="s">
        <v>116</v>
      </c>
      <c r="I3118" s="1">
        <v>46090</v>
      </c>
      <c r="J3118" t="s">
        <v>2339</v>
      </c>
      <c r="K3118" t="s">
        <v>156</v>
      </c>
      <c r="L3118" t="s">
        <v>356</v>
      </c>
      <c r="M3118" t="s">
        <v>357</v>
      </c>
      <c r="N3118" s="1">
        <v>46085</v>
      </c>
      <c r="O3118">
        <v>5</v>
      </c>
      <c r="P3118" t="s">
        <v>93</v>
      </c>
      <c r="Q3118" t="s">
        <v>14</v>
      </c>
      <c r="T3118">
        <v>0</v>
      </c>
    </row>
    <row r="3119" spans="1:20" x14ac:dyDescent="0.3">
      <c r="A3119" t="s">
        <v>3487</v>
      </c>
      <c r="B3119" t="s">
        <v>114</v>
      </c>
      <c r="C3119" t="s">
        <v>354</v>
      </c>
      <c r="D3119" t="s">
        <v>355</v>
      </c>
      <c r="E3119" s="1">
        <v>46087</v>
      </c>
      <c r="F3119" t="s">
        <v>155</v>
      </c>
      <c r="G3119" t="s">
        <v>20</v>
      </c>
      <c r="H3119" t="s">
        <v>116</v>
      </c>
      <c r="I3119" s="1">
        <v>46087</v>
      </c>
      <c r="J3119" t="s">
        <v>2339</v>
      </c>
      <c r="K3119" t="s">
        <v>156</v>
      </c>
      <c r="L3119" t="s">
        <v>356</v>
      </c>
      <c r="M3119" t="s">
        <v>357</v>
      </c>
      <c r="N3119" s="1">
        <v>46085</v>
      </c>
      <c r="O3119">
        <v>2</v>
      </c>
      <c r="P3119" t="s">
        <v>94</v>
      </c>
      <c r="Q3119" t="s">
        <v>14</v>
      </c>
      <c r="T3119">
        <v>0</v>
      </c>
    </row>
    <row r="3120" spans="1:20" x14ac:dyDescent="0.3">
      <c r="A3120" t="s">
        <v>3488</v>
      </c>
      <c r="B3120" t="s">
        <v>114</v>
      </c>
      <c r="C3120" t="s">
        <v>354</v>
      </c>
      <c r="D3120" t="s">
        <v>355</v>
      </c>
      <c r="E3120" s="1">
        <v>46092</v>
      </c>
      <c r="F3120" t="s">
        <v>155</v>
      </c>
      <c r="G3120" t="s">
        <v>20</v>
      </c>
      <c r="H3120" t="s">
        <v>116</v>
      </c>
      <c r="I3120" s="1">
        <v>46088</v>
      </c>
      <c r="J3120" t="s">
        <v>2339</v>
      </c>
      <c r="K3120" t="s">
        <v>156</v>
      </c>
      <c r="L3120" t="s">
        <v>356</v>
      </c>
      <c r="M3120" t="s">
        <v>357</v>
      </c>
      <c r="N3120" s="1">
        <v>46087</v>
      </c>
      <c r="O3120">
        <v>1</v>
      </c>
      <c r="P3120" t="s">
        <v>94</v>
      </c>
      <c r="Q3120" t="s">
        <v>14</v>
      </c>
      <c r="T3120">
        <v>0</v>
      </c>
    </row>
    <row r="3121" spans="1:20" x14ac:dyDescent="0.3">
      <c r="A3121" t="s">
        <v>3489</v>
      </c>
      <c r="B3121" t="s">
        <v>114</v>
      </c>
      <c r="C3121" t="s">
        <v>354</v>
      </c>
      <c r="D3121" t="s">
        <v>355</v>
      </c>
      <c r="E3121" s="1">
        <v>46090</v>
      </c>
      <c r="F3121" t="s">
        <v>155</v>
      </c>
      <c r="G3121" t="s">
        <v>20</v>
      </c>
      <c r="H3121" t="s">
        <v>116</v>
      </c>
      <c r="I3121" s="1">
        <v>46086</v>
      </c>
      <c r="J3121" t="s">
        <v>2339</v>
      </c>
      <c r="K3121" t="s">
        <v>156</v>
      </c>
      <c r="L3121" t="s">
        <v>356</v>
      </c>
      <c r="M3121" t="s">
        <v>357</v>
      </c>
      <c r="N3121" s="1">
        <v>46085</v>
      </c>
      <c r="O3121">
        <v>1</v>
      </c>
      <c r="P3121" t="s">
        <v>94</v>
      </c>
      <c r="Q3121" t="s">
        <v>14</v>
      </c>
      <c r="T3121">
        <v>0</v>
      </c>
    </row>
    <row r="3122" spans="1:20" x14ac:dyDescent="0.3">
      <c r="A3122" t="s">
        <v>3490</v>
      </c>
      <c r="B3122" t="s">
        <v>114</v>
      </c>
      <c r="C3122" t="s">
        <v>354</v>
      </c>
      <c r="D3122" t="s">
        <v>355</v>
      </c>
      <c r="E3122" s="1">
        <v>46092</v>
      </c>
      <c r="F3122" t="s">
        <v>155</v>
      </c>
      <c r="G3122" t="s">
        <v>20</v>
      </c>
      <c r="H3122" t="s">
        <v>116</v>
      </c>
      <c r="I3122" s="1">
        <v>46088</v>
      </c>
      <c r="J3122" t="s">
        <v>2339</v>
      </c>
      <c r="K3122" t="s">
        <v>156</v>
      </c>
      <c r="L3122" t="s">
        <v>356</v>
      </c>
      <c r="M3122" t="s">
        <v>357</v>
      </c>
      <c r="N3122" s="1">
        <v>46087</v>
      </c>
      <c r="O3122">
        <v>1</v>
      </c>
      <c r="P3122" t="s">
        <v>94</v>
      </c>
      <c r="Q3122" t="s">
        <v>14</v>
      </c>
      <c r="T3122">
        <v>0</v>
      </c>
    </row>
    <row r="3123" spans="1:20" x14ac:dyDescent="0.3">
      <c r="A3123" t="s">
        <v>3491</v>
      </c>
      <c r="B3123" t="s">
        <v>114</v>
      </c>
      <c r="C3123" t="s">
        <v>354</v>
      </c>
      <c r="D3123" t="s">
        <v>355</v>
      </c>
      <c r="E3123" s="1">
        <v>46090</v>
      </c>
      <c r="F3123" t="s">
        <v>155</v>
      </c>
      <c r="G3123" t="s">
        <v>20</v>
      </c>
      <c r="H3123" t="s">
        <v>116</v>
      </c>
      <c r="I3123" s="1">
        <v>46090</v>
      </c>
      <c r="J3123" t="s">
        <v>2339</v>
      </c>
      <c r="K3123" t="s">
        <v>156</v>
      </c>
      <c r="L3123" t="s">
        <v>356</v>
      </c>
      <c r="M3123" t="s">
        <v>357</v>
      </c>
      <c r="N3123" s="1">
        <v>46086</v>
      </c>
      <c r="O3123">
        <v>4</v>
      </c>
      <c r="P3123" t="s">
        <v>93</v>
      </c>
      <c r="Q3123" t="s">
        <v>14</v>
      </c>
      <c r="T3123">
        <v>0</v>
      </c>
    </row>
    <row r="3124" spans="1:20" x14ac:dyDescent="0.3">
      <c r="A3124" t="s">
        <v>3492</v>
      </c>
      <c r="B3124" t="s">
        <v>114</v>
      </c>
      <c r="C3124" t="s">
        <v>354</v>
      </c>
      <c r="D3124" t="s">
        <v>355</v>
      </c>
      <c r="E3124" s="1">
        <v>46090</v>
      </c>
      <c r="F3124" t="s">
        <v>155</v>
      </c>
      <c r="G3124" t="s">
        <v>20</v>
      </c>
      <c r="H3124" t="s">
        <v>116</v>
      </c>
      <c r="I3124" s="1">
        <v>46088</v>
      </c>
      <c r="J3124" t="s">
        <v>2339</v>
      </c>
      <c r="K3124" t="s">
        <v>156</v>
      </c>
      <c r="L3124" t="s">
        <v>356</v>
      </c>
      <c r="M3124" t="s">
        <v>357</v>
      </c>
      <c r="N3124" s="1">
        <v>46086</v>
      </c>
      <c r="O3124">
        <v>2</v>
      </c>
      <c r="P3124" t="s">
        <v>94</v>
      </c>
      <c r="Q3124" t="s">
        <v>14</v>
      </c>
      <c r="T3124">
        <v>0</v>
      </c>
    </row>
    <row r="3125" spans="1:20" x14ac:dyDescent="0.3">
      <c r="A3125" t="s">
        <v>3493</v>
      </c>
      <c r="B3125" t="s">
        <v>114</v>
      </c>
      <c r="C3125" t="s">
        <v>354</v>
      </c>
      <c r="D3125" t="s">
        <v>355</v>
      </c>
      <c r="E3125" s="1">
        <v>46091</v>
      </c>
      <c r="F3125" t="s">
        <v>155</v>
      </c>
      <c r="G3125" t="s">
        <v>20</v>
      </c>
      <c r="H3125" t="s">
        <v>116</v>
      </c>
      <c r="I3125" s="1">
        <v>46087</v>
      </c>
      <c r="J3125" t="s">
        <v>2339</v>
      </c>
      <c r="K3125" t="s">
        <v>156</v>
      </c>
      <c r="L3125" t="s">
        <v>356</v>
      </c>
      <c r="M3125" t="s">
        <v>357</v>
      </c>
      <c r="N3125" s="1">
        <v>46086</v>
      </c>
      <c r="O3125">
        <v>1</v>
      </c>
      <c r="P3125" t="s">
        <v>94</v>
      </c>
      <c r="Q3125" t="s">
        <v>14</v>
      </c>
      <c r="T3125">
        <v>0</v>
      </c>
    </row>
    <row r="3126" spans="1:20" x14ac:dyDescent="0.3">
      <c r="A3126" t="s">
        <v>3494</v>
      </c>
      <c r="B3126" t="s">
        <v>114</v>
      </c>
      <c r="C3126" t="s">
        <v>354</v>
      </c>
      <c r="D3126" t="s">
        <v>355</v>
      </c>
      <c r="E3126" s="1">
        <v>46092</v>
      </c>
      <c r="F3126" t="s">
        <v>155</v>
      </c>
      <c r="G3126" t="s">
        <v>20</v>
      </c>
      <c r="H3126" t="s">
        <v>116</v>
      </c>
      <c r="I3126" s="1">
        <v>46090</v>
      </c>
      <c r="J3126" t="s">
        <v>2339</v>
      </c>
      <c r="K3126" t="s">
        <v>156</v>
      </c>
      <c r="L3126" t="s">
        <v>356</v>
      </c>
      <c r="M3126" t="s">
        <v>357</v>
      </c>
      <c r="N3126" s="1">
        <v>46085</v>
      </c>
      <c r="O3126">
        <v>5</v>
      </c>
      <c r="P3126" t="s">
        <v>93</v>
      </c>
      <c r="Q3126" t="s">
        <v>14</v>
      </c>
      <c r="T3126">
        <v>0</v>
      </c>
    </row>
    <row r="3127" spans="1:20" x14ac:dyDescent="0.3">
      <c r="A3127" t="s">
        <v>3495</v>
      </c>
      <c r="B3127" t="s">
        <v>114</v>
      </c>
      <c r="C3127" t="s">
        <v>354</v>
      </c>
      <c r="D3127" t="s">
        <v>355</v>
      </c>
      <c r="E3127" s="1">
        <v>46092</v>
      </c>
      <c r="F3127" t="s">
        <v>155</v>
      </c>
      <c r="G3127" t="s">
        <v>20</v>
      </c>
      <c r="H3127" t="s">
        <v>116</v>
      </c>
      <c r="I3127" s="1">
        <v>46090</v>
      </c>
      <c r="J3127" t="s">
        <v>2339</v>
      </c>
      <c r="K3127" t="s">
        <v>156</v>
      </c>
      <c r="L3127" t="s">
        <v>356</v>
      </c>
      <c r="M3127" t="s">
        <v>357</v>
      </c>
      <c r="N3127" s="1">
        <v>46085</v>
      </c>
      <c r="O3127">
        <v>5</v>
      </c>
      <c r="P3127" t="s">
        <v>93</v>
      </c>
      <c r="Q3127" t="s">
        <v>14</v>
      </c>
      <c r="T3127">
        <v>0</v>
      </c>
    </row>
    <row r="3128" spans="1:20" x14ac:dyDescent="0.3">
      <c r="A3128" t="s">
        <v>3496</v>
      </c>
      <c r="B3128" t="s">
        <v>114</v>
      </c>
      <c r="C3128" t="s">
        <v>354</v>
      </c>
      <c r="D3128" t="s">
        <v>355</v>
      </c>
      <c r="E3128" s="1">
        <v>46090</v>
      </c>
      <c r="F3128" t="s">
        <v>155</v>
      </c>
      <c r="G3128" t="s">
        <v>20</v>
      </c>
      <c r="H3128" t="s">
        <v>116</v>
      </c>
      <c r="I3128" s="1">
        <v>46086</v>
      </c>
      <c r="J3128" t="s">
        <v>2339</v>
      </c>
      <c r="K3128" t="s">
        <v>156</v>
      </c>
      <c r="L3128" t="s">
        <v>356</v>
      </c>
      <c r="M3128" t="s">
        <v>357</v>
      </c>
      <c r="N3128" s="1">
        <v>46085</v>
      </c>
      <c r="O3128">
        <v>1</v>
      </c>
      <c r="P3128" t="s">
        <v>94</v>
      </c>
      <c r="Q3128" t="s">
        <v>14</v>
      </c>
      <c r="T3128">
        <v>0</v>
      </c>
    </row>
    <row r="3129" spans="1:20" x14ac:dyDescent="0.3">
      <c r="A3129" t="s">
        <v>3497</v>
      </c>
      <c r="B3129" t="s">
        <v>114</v>
      </c>
      <c r="C3129" t="s">
        <v>354</v>
      </c>
      <c r="D3129" t="s">
        <v>355</v>
      </c>
      <c r="E3129" s="1">
        <v>46092</v>
      </c>
      <c r="F3129" t="s">
        <v>155</v>
      </c>
      <c r="G3129" t="s">
        <v>20</v>
      </c>
      <c r="H3129" t="s">
        <v>116</v>
      </c>
      <c r="I3129" s="1">
        <v>46090</v>
      </c>
      <c r="J3129" t="s">
        <v>2339</v>
      </c>
      <c r="K3129" t="s">
        <v>156</v>
      </c>
      <c r="L3129" t="s">
        <v>356</v>
      </c>
      <c r="M3129" t="s">
        <v>357</v>
      </c>
      <c r="N3129" s="1">
        <v>46088</v>
      </c>
      <c r="O3129">
        <v>2</v>
      </c>
      <c r="P3129" t="s">
        <v>94</v>
      </c>
      <c r="Q3129" t="s">
        <v>14</v>
      </c>
      <c r="T3129">
        <v>0</v>
      </c>
    </row>
    <row r="3130" spans="1:20" x14ac:dyDescent="0.3">
      <c r="A3130" t="s">
        <v>3498</v>
      </c>
      <c r="B3130" t="s">
        <v>114</v>
      </c>
      <c r="C3130" t="s">
        <v>354</v>
      </c>
      <c r="D3130" t="s">
        <v>355</v>
      </c>
      <c r="E3130" s="1">
        <v>46091</v>
      </c>
      <c r="F3130" t="s">
        <v>155</v>
      </c>
      <c r="G3130" t="s">
        <v>20</v>
      </c>
      <c r="H3130" t="s">
        <v>116</v>
      </c>
      <c r="I3130" s="1">
        <v>46090</v>
      </c>
      <c r="J3130" t="s">
        <v>2339</v>
      </c>
      <c r="K3130" t="s">
        <v>156</v>
      </c>
      <c r="L3130" t="s">
        <v>356</v>
      </c>
      <c r="M3130" t="s">
        <v>357</v>
      </c>
      <c r="N3130" s="1">
        <v>46086</v>
      </c>
      <c r="O3130">
        <v>4</v>
      </c>
      <c r="P3130" t="s">
        <v>93</v>
      </c>
      <c r="Q3130" t="s">
        <v>14</v>
      </c>
      <c r="T3130">
        <v>0</v>
      </c>
    </row>
    <row r="3131" spans="1:20" x14ac:dyDescent="0.3">
      <c r="A3131" t="s">
        <v>3499</v>
      </c>
      <c r="B3131" t="s">
        <v>114</v>
      </c>
      <c r="C3131" t="s">
        <v>354</v>
      </c>
      <c r="D3131" t="s">
        <v>355</v>
      </c>
      <c r="E3131" s="1">
        <v>46090</v>
      </c>
      <c r="F3131" t="s">
        <v>155</v>
      </c>
      <c r="G3131" t="s">
        <v>20</v>
      </c>
      <c r="H3131" t="s">
        <v>116</v>
      </c>
      <c r="I3131" s="1">
        <v>46087</v>
      </c>
      <c r="J3131" t="s">
        <v>2339</v>
      </c>
      <c r="K3131" t="s">
        <v>156</v>
      </c>
      <c r="L3131" t="s">
        <v>356</v>
      </c>
      <c r="M3131" t="s">
        <v>357</v>
      </c>
      <c r="N3131" s="1">
        <v>46085</v>
      </c>
      <c r="O3131">
        <v>2</v>
      </c>
      <c r="P3131" t="s">
        <v>94</v>
      </c>
      <c r="Q3131" t="s">
        <v>14</v>
      </c>
      <c r="T3131">
        <v>0</v>
      </c>
    </row>
    <row r="3132" spans="1:20" x14ac:dyDescent="0.3">
      <c r="A3132" t="s">
        <v>3500</v>
      </c>
      <c r="B3132" t="s">
        <v>117</v>
      </c>
      <c r="C3132" t="s">
        <v>354</v>
      </c>
      <c r="D3132" t="s">
        <v>355</v>
      </c>
      <c r="E3132" s="1">
        <v>46090</v>
      </c>
      <c r="F3132" t="s">
        <v>155</v>
      </c>
      <c r="G3132" t="s">
        <v>20</v>
      </c>
      <c r="H3132" t="s">
        <v>116</v>
      </c>
      <c r="I3132" s="1">
        <v>46087</v>
      </c>
      <c r="J3132" t="s">
        <v>2339</v>
      </c>
      <c r="K3132" t="s">
        <v>156</v>
      </c>
      <c r="L3132" t="s">
        <v>356</v>
      </c>
      <c r="M3132" t="s">
        <v>357</v>
      </c>
      <c r="N3132" s="1">
        <v>46086</v>
      </c>
      <c r="O3132">
        <v>1</v>
      </c>
      <c r="P3132" t="s">
        <v>94</v>
      </c>
      <c r="Q3132" t="s">
        <v>14</v>
      </c>
      <c r="T3132">
        <v>0</v>
      </c>
    </row>
    <row r="3133" spans="1:20" x14ac:dyDescent="0.3">
      <c r="A3133" t="s">
        <v>3501</v>
      </c>
      <c r="B3133" t="s">
        <v>114</v>
      </c>
      <c r="C3133" t="s">
        <v>354</v>
      </c>
      <c r="D3133" t="s">
        <v>355</v>
      </c>
      <c r="E3133" s="1">
        <v>46090</v>
      </c>
      <c r="F3133" t="s">
        <v>155</v>
      </c>
      <c r="G3133" t="s">
        <v>20</v>
      </c>
      <c r="H3133" t="s">
        <v>116</v>
      </c>
      <c r="I3133" s="1">
        <v>46086</v>
      </c>
      <c r="J3133" t="s">
        <v>2339</v>
      </c>
      <c r="K3133" t="s">
        <v>156</v>
      </c>
      <c r="L3133" t="s">
        <v>356</v>
      </c>
      <c r="M3133" t="s">
        <v>357</v>
      </c>
      <c r="N3133" s="1">
        <v>46085</v>
      </c>
      <c r="O3133">
        <v>1</v>
      </c>
      <c r="P3133" t="s">
        <v>94</v>
      </c>
      <c r="Q3133" t="s">
        <v>14</v>
      </c>
      <c r="T3133">
        <v>0</v>
      </c>
    </row>
    <row r="3134" spans="1:20" x14ac:dyDescent="0.3">
      <c r="A3134" t="s">
        <v>3502</v>
      </c>
      <c r="B3134" t="s">
        <v>114</v>
      </c>
      <c r="C3134" t="s">
        <v>354</v>
      </c>
      <c r="D3134" t="s">
        <v>355</v>
      </c>
      <c r="E3134" s="1">
        <v>46092</v>
      </c>
      <c r="F3134" t="s">
        <v>155</v>
      </c>
      <c r="G3134" t="s">
        <v>20</v>
      </c>
      <c r="H3134" t="s">
        <v>116</v>
      </c>
      <c r="I3134" s="1">
        <v>46090</v>
      </c>
      <c r="J3134" t="s">
        <v>2339</v>
      </c>
      <c r="K3134" t="s">
        <v>156</v>
      </c>
      <c r="L3134" t="s">
        <v>356</v>
      </c>
      <c r="M3134" t="s">
        <v>357</v>
      </c>
      <c r="N3134" s="1">
        <v>46088</v>
      </c>
      <c r="O3134">
        <v>2</v>
      </c>
      <c r="P3134" t="s">
        <v>94</v>
      </c>
      <c r="Q3134" t="s">
        <v>14</v>
      </c>
      <c r="T3134">
        <v>0</v>
      </c>
    </row>
    <row r="3135" spans="1:20" x14ac:dyDescent="0.3">
      <c r="A3135" t="s">
        <v>3503</v>
      </c>
      <c r="B3135" t="s">
        <v>114</v>
      </c>
      <c r="C3135" t="s">
        <v>354</v>
      </c>
      <c r="D3135" t="s">
        <v>355</v>
      </c>
      <c r="E3135" s="1">
        <v>46091</v>
      </c>
      <c r="F3135" t="s">
        <v>155</v>
      </c>
      <c r="G3135" t="s">
        <v>20</v>
      </c>
      <c r="H3135" t="s">
        <v>116</v>
      </c>
      <c r="I3135" s="1">
        <v>46088</v>
      </c>
      <c r="J3135" t="s">
        <v>2339</v>
      </c>
      <c r="K3135" t="s">
        <v>156</v>
      </c>
      <c r="L3135" t="s">
        <v>356</v>
      </c>
      <c r="M3135" t="s">
        <v>357</v>
      </c>
      <c r="N3135" s="1">
        <v>46086</v>
      </c>
      <c r="O3135">
        <v>2</v>
      </c>
      <c r="P3135" t="s">
        <v>94</v>
      </c>
      <c r="Q3135" t="s">
        <v>14</v>
      </c>
      <c r="T3135">
        <v>0</v>
      </c>
    </row>
    <row r="3136" spans="1:20" x14ac:dyDescent="0.3">
      <c r="A3136" t="s">
        <v>3504</v>
      </c>
      <c r="B3136" t="s">
        <v>114</v>
      </c>
      <c r="C3136" t="s">
        <v>354</v>
      </c>
      <c r="D3136" t="s">
        <v>355</v>
      </c>
      <c r="E3136" s="1">
        <v>46090</v>
      </c>
      <c r="F3136" t="s">
        <v>155</v>
      </c>
      <c r="G3136" t="s">
        <v>20</v>
      </c>
      <c r="H3136" t="s">
        <v>116</v>
      </c>
      <c r="I3136" s="1">
        <v>46086</v>
      </c>
      <c r="J3136" t="s">
        <v>2339</v>
      </c>
      <c r="K3136" t="s">
        <v>156</v>
      </c>
      <c r="L3136" t="s">
        <v>356</v>
      </c>
      <c r="M3136" t="s">
        <v>357</v>
      </c>
      <c r="N3136" s="1">
        <v>46085</v>
      </c>
      <c r="O3136">
        <v>1</v>
      </c>
      <c r="P3136" t="s">
        <v>94</v>
      </c>
      <c r="Q3136" t="s">
        <v>14</v>
      </c>
      <c r="T3136">
        <v>0</v>
      </c>
    </row>
    <row r="3137" spans="1:20" x14ac:dyDescent="0.3">
      <c r="A3137" t="s">
        <v>3505</v>
      </c>
      <c r="B3137" t="s">
        <v>114</v>
      </c>
      <c r="C3137" t="s">
        <v>354</v>
      </c>
      <c r="D3137" t="s">
        <v>355</v>
      </c>
      <c r="E3137" s="1">
        <v>46090</v>
      </c>
      <c r="F3137" t="s">
        <v>155</v>
      </c>
      <c r="G3137" t="s">
        <v>20</v>
      </c>
      <c r="H3137" t="s">
        <v>116</v>
      </c>
      <c r="I3137" s="1">
        <v>46088</v>
      </c>
      <c r="J3137" t="s">
        <v>2339</v>
      </c>
      <c r="K3137" t="s">
        <v>156</v>
      </c>
      <c r="L3137" t="s">
        <v>356</v>
      </c>
      <c r="M3137" t="s">
        <v>357</v>
      </c>
      <c r="N3137" s="1">
        <v>46086</v>
      </c>
      <c r="O3137">
        <v>2</v>
      </c>
      <c r="P3137" t="s">
        <v>94</v>
      </c>
      <c r="Q3137" t="s">
        <v>14</v>
      </c>
      <c r="T3137">
        <v>0</v>
      </c>
    </row>
    <row r="3138" spans="1:20" x14ac:dyDescent="0.3">
      <c r="A3138" t="s">
        <v>3506</v>
      </c>
      <c r="B3138" t="s">
        <v>114</v>
      </c>
      <c r="C3138" t="s">
        <v>354</v>
      </c>
      <c r="D3138" t="s">
        <v>355</v>
      </c>
      <c r="E3138" s="1">
        <v>46090</v>
      </c>
      <c r="F3138" t="s">
        <v>155</v>
      </c>
      <c r="G3138" t="s">
        <v>20</v>
      </c>
      <c r="H3138" t="s">
        <v>116</v>
      </c>
      <c r="I3138" s="1">
        <v>46086</v>
      </c>
      <c r="J3138" t="s">
        <v>2339</v>
      </c>
      <c r="K3138" t="s">
        <v>156</v>
      </c>
      <c r="L3138" t="s">
        <v>356</v>
      </c>
      <c r="M3138" t="s">
        <v>357</v>
      </c>
      <c r="N3138" s="1">
        <v>46086</v>
      </c>
      <c r="O3138">
        <v>0</v>
      </c>
      <c r="P3138" t="s">
        <v>94</v>
      </c>
      <c r="Q3138" t="s">
        <v>14</v>
      </c>
      <c r="T3138">
        <v>0</v>
      </c>
    </row>
    <row r="3139" spans="1:20" x14ac:dyDescent="0.3">
      <c r="A3139" t="s">
        <v>3507</v>
      </c>
      <c r="B3139" t="s">
        <v>114</v>
      </c>
      <c r="C3139" t="s">
        <v>354</v>
      </c>
      <c r="D3139" t="s">
        <v>355</v>
      </c>
      <c r="E3139" s="1">
        <v>46092</v>
      </c>
      <c r="F3139" t="s">
        <v>155</v>
      </c>
      <c r="G3139" t="s">
        <v>20</v>
      </c>
      <c r="H3139" t="s">
        <v>116</v>
      </c>
      <c r="I3139" s="1">
        <v>46090</v>
      </c>
      <c r="J3139" t="s">
        <v>2339</v>
      </c>
      <c r="K3139" t="s">
        <v>156</v>
      </c>
      <c r="L3139" t="s">
        <v>356</v>
      </c>
      <c r="M3139" t="s">
        <v>357</v>
      </c>
      <c r="N3139" s="1">
        <v>46088</v>
      </c>
      <c r="O3139">
        <v>2</v>
      </c>
      <c r="P3139" t="s">
        <v>94</v>
      </c>
      <c r="Q3139" t="s">
        <v>14</v>
      </c>
      <c r="T3139">
        <v>0</v>
      </c>
    </row>
    <row r="3140" spans="1:20" x14ac:dyDescent="0.3">
      <c r="A3140" t="s">
        <v>3508</v>
      </c>
      <c r="B3140" t="s">
        <v>117</v>
      </c>
      <c r="C3140" t="s">
        <v>354</v>
      </c>
      <c r="D3140" t="s">
        <v>355</v>
      </c>
      <c r="E3140" s="1">
        <v>46090</v>
      </c>
      <c r="F3140" t="s">
        <v>155</v>
      </c>
      <c r="G3140" t="s">
        <v>20</v>
      </c>
      <c r="H3140" t="s">
        <v>116</v>
      </c>
      <c r="I3140" s="1">
        <v>46087</v>
      </c>
      <c r="J3140" t="s">
        <v>2339</v>
      </c>
      <c r="K3140" t="s">
        <v>156</v>
      </c>
      <c r="L3140" t="s">
        <v>356</v>
      </c>
      <c r="M3140" t="s">
        <v>357</v>
      </c>
      <c r="N3140" s="1">
        <v>46086</v>
      </c>
      <c r="O3140">
        <v>1</v>
      </c>
      <c r="P3140" t="s">
        <v>94</v>
      </c>
      <c r="Q3140" t="s">
        <v>14</v>
      </c>
      <c r="T3140">
        <v>0</v>
      </c>
    </row>
    <row r="3141" spans="1:20" x14ac:dyDescent="0.3">
      <c r="A3141" t="s">
        <v>3509</v>
      </c>
      <c r="B3141" t="s">
        <v>117</v>
      </c>
      <c r="C3141" t="s">
        <v>354</v>
      </c>
      <c r="D3141" t="s">
        <v>355</v>
      </c>
      <c r="E3141" s="1">
        <v>46090</v>
      </c>
      <c r="F3141" t="s">
        <v>155</v>
      </c>
      <c r="G3141" t="s">
        <v>20</v>
      </c>
      <c r="H3141" t="s">
        <v>116</v>
      </c>
      <c r="I3141" s="1">
        <v>46087</v>
      </c>
      <c r="J3141" t="s">
        <v>2339</v>
      </c>
      <c r="K3141" t="s">
        <v>156</v>
      </c>
      <c r="L3141" t="s">
        <v>356</v>
      </c>
      <c r="M3141" t="s">
        <v>357</v>
      </c>
      <c r="N3141" s="1">
        <v>46086</v>
      </c>
      <c r="O3141">
        <v>1</v>
      </c>
      <c r="P3141" t="s">
        <v>94</v>
      </c>
      <c r="Q3141" t="s">
        <v>14</v>
      </c>
      <c r="T3141">
        <v>0</v>
      </c>
    </row>
    <row r="3142" spans="1:20" x14ac:dyDescent="0.3">
      <c r="A3142" t="s">
        <v>3510</v>
      </c>
      <c r="B3142" t="s">
        <v>114</v>
      </c>
      <c r="C3142" t="s">
        <v>354</v>
      </c>
      <c r="D3142" t="s">
        <v>355</v>
      </c>
      <c r="E3142" s="1">
        <v>46087</v>
      </c>
      <c r="F3142" t="s">
        <v>155</v>
      </c>
      <c r="G3142" t="s">
        <v>20</v>
      </c>
      <c r="H3142" t="s">
        <v>116</v>
      </c>
      <c r="I3142" s="1">
        <v>46086</v>
      </c>
      <c r="J3142" t="s">
        <v>2339</v>
      </c>
      <c r="K3142" t="s">
        <v>156</v>
      </c>
      <c r="L3142" t="s">
        <v>356</v>
      </c>
      <c r="M3142" t="s">
        <v>357</v>
      </c>
      <c r="N3142" s="1">
        <v>46085</v>
      </c>
      <c r="O3142">
        <v>1</v>
      </c>
      <c r="P3142" t="s">
        <v>94</v>
      </c>
      <c r="Q3142" t="s">
        <v>14</v>
      </c>
      <c r="T3142">
        <v>0</v>
      </c>
    </row>
    <row r="3143" spans="1:20" x14ac:dyDescent="0.3">
      <c r="A3143" t="s">
        <v>3511</v>
      </c>
      <c r="B3143" t="s">
        <v>114</v>
      </c>
      <c r="C3143" t="s">
        <v>354</v>
      </c>
      <c r="D3143" t="s">
        <v>355</v>
      </c>
      <c r="E3143" s="1">
        <v>46090</v>
      </c>
      <c r="F3143" t="s">
        <v>155</v>
      </c>
      <c r="G3143" t="s">
        <v>20</v>
      </c>
      <c r="H3143" t="s">
        <v>116</v>
      </c>
      <c r="I3143" s="1">
        <v>46086</v>
      </c>
      <c r="J3143" t="s">
        <v>2339</v>
      </c>
      <c r="K3143" t="s">
        <v>156</v>
      </c>
      <c r="L3143" t="s">
        <v>356</v>
      </c>
      <c r="M3143" t="s">
        <v>357</v>
      </c>
      <c r="N3143" s="1">
        <v>46086</v>
      </c>
      <c r="O3143">
        <v>0</v>
      </c>
      <c r="P3143" t="s">
        <v>94</v>
      </c>
      <c r="Q3143" t="s">
        <v>14</v>
      </c>
      <c r="T3143">
        <v>0</v>
      </c>
    </row>
    <row r="3144" spans="1:20" x14ac:dyDescent="0.3">
      <c r="A3144" t="s">
        <v>3512</v>
      </c>
      <c r="B3144" t="s">
        <v>117</v>
      </c>
      <c r="C3144" t="s">
        <v>354</v>
      </c>
      <c r="D3144" t="s">
        <v>355</v>
      </c>
      <c r="E3144" s="1">
        <v>46090</v>
      </c>
      <c r="F3144" t="s">
        <v>155</v>
      </c>
      <c r="G3144" t="s">
        <v>20</v>
      </c>
      <c r="H3144" t="s">
        <v>116</v>
      </c>
      <c r="I3144" s="1">
        <v>46087</v>
      </c>
      <c r="J3144" t="s">
        <v>2339</v>
      </c>
      <c r="K3144" t="s">
        <v>156</v>
      </c>
      <c r="L3144" t="s">
        <v>356</v>
      </c>
      <c r="M3144" t="s">
        <v>357</v>
      </c>
      <c r="N3144" s="1">
        <v>46086</v>
      </c>
      <c r="O3144">
        <v>1</v>
      </c>
      <c r="P3144" t="s">
        <v>94</v>
      </c>
      <c r="Q3144" t="s">
        <v>14</v>
      </c>
      <c r="T3144">
        <v>0</v>
      </c>
    </row>
    <row r="3145" spans="1:20" x14ac:dyDescent="0.3">
      <c r="A3145" t="s">
        <v>3513</v>
      </c>
      <c r="B3145" t="s">
        <v>117</v>
      </c>
      <c r="C3145" t="s">
        <v>354</v>
      </c>
      <c r="D3145" t="s">
        <v>355</v>
      </c>
      <c r="E3145" s="1">
        <v>46087</v>
      </c>
      <c r="F3145" t="s">
        <v>155</v>
      </c>
      <c r="G3145" t="s">
        <v>20</v>
      </c>
      <c r="H3145" t="s">
        <v>116</v>
      </c>
      <c r="I3145" s="1">
        <v>46086</v>
      </c>
      <c r="J3145" t="s">
        <v>2339</v>
      </c>
      <c r="K3145" t="s">
        <v>156</v>
      </c>
      <c r="L3145" t="s">
        <v>356</v>
      </c>
      <c r="M3145" t="s">
        <v>357</v>
      </c>
      <c r="N3145" s="1">
        <v>46085</v>
      </c>
      <c r="O3145">
        <v>1</v>
      </c>
      <c r="P3145" t="s">
        <v>94</v>
      </c>
      <c r="Q3145" t="s">
        <v>14</v>
      </c>
      <c r="T3145">
        <v>0</v>
      </c>
    </row>
    <row r="3146" spans="1:20" x14ac:dyDescent="0.3">
      <c r="A3146" t="s">
        <v>3514</v>
      </c>
      <c r="B3146" t="s">
        <v>114</v>
      </c>
      <c r="C3146" t="s">
        <v>354</v>
      </c>
      <c r="D3146" t="s">
        <v>355</v>
      </c>
      <c r="E3146" s="1">
        <v>46091</v>
      </c>
      <c r="F3146" t="s">
        <v>155</v>
      </c>
      <c r="G3146" t="s">
        <v>20</v>
      </c>
      <c r="H3146" t="s">
        <v>116</v>
      </c>
      <c r="I3146" s="1">
        <v>46090</v>
      </c>
      <c r="J3146" t="s">
        <v>2339</v>
      </c>
      <c r="K3146" t="s">
        <v>156</v>
      </c>
      <c r="L3146" t="s">
        <v>356</v>
      </c>
      <c r="M3146" t="s">
        <v>357</v>
      </c>
      <c r="N3146" s="1">
        <v>46086</v>
      </c>
      <c r="O3146">
        <v>4</v>
      </c>
      <c r="P3146" t="s">
        <v>93</v>
      </c>
      <c r="Q3146" t="s">
        <v>14</v>
      </c>
      <c r="T3146">
        <v>0</v>
      </c>
    </row>
    <row r="3147" spans="1:20" x14ac:dyDescent="0.3">
      <c r="A3147" t="s">
        <v>3515</v>
      </c>
      <c r="B3147" t="s">
        <v>114</v>
      </c>
      <c r="C3147" t="s">
        <v>354</v>
      </c>
      <c r="D3147" t="s">
        <v>355</v>
      </c>
      <c r="E3147" s="1">
        <v>46087</v>
      </c>
      <c r="F3147" t="s">
        <v>155</v>
      </c>
      <c r="G3147" t="s">
        <v>20</v>
      </c>
      <c r="H3147" t="s">
        <v>116</v>
      </c>
      <c r="I3147" s="1">
        <v>46086</v>
      </c>
      <c r="J3147" t="s">
        <v>2339</v>
      </c>
      <c r="K3147" t="s">
        <v>156</v>
      </c>
      <c r="L3147" t="s">
        <v>356</v>
      </c>
      <c r="M3147" t="s">
        <v>357</v>
      </c>
      <c r="N3147" s="1">
        <v>46085</v>
      </c>
      <c r="O3147">
        <v>1</v>
      </c>
      <c r="P3147" t="s">
        <v>94</v>
      </c>
      <c r="Q3147" t="s">
        <v>14</v>
      </c>
      <c r="T3147">
        <v>0</v>
      </c>
    </row>
    <row r="3148" spans="1:20" x14ac:dyDescent="0.3">
      <c r="A3148" t="s">
        <v>3516</v>
      </c>
      <c r="B3148" t="s">
        <v>114</v>
      </c>
      <c r="C3148" t="s">
        <v>354</v>
      </c>
      <c r="D3148" t="s">
        <v>355</v>
      </c>
      <c r="E3148" s="1">
        <v>46090</v>
      </c>
      <c r="F3148" t="s">
        <v>155</v>
      </c>
      <c r="G3148" t="s">
        <v>20</v>
      </c>
      <c r="H3148" t="s">
        <v>116</v>
      </c>
      <c r="I3148" s="1">
        <v>46088</v>
      </c>
      <c r="J3148" t="s">
        <v>2339</v>
      </c>
      <c r="K3148" t="s">
        <v>156</v>
      </c>
      <c r="L3148" t="s">
        <v>356</v>
      </c>
      <c r="M3148" t="s">
        <v>357</v>
      </c>
      <c r="N3148" s="1">
        <v>46086</v>
      </c>
      <c r="O3148">
        <v>2</v>
      </c>
      <c r="P3148" t="s">
        <v>94</v>
      </c>
      <c r="Q3148" t="s">
        <v>14</v>
      </c>
      <c r="T3148">
        <v>0</v>
      </c>
    </row>
    <row r="3149" spans="1:20" x14ac:dyDescent="0.3">
      <c r="A3149" t="s">
        <v>3517</v>
      </c>
      <c r="B3149" t="s">
        <v>114</v>
      </c>
      <c r="C3149" t="s">
        <v>354</v>
      </c>
      <c r="D3149" t="s">
        <v>355</v>
      </c>
      <c r="E3149" s="1">
        <v>46090</v>
      </c>
      <c r="F3149" t="s">
        <v>155</v>
      </c>
      <c r="G3149" t="s">
        <v>20</v>
      </c>
      <c r="H3149" t="s">
        <v>116</v>
      </c>
      <c r="I3149" s="1">
        <v>46086</v>
      </c>
      <c r="J3149" t="s">
        <v>2339</v>
      </c>
      <c r="K3149" t="s">
        <v>156</v>
      </c>
      <c r="L3149" t="s">
        <v>356</v>
      </c>
      <c r="M3149" t="s">
        <v>357</v>
      </c>
      <c r="N3149" s="1">
        <v>46086</v>
      </c>
      <c r="O3149">
        <v>0</v>
      </c>
      <c r="P3149" t="s">
        <v>94</v>
      </c>
      <c r="Q3149" t="s">
        <v>14</v>
      </c>
      <c r="T3149">
        <v>0</v>
      </c>
    </row>
    <row r="3150" spans="1:20" x14ac:dyDescent="0.3">
      <c r="A3150" t="s">
        <v>3518</v>
      </c>
      <c r="B3150" t="s">
        <v>114</v>
      </c>
      <c r="C3150" t="s">
        <v>354</v>
      </c>
      <c r="D3150" t="s">
        <v>355</v>
      </c>
      <c r="E3150" s="1">
        <v>46090</v>
      </c>
      <c r="F3150" t="s">
        <v>155</v>
      </c>
      <c r="G3150" t="s">
        <v>20</v>
      </c>
      <c r="H3150" t="s">
        <v>116</v>
      </c>
      <c r="I3150" s="1">
        <v>46086</v>
      </c>
      <c r="J3150" t="s">
        <v>2339</v>
      </c>
      <c r="K3150" t="s">
        <v>156</v>
      </c>
      <c r="L3150" t="s">
        <v>356</v>
      </c>
      <c r="M3150" t="s">
        <v>357</v>
      </c>
      <c r="N3150" s="1">
        <v>46085</v>
      </c>
      <c r="O3150">
        <v>1</v>
      </c>
      <c r="P3150" t="s">
        <v>94</v>
      </c>
      <c r="Q3150" t="s">
        <v>14</v>
      </c>
      <c r="T3150">
        <v>0</v>
      </c>
    </row>
    <row r="3151" spans="1:20" x14ac:dyDescent="0.3">
      <c r="A3151" t="s">
        <v>3519</v>
      </c>
      <c r="B3151" t="s">
        <v>114</v>
      </c>
      <c r="C3151" t="s">
        <v>354</v>
      </c>
      <c r="D3151" t="s">
        <v>355</v>
      </c>
      <c r="E3151" s="1">
        <v>46090</v>
      </c>
      <c r="F3151" t="s">
        <v>155</v>
      </c>
      <c r="G3151" t="s">
        <v>20</v>
      </c>
      <c r="H3151" t="s">
        <v>116</v>
      </c>
      <c r="I3151" s="1">
        <v>46087</v>
      </c>
      <c r="J3151" t="s">
        <v>2339</v>
      </c>
      <c r="K3151" t="s">
        <v>156</v>
      </c>
      <c r="L3151" t="s">
        <v>356</v>
      </c>
      <c r="M3151" t="s">
        <v>357</v>
      </c>
      <c r="N3151" s="1">
        <v>46085</v>
      </c>
      <c r="O3151">
        <v>2</v>
      </c>
      <c r="P3151" t="s">
        <v>94</v>
      </c>
      <c r="Q3151" t="s">
        <v>14</v>
      </c>
      <c r="T3151">
        <v>0</v>
      </c>
    </row>
    <row r="3152" spans="1:20" x14ac:dyDescent="0.3">
      <c r="A3152" t="s">
        <v>3520</v>
      </c>
      <c r="B3152" t="s">
        <v>114</v>
      </c>
      <c r="C3152" t="s">
        <v>354</v>
      </c>
      <c r="D3152" t="s">
        <v>355</v>
      </c>
      <c r="E3152" s="1">
        <v>46091</v>
      </c>
      <c r="F3152" t="s">
        <v>155</v>
      </c>
      <c r="G3152" t="s">
        <v>20</v>
      </c>
      <c r="H3152" t="s">
        <v>116</v>
      </c>
      <c r="I3152" s="1">
        <v>46090</v>
      </c>
      <c r="J3152" t="s">
        <v>2339</v>
      </c>
      <c r="K3152" t="s">
        <v>156</v>
      </c>
      <c r="L3152" t="s">
        <v>356</v>
      </c>
      <c r="M3152" t="s">
        <v>357</v>
      </c>
      <c r="N3152" s="1">
        <v>46086</v>
      </c>
      <c r="O3152">
        <v>4</v>
      </c>
      <c r="P3152" t="s">
        <v>93</v>
      </c>
      <c r="Q3152" t="s">
        <v>14</v>
      </c>
      <c r="T3152">
        <v>0</v>
      </c>
    </row>
    <row r="3153" spans="1:20" x14ac:dyDescent="0.3">
      <c r="A3153" t="s">
        <v>3521</v>
      </c>
      <c r="B3153" t="s">
        <v>114</v>
      </c>
      <c r="C3153" t="s">
        <v>354</v>
      </c>
      <c r="D3153" t="s">
        <v>355</v>
      </c>
      <c r="E3153" s="1">
        <v>46092</v>
      </c>
      <c r="F3153" t="s">
        <v>155</v>
      </c>
      <c r="G3153" t="s">
        <v>20</v>
      </c>
      <c r="H3153" t="s">
        <v>116</v>
      </c>
      <c r="I3153" s="1">
        <v>46090</v>
      </c>
      <c r="J3153" t="s">
        <v>2339</v>
      </c>
      <c r="K3153" t="s">
        <v>156</v>
      </c>
      <c r="L3153" t="s">
        <v>356</v>
      </c>
      <c r="M3153" t="s">
        <v>357</v>
      </c>
      <c r="N3153" s="1">
        <v>46086</v>
      </c>
      <c r="O3153">
        <v>4</v>
      </c>
      <c r="P3153" t="s">
        <v>93</v>
      </c>
      <c r="Q3153" t="s">
        <v>14</v>
      </c>
      <c r="T3153">
        <v>0</v>
      </c>
    </row>
    <row r="3154" spans="1:20" x14ac:dyDescent="0.3">
      <c r="A3154" t="s">
        <v>3522</v>
      </c>
      <c r="B3154" t="s">
        <v>114</v>
      </c>
      <c r="C3154" t="s">
        <v>354</v>
      </c>
      <c r="D3154" t="s">
        <v>355</v>
      </c>
      <c r="E3154" s="1">
        <v>46092</v>
      </c>
      <c r="F3154" t="s">
        <v>155</v>
      </c>
      <c r="G3154" t="s">
        <v>20</v>
      </c>
      <c r="H3154" t="s">
        <v>116</v>
      </c>
      <c r="I3154" s="1">
        <v>46090</v>
      </c>
      <c r="J3154" t="s">
        <v>2339</v>
      </c>
      <c r="K3154" t="s">
        <v>156</v>
      </c>
      <c r="L3154" t="s">
        <v>356</v>
      </c>
      <c r="M3154" t="s">
        <v>357</v>
      </c>
      <c r="N3154" s="1">
        <v>46088</v>
      </c>
      <c r="O3154">
        <v>2</v>
      </c>
      <c r="P3154" t="s">
        <v>94</v>
      </c>
      <c r="Q3154" t="s">
        <v>14</v>
      </c>
      <c r="T3154">
        <v>0</v>
      </c>
    </row>
    <row r="3155" spans="1:20" x14ac:dyDescent="0.3">
      <c r="A3155" t="s">
        <v>3523</v>
      </c>
      <c r="B3155" t="s">
        <v>114</v>
      </c>
      <c r="C3155" t="s">
        <v>354</v>
      </c>
      <c r="D3155" t="s">
        <v>355</v>
      </c>
      <c r="E3155" s="1">
        <v>46087</v>
      </c>
      <c r="F3155" t="s">
        <v>155</v>
      </c>
      <c r="G3155" t="s">
        <v>20</v>
      </c>
      <c r="H3155" t="s">
        <v>116</v>
      </c>
      <c r="I3155" s="1">
        <v>46090</v>
      </c>
      <c r="J3155" t="s">
        <v>2339</v>
      </c>
      <c r="K3155" t="s">
        <v>156</v>
      </c>
      <c r="L3155" t="s">
        <v>356</v>
      </c>
      <c r="M3155" t="s">
        <v>357</v>
      </c>
      <c r="N3155" s="1">
        <v>46085</v>
      </c>
      <c r="O3155">
        <v>5</v>
      </c>
      <c r="P3155" t="s">
        <v>93</v>
      </c>
      <c r="Q3155" t="s">
        <v>14</v>
      </c>
      <c r="T3155">
        <v>0</v>
      </c>
    </row>
    <row r="3156" spans="1:20" x14ac:dyDescent="0.3">
      <c r="A3156" t="s">
        <v>3524</v>
      </c>
      <c r="B3156" t="s">
        <v>114</v>
      </c>
      <c r="C3156" t="s">
        <v>354</v>
      </c>
      <c r="D3156" t="s">
        <v>355</v>
      </c>
      <c r="E3156" s="1">
        <v>46091</v>
      </c>
      <c r="F3156" t="s">
        <v>155</v>
      </c>
      <c r="G3156" t="s">
        <v>20</v>
      </c>
      <c r="H3156" t="s">
        <v>116</v>
      </c>
      <c r="I3156" s="1">
        <v>46090</v>
      </c>
      <c r="J3156" t="s">
        <v>2339</v>
      </c>
      <c r="K3156" t="s">
        <v>156</v>
      </c>
      <c r="L3156" t="s">
        <v>356</v>
      </c>
      <c r="M3156" t="s">
        <v>357</v>
      </c>
      <c r="N3156" s="1">
        <v>46086</v>
      </c>
      <c r="O3156">
        <v>4</v>
      </c>
      <c r="P3156" t="s">
        <v>93</v>
      </c>
      <c r="Q3156" t="s">
        <v>14</v>
      </c>
      <c r="T3156">
        <v>0</v>
      </c>
    </row>
    <row r="3157" spans="1:20" x14ac:dyDescent="0.3">
      <c r="A3157" t="s">
        <v>3525</v>
      </c>
      <c r="B3157" t="s">
        <v>114</v>
      </c>
      <c r="C3157" t="s">
        <v>354</v>
      </c>
      <c r="D3157" t="s">
        <v>355</v>
      </c>
      <c r="E3157" s="1">
        <v>46090</v>
      </c>
      <c r="F3157" t="s">
        <v>155</v>
      </c>
      <c r="G3157" t="s">
        <v>20</v>
      </c>
      <c r="H3157" t="s">
        <v>116</v>
      </c>
      <c r="I3157" s="1">
        <v>46088</v>
      </c>
      <c r="J3157" t="s">
        <v>2339</v>
      </c>
      <c r="K3157" t="s">
        <v>156</v>
      </c>
      <c r="L3157" t="s">
        <v>356</v>
      </c>
      <c r="M3157" t="s">
        <v>357</v>
      </c>
      <c r="N3157" s="1">
        <v>46086</v>
      </c>
      <c r="O3157">
        <v>2</v>
      </c>
      <c r="P3157" t="s">
        <v>94</v>
      </c>
      <c r="Q3157" t="s">
        <v>14</v>
      </c>
      <c r="T3157">
        <v>0</v>
      </c>
    </row>
    <row r="3158" spans="1:20" x14ac:dyDescent="0.3">
      <c r="A3158" t="s">
        <v>3526</v>
      </c>
      <c r="B3158" t="s">
        <v>114</v>
      </c>
      <c r="C3158" t="s">
        <v>354</v>
      </c>
      <c r="D3158" t="s">
        <v>355</v>
      </c>
      <c r="E3158" s="1">
        <v>46087</v>
      </c>
      <c r="F3158" t="s">
        <v>155</v>
      </c>
      <c r="G3158" t="s">
        <v>20</v>
      </c>
      <c r="H3158" t="s">
        <v>116</v>
      </c>
      <c r="I3158" s="1">
        <v>46088</v>
      </c>
      <c r="J3158" t="s">
        <v>2339</v>
      </c>
      <c r="K3158" t="s">
        <v>156</v>
      </c>
      <c r="L3158" t="s">
        <v>356</v>
      </c>
      <c r="M3158" t="s">
        <v>357</v>
      </c>
      <c r="N3158" s="1">
        <v>46085</v>
      </c>
      <c r="O3158">
        <v>3</v>
      </c>
      <c r="P3158" t="s">
        <v>94</v>
      </c>
      <c r="Q3158" t="s">
        <v>14</v>
      </c>
      <c r="T3158">
        <v>0</v>
      </c>
    </row>
    <row r="3159" spans="1:20" x14ac:dyDescent="0.3">
      <c r="A3159" t="s">
        <v>3527</v>
      </c>
      <c r="B3159" t="s">
        <v>114</v>
      </c>
      <c r="C3159" t="s">
        <v>354</v>
      </c>
      <c r="D3159" t="s">
        <v>355</v>
      </c>
      <c r="E3159" s="1">
        <v>46090</v>
      </c>
      <c r="F3159" t="s">
        <v>155</v>
      </c>
      <c r="G3159" t="s">
        <v>20</v>
      </c>
      <c r="H3159" t="s">
        <v>116</v>
      </c>
      <c r="I3159" s="1">
        <v>46090</v>
      </c>
      <c r="J3159" t="s">
        <v>2339</v>
      </c>
      <c r="K3159" t="s">
        <v>156</v>
      </c>
      <c r="L3159" t="s">
        <v>356</v>
      </c>
      <c r="M3159" t="s">
        <v>357</v>
      </c>
      <c r="N3159" s="1">
        <v>46086</v>
      </c>
      <c r="O3159">
        <v>4</v>
      </c>
      <c r="P3159" t="s">
        <v>93</v>
      </c>
      <c r="Q3159" t="s">
        <v>14</v>
      </c>
      <c r="T3159">
        <v>0</v>
      </c>
    </row>
    <row r="3160" spans="1:20" x14ac:dyDescent="0.3">
      <c r="A3160" t="s">
        <v>3528</v>
      </c>
      <c r="B3160" t="s">
        <v>114</v>
      </c>
      <c r="C3160" t="s">
        <v>354</v>
      </c>
      <c r="D3160" t="s">
        <v>355</v>
      </c>
      <c r="E3160" s="1">
        <v>46092</v>
      </c>
      <c r="F3160" t="s">
        <v>155</v>
      </c>
      <c r="G3160" t="s">
        <v>20</v>
      </c>
      <c r="H3160" t="s">
        <v>116</v>
      </c>
      <c r="I3160" s="1">
        <v>46090</v>
      </c>
      <c r="J3160" t="s">
        <v>2339</v>
      </c>
      <c r="K3160" t="s">
        <v>156</v>
      </c>
      <c r="L3160" t="s">
        <v>356</v>
      </c>
      <c r="M3160" t="s">
        <v>357</v>
      </c>
      <c r="N3160" s="1">
        <v>46085</v>
      </c>
      <c r="O3160">
        <v>5</v>
      </c>
      <c r="P3160" t="s">
        <v>93</v>
      </c>
      <c r="Q3160" t="s">
        <v>14</v>
      </c>
      <c r="T3160">
        <v>0</v>
      </c>
    </row>
    <row r="3161" spans="1:20" x14ac:dyDescent="0.3">
      <c r="A3161" t="s">
        <v>3529</v>
      </c>
      <c r="B3161" t="s">
        <v>114</v>
      </c>
      <c r="C3161" t="s">
        <v>354</v>
      </c>
      <c r="D3161" t="s">
        <v>355</v>
      </c>
      <c r="E3161" s="1">
        <v>46092</v>
      </c>
      <c r="F3161" t="s">
        <v>155</v>
      </c>
      <c r="G3161" t="s">
        <v>20</v>
      </c>
      <c r="H3161" t="s">
        <v>116</v>
      </c>
      <c r="I3161" s="1">
        <v>46088</v>
      </c>
      <c r="J3161" t="s">
        <v>2339</v>
      </c>
      <c r="K3161" t="s">
        <v>156</v>
      </c>
      <c r="L3161" t="s">
        <v>356</v>
      </c>
      <c r="M3161" t="s">
        <v>357</v>
      </c>
      <c r="N3161" s="1">
        <v>46087</v>
      </c>
      <c r="O3161">
        <v>1</v>
      </c>
      <c r="P3161" t="s">
        <v>94</v>
      </c>
      <c r="Q3161" t="s">
        <v>14</v>
      </c>
      <c r="T3161">
        <v>0</v>
      </c>
    </row>
    <row r="3162" spans="1:20" x14ac:dyDescent="0.3">
      <c r="A3162" t="s">
        <v>3530</v>
      </c>
      <c r="B3162" t="s">
        <v>114</v>
      </c>
      <c r="C3162" t="s">
        <v>354</v>
      </c>
      <c r="D3162" t="s">
        <v>355</v>
      </c>
      <c r="E3162" s="1">
        <v>46087</v>
      </c>
      <c r="F3162" t="s">
        <v>155</v>
      </c>
      <c r="G3162" t="s">
        <v>20</v>
      </c>
      <c r="H3162" t="s">
        <v>116</v>
      </c>
      <c r="I3162" s="1">
        <v>46086</v>
      </c>
      <c r="J3162" t="s">
        <v>2339</v>
      </c>
      <c r="K3162" t="s">
        <v>156</v>
      </c>
      <c r="L3162" t="s">
        <v>356</v>
      </c>
      <c r="M3162" t="s">
        <v>357</v>
      </c>
      <c r="N3162" s="1">
        <v>46085</v>
      </c>
      <c r="O3162">
        <v>1</v>
      </c>
      <c r="P3162" t="s">
        <v>94</v>
      </c>
      <c r="Q3162" t="s">
        <v>14</v>
      </c>
      <c r="T3162">
        <v>0</v>
      </c>
    </row>
    <row r="3163" spans="1:20" x14ac:dyDescent="0.3">
      <c r="A3163" t="s">
        <v>3531</v>
      </c>
      <c r="B3163" t="s">
        <v>114</v>
      </c>
      <c r="C3163" t="s">
        <v>354</v>
      </c>
      <c r="D3163" t="s">
        <v>355</v>
      </c>
      <c r="E3163" s="1">
        <v>46092</v>
      </c>
      <c r="F3163" t="s">
        <v>155</v>
      </c>
      <c r="G3163" t="s">
        <v>20</v>
      </c>
      <c r="H3163" t="s">
        <v>116</v>
      </c>
      <c r="I3163" s="1">
        <v>46090</v>
      </c>
      <c r="J3163" t="s">
        <v>2339</v>
      </c>
      <c r="K3163" t="s">
        <v>156</v>
      </c>
      <c r="L3163" t="s">
        <v>356</v>
      </c>
      <c r="M3163" t="s">
        <v>357</v>
      </c>
      <c r="N3163" s="1">
        <v>46088</v>
      </c>
      <c r="O3163">
        <v>2</v>
      </c>
      <c r="P3163" t="s">
        <v>94</v>
      </c>
      <c r="Q3163" t="s">
        <v>14</v>
      </c>
      <c r="T3163">
        <v>0</v>
      </c>
    </row>
    <row r="3164" spans="1:20" x14ac:dyDescent="0.3">
      <c r="A3164" t="s">
        <v>3532</v>
      </c>
      <c r="B3164" t="s">
        <v>114</v>
      </c>
      <c r="C3164" t="s">
        <v>354</v>
      </c>
      <c r="D3164" t="s">
        <v>355</v>
      </c>
      <c r="E3164" s="1">
        <v>46091</v>
      </c>
      <c r="F3164" t="s">
        <v>155</v>
      </c>
      <c r="G3164" t="s">
        <v>20</v>
      </c>
      <c r="H3164" t="s">
        <v>116</v>
      </c>
      <c r="I3164" s="1">
        <v>46090</v>
      </c>
      <c r="J3164" t="s">
        <v>2339</v>
      </c>
      <c r="K3164" t="s">
        <v>156</v>
      </c>
      <c r="L3164" t="s">
        <v>356</v>
      </c>
      <c r="M3164" t="s">
        <v>357</v>
      </c>
      <c r="N3164" s="1">
        <v>46086</v>
      </c>
      <c r="O3164">
        <v>4</v>
      </c>
      <c r="P3164" t="s">
        <v>93</v>
      </c>
      <c r="Q3164" t="s">
        <v>14</v>
      </c>
      <c r="T3164">
        <v>0</v>
      </c>
    </row>
    <row r="3165" spans="1:20" x14ac:dyDescent="0.3">
      <c r="A3165" t="s">
        <v>3533</v>
      </c>
      <c r="B3165" t="s">
        <v>114</v>
      </c>
      <c r="C3165" t="s">
        <v>354</v>
      </c>
      <c r="D3165" t="s">
        <v>355</v>
      </c>
      <c r="E3165" s="1">
        <v>46090</v>
      </c>
      <c r="F3165" t="s">
        <v>155</v>
      </c>
      <c r="G3165" t="s">
        <v>20</v>
      </c>
      <c r="H3165" t="s">
        <v>116</v>
      </c>
      <c r="I3165" s="1">
        <v>46087</v>
      </c>
      <c r="J3165" t="s">
        <v>2339</v>
      </c>
      <c r="K3165" t="s">
        <v>156</v>
      </c>
      <c r="L3165" t="s">
        <v>356</v>
      </c>
      <c r="M3165" t="s">
        <v>357</v>
      </c>
      <c r="N3165" s="1">
        <v>46085</v>
      </c>
      <c r="O3165">
        <v>2</v>
      </c>
      <c r="P3165" t="s">
        <v>94</v>
      </c>
      <c r="Q3165" t="s">
        <v>14</v>
      </c>
      <c r="T3165">
        <v>0</v>
      </c>
    </row>
    <row r="3166" spans="1:20" x14ac:dyDescent="0.3">
      <c r="A3166" t="s">
        <v>3534</v>
      </c>
      <c r="B3166" t="s">
        <v>114</v>
      </c>
      <c r="C3166" t="s">
        <v>354</v>
      </c>
      <c r="D3166" t="s">
        <v>355</v>
      </c>
      <c r="E3166" s="1">
        <v>46090</v>
      </c>
      <c r="F3166" t="s">
        <v>155</v>
      </c>
      <c r="G3166" t="s">
        <v>20</v>
      </c>
      <c r="H3166" t="s">
        <v>116</v>
      </c>
      <c r="I3166" s="1">
        <v>46086</v>
      </c>
      <c r="J3166" t="s">
        <v>2339</v>
      </c>
      <c r="K3166" t="s">
        <v>156</v>
      </c>
      <c r="L3166" t="s">
        <v>356</v>
      </c>
      <c r="M3166" t="s">
        <v>357</v>
      </c>
      <c r="N3166" s="1">
        <v>46085</v>
      </c>
      <c r="O3166">
        <v>1</v>
      </c>
      <c r="P3166" t="s">
        <v>94</v>
      </c>
      <c r="Q3166" t="s">
        <v>14</v>
      </c>
      <c r="T3166">
        <v>0</v>
      </c>
    </row>
    <row r="3167" spans="1:20" x14ac:dyDescent="0.3">
      <c r="A3167" t="s">
        <v>3535</v>
      </c>
      <c r="B3167" t="s">
        <v>114</v>
      </c>
      <c r="C3167" t="s">
        <v>354</v>
      </c>
      <c r="D3167" t="s">
        <v>355</v>
      </c>
      <c r="E3167" s="1">
        <v>46091</v>
      </c>
      <c r="F3167" t="s">
        <v>155</v>
      </c>
      <c r="G3167" t="s">
        <v>20</v>
      </c>
      <c r="H3167" t="s">
        <v>116</v>
      </c>
      <c r="I3167" s="1">
        <v>46090</v>
      </c>
      <c r="J3167" t="s">
        <v>2339</v>
      </c>
      <c r="K3167" t="s">
        <v>156</v>
      </c>
      <c r="L3167" t="s">
        <v>356</v>
      </c>
      <c r="M3167" t="s">
        <v>357</v>
      </c>
      <c r="N3167" s="1">
        <v>46086</v>
      </c>
      <c r="O3167">
        <v>4</v>
      </c>
      <c r="P3167" t="s">
        <v>93</v>
      </c>
      <c r="Q3167" t="s">
        <v>14</v>
      </c>
      <c r="T3167">
        <v>0</v>
      </c>
    </row>
    <row r="3168" spans="1:20" x14ac:dyDescent="0.3">
      <c r="A3168" t="s">
        <v>3536</v>
      </c>
      <c r="B3168" t="s">
        <v>114</v>
      </c>
      <c r="C3168" t="s">
        <v>354</v>
      </c>
      <c r="D3168" t="s">
        <v>355</v>
      </c>
      <c r="E3168" s="1">
        <v>46091</v>
      </c>
      <c r="F3168" t="s">
        <v>155</v>
      </c>
      <c r="G3168" t="s">
        <v>20</v>
      </c>
      <c r="H3168" t="s">
        <v>116</v>
      </c>
      <c r="I3168" s="1">
        <v>46090</v>
      </c>
      <c r="J3168" t="s">
        <v>2339</v>
      </c>
      <c r="K3168" t="s">
        <v>156</v>
      </c>
      <c r="L3168" t="s">
        <v>356</v>
      </c>
      <c r="M3168" t="s">
        <v>357</v>
      </c>
      <c r="N3168" s="1">
        <v>46086</v>
      </c>
      <c r="O3168">
        <v>4</v>
      </c>
      <c r="P3168" t="s">
        <v>93</v>
      </c>
      <c r="Q3168" t="s">
        <v>14</v>
      </c>
      <c r="T3168">
        <v>0</v>
      </c>
    </row>
    <row r="3169" spans="1:20" x14ac:dyDescent="0.3">
      <c r="A3169" t="s">
        <v>3537</v>
      </c>
      <c r="B3169" t="s">
        <v>114</v>
      </c>
      <c r="C3169" t="s">
        <v>354</v>
      </c>
      <c r="D3169" t="s">
        <v>355</v>
      </c>
      <c r="E3169" s="1">
        <v>46091</v>
      </c>
      <c r="F3169" t="s">
        <v>155</v>
      </c>
      <c r="G3169" t="s">
        <v>20</v>
      </c>
      <c r="H3169" t="s">
        <v>116</v>
      </c>
      <c r="I3169" s="1">
        <v>46088</v>
      </c>
      <c r="J3169" t="s">
        <v>2339</v>
      </c>
      <c r="K3169" t="s">
        <v>156</v>
      </c>
      <c r="L3169" t="s">
        <v>356</v>
      </c>
      <c r="M3169" t="s">
        <v>357</v>
      </c>
      <c r="N3169" s="1">
        <v>46087</v>
      </c>
      <c r="O3169">
        <v>1</v>
      </c>
      <c r="P3169" t="s">
        <v>94</v>
      </c>
      <c r="Q3169" t="s">
        <v>14</v>
      </c>
      <c r="T3169">
        <v>0</v>
      </c>
    </row>
    <row r="3170" spans="1:20" x14ac:dyDescent="0.3">
      <c r="A3170" t="s">
        <v>3538</v>
      </c>
      <c r="B3170" t="s">
        <v>114</v>
      </c>
      <c r="C3170" t="s">
        <v>354</v>
      </c>
      <c r="D3170" t="s">
        <v>355</v>
      </c>
      <c r="E3170" s="1">
        <v>46087</v>
      </c>
      <c r="F3170" t="s">
        <v>155</v>
      </c>
      <c r="G3170" t="s">
        <v>20</v>
      </c>
      <c r="H3170" t="s">
        <v>116</v>
      </c>
      <c r="I3170" s="1">
        <v>46086</v>
      </c>
      <c r="J3170" t="s">
        <v>2339</v>
      </c>
      <c r="K3170" t="s">
        <v>156</v>
      </c>
      <c r="L3170" t="s">
        <v>356</v>
      </c>
      <c r="M3170" t="s">
        <v>357</v>
      </c>
      <c r="N3170" s="1">
        <v>46085</v>
      </c>
      <c r="O3170">
        <v>1</v>
      </c>
      <c r="P3170" t="s">
        <v>94</v>
      </c>
      <c r="Q3170" t="s">
        <v>14</v>
      </c>
      <c r="T3170">
        <v>0</v>
      </c>
    </row>
    <row r="3171" spans="1:20" x14ac:dyDescent="0.3">
      <c r="A3171" t="s">
        <v>3539</v>
      </c>
      <c r="B3171" t="s">
        <v>117</v>
      </c>
      <c r="C3171" t="s">
        <v>354</v>
      </c>
      <c r="D3171" t="s">
        <v>355</v>
      </c>
      <c r="E3171" s="1">
        <v>46091</v>
      </c>
      <c r="F3171" t="s">
        <v>155</v>
      </c>
      <c r="G3171" t="s">
        <v>20</v>
      </c>
      <c r="H3171" t="s">
        <v>116</v>
      </c>
      <c r="I3171" s="1">
        <v>46087</v>
      </c>
      <c r="J3171" t="s">
        <v>2339</v>
      </c>
      <c r="K3171" t="s">
        <v>156</v>
      </c>
      <c r="L3171" t="s">
        <v>356</v>
      </c>
      <c r="M3171" t="s">
        <v>357</v>
      </c>
      <c r="N3171" s="1">
        <v>46087</v>
      </c>
      <c r="O3171">
        <v>0</v>
      </c>
      <c r="P3171" t="s">
        <v>94</v>
      </c>
      <c r="Q3171" t="s">
        <v>14</v>
      </c>
      <c r="T3171">
        <v>0</v>
      </c>
    </row>
    <row r="3172" spans="1:20" x14ac:dyDescent="0.3">
      <c r="A3172" t="s">
        <v>3540</v>
      </c>
      <c r="B3172" t="s">
        <v>114</v>
      </c>
      <c r="C3172" t="s">
        <v>354</v>
      </c>
      <c r="D3172" t="s">
        <v>355</v>
      </c>
      <c r="E3172" s="1">
        <v>46090</v>
      </c>
      <c r="F3172" t="s">
        <v>155</v>
      </c>
      <c r="G3172" t="s">
        <v>20</v>
      </c>
      <c r="H3172" t="s">
        <v>116</v>
      </c>
      <c r="I3172" s="1">
        <v>46086</v>
      </c>
      <c r="J3172" t="s">
        <v>2339</v>
      </c>
      <c r="K3172" t="s">
        <v>156</v>
      </c>
      <c r="L3172" t="s">
        <v>356</v>
      </c>
      <c r="M3172" t="s">
        <v>357</v>
      </c>
      <c r="N3172" s="1">
        <v>46085</v>
      </c>
      <c r="O3172">
        <v>1</v>
      </c>
      <c r="P3172" t="s">
        <v>94</v>
      </c>
      <c r="Q3172" t="s">
        <v>14</v>
      </c>
      <c r="T3172">
        <v>0</v>
      </c>
    </row>
    <row r="3173" spans="1:20" x14ac:dyDescent="0.3">
      <c r="A3173" t="s">
        <v>3541</v>
      </c>
      <c r="B3173" t="s">
        <v>114</v>
      </c>
      <c r="C3173" t="s">
        <v>354</v>
      </c>
      <c r="D3173" t="s">
        <v>355</v>
      </c>
      <c r="E3173" s="1">
        <v>46091</v>
      </c>
      <c r="F3173" t="s">
        <v>155</v>
      </c>
      <c r="G3173" t="s">
        <v>20</v>
      </c>
      <c r="H3173" t="s">
        <v>116</v>
      </c>
      <c r="I3173" s="1">
        <v>46090</v>
      </c>
      <c r="J3173" t="s">
        <v>2339</v>
      </c>
      <c r="K3173" t="s">
        <v>156</v>
      </c>
      <c r="L3173" t="s">
        <v>356</v>
      </c>
      <c r="M3173" t="s">
        <v>357</v>
      </c>
      <c r="N3173" s="1">
        <v>46086</v>
      </c>
      <c r="O3173">
        <v>4</v>
      </c>
      <c r="P3173" t="s">
        <v>93</v>
      </c>
      <c r="Q3173" t="s">
        <v>14</v>
      </c>
      <c r="T3173">
        <v>0</v>
      </c>
    </row>
    <row r="3174" spans="1:20" x14ac:dyDescent="0.3">
      <c r="A3174" t="s">
        <v>3542</v>
      </c>
      <c r="B3174" t="s">
        <v>114</v>
      </c>
      <c r="C3174" t="s">
        <v>354</v>
      </c>
      <c r="D3174" t="s">
        <v>355</v>
      </c>
      <c r="E3174" s="1">
        <v>46087</v>
      </c>
      <c r="F3174" t="s">
        <v>155</v>
      </c>
      <c r="G3174" t="s">
        <v>20</v>
      </c>
      <c r="H3174" t="s">
        <v>116</v>
      </c>
      <c r="I3174" s="1">
        <v>46087</v>
      </c>
      <c r="J3174" t="s">
        <v>2339</v>
      </c>
      <c r="K3174" t="s">
        <v>156</v>
      </c>
      <c r="L3174" t="s">
        <v>356</v>
      </c>
      <c r="M3174" t="s">
        <v>357</v>
      </c>
      <c r="N3174" s="1">
        <v>46085</v>
      </c>
      <c r="O3174">
        <v>2</v>
      </c>
      <c r="P3174" t="s">
        <v>94</v>
      </c>
      <c r="Q3174" t="s">
        <v>14</v>
      </c>
      <c r="T3174">
        <v>0</v>
      </c>
    </row>
    <row r="3175" spans="1:20" x14ac:dyDescent="0.3">
      <c r="A3175" t="s">
        <v>3543</v>
      </c>
      <c r="B3175" t="s">
        <v>114</v>
      </c>
      <c r="C3175" t="s">
        <v>354</v>
      </c>
      <c r="D3175" t="s">
        <v>355</v>
      </c>
      <c r="E3175" s="1">
        <v>46087</v>
      </c>
      <c r="F3175" t="s">
        <v>155</v>
      </c>
      <c r="G3175" t="s">
        <v>20</v>
      </c>
      <c r="H3175" t="s">
        <v>116</v>
      </c>
      <c r="I3175" s="1">
        <v>46086</v>
      </c>
      <c r="J3175" t="s">
        <v>2339</v>
      </c>
      <c r="K3175" t="s">
        <v>156</v>
      </c>
      <c r="L3175" t="s">
        <v>356</v>
      </c>
      <c r="M3175" t="s">
        <v>357</v>
      </c>
      <c r="N3175" s="1">
        <v>46085</v>
      </c>
      <c r="O3175">
        <v>1</v>
      </c>
      <c r="P3175" t="s">
        <v>94</v>
      </c>
      <c r="Q3175" t="s">
        <v>14</v>
      </c>
      <c r="T3175">
        <v>0</v>
      </c>
    </row>
    <row r="3176" spans="1:20" x14ac:dyDescent="0.3">
      <c r="A3176" t="s">
        <v>3544</v>
      </c>
      <c r="B3176" t="s">
        <v>114</v>
      </c>
      <c r="C3176" t="s">
        <v>354</v>
      </c>
      <c r="D3176" t="s">
        <v>355</v>
      </c>
      <c r="E3176" s="1">
        <v>46091</v>
      </c>
      <c r="F3176" t="s">
        <v>155</v>
      </c>
      <c r="G3176" t="s">
        <v>20</v>
      </c>
      <c r="H3176" t="s">
        <v>116</v>
      </c>
      <c r="I3176" s="1">
        <v>46090</v>
      </c>
      <c r="J3176" t="s">
        <v>2339</v>
      </c>
      <c r="K3176" t="s">
        <v>156</v>
      </c>
      <c r="L3176" t="s">
        <v>356</v>
      </c>
      <c r="M3176" t="s">
        <v>357</v>
      </c>
      <c r="N3176" s="1">
        <v>46086</v>
      </c>
      <c r="O3176">
        <v>4</v>
      </c>
      <c r="P3176" t="s">
        <v>93</v>
      </c>
      <c r="Q3176" t="s">
        <v>14</v>
      </c>
      <c r="T3176">
        <v>0</v>
      </c>
    </row>
    <row r="3177" spans="1:20" x14ac:dyDescent="0.3">
      <c r="A3177" t="s">
        <v>3545</v>
      </c>
      <c r="B3177" t="s">
        <v>114</v>
      </c>
      <c r="C3177" t="s">
        <v>354</v>
      </c>
      <c r="D3177" t="s">
        <v>355</v>
      </c>
      <c r="E3177" s="1">
        <v>46091</v>
      </c>
      <c r="F3177" t="s">
        <v>155</v>
      </c>
      <c r="G3177" t="s">
        <v>20</v>
      </c>
      <c r="H3177" t="s">
        <v>116</v>
      </c>
      <c r="I3177" s="1">
        <v>46090</v>
      </c>
      <c r="J3177" t="s">
        <v>2339</v>
      </c>
      <c r="K3177" t="s">
        <v>156</v>
      </c>
      <c r="L3177" t="s">
        <v>356</v>
      </c>
      <c r="M3177" t="s">
        <v>357</v>
      </c>
      <c r="N3177" s="1">
        <v>46086</v>
      </c>
      <c r="O3177">
        <v>4</v>
      </c>
      <c r="P3177" t="s">
        <v>93</v>
      </c>
      <c r="Q3177" t="s">
        <v>14</v>
      </c>
      <c r="T3177">
        <v>0</v>
      </c>
    </row>
    <row r="3178" spans="1:20" x14ac:dyDescent="0.3">
      <c r="A3178" t="s">
        <v>3546</v>
      </c>
      <c r="B3178" t="s">
        <v>114</v>
      </c>
      <c r="C3178" t="s">
        <v>354</v>
      </c>
      <c r="D3178" t="s">
        <v>355</v>
      </c>
      <c r="E3178" s="1">
        <v>46090</v>
      </c>
      <c r="F3178" t="s">
        <v>155</v>
      </c>
      <c r="G3178" t="s">
        <v>20</v>
      </c>
      <c r="H3178" t="s">
        <v>116</v>
      </c>
      <c r="I3178" s="1">
        <v>46088</v>
      </c>
      <c r="J3178" t="s">
        <v>2339</v>
      </c>
      <c r="K3178" t="s">
        <v>156</v>
      </c>
      <c r="L3178" t="s">
        <v>356</v>
      </c>
      <c r="M3178" t="s">
        <v>357</v>
      </c>
      <c r="N3178" s="1">
        <v>46085</v>
      </c>
      <c r="O3178">
        <v>3</v>
      </c>
      <c r="P3178" t="s">
        <v>94</v>
      </c>
      <c r="Q3178" t="s">
        <v>14</v>
      </c>
      <c r="T3178">
        <v>0</v>
      </c>
    </row>
    <row r="3179" spans="1:20" x14ac:dyDescent="0.3">
      <c r="A3179" t="s">
        <v>3547</v>
      </c>
      <c r="B3179" t="s">
        <v>114</v>
      </c>
      <c r="C3179" t="s">
        <v>354</v>
      </c>
      <c r="D3179" t="s">
        <v>355</v>
      </c>
      <c r="E3179" s="1">
        <v>46091</v>
      </c>
      <c r="F3179" t="s">
        <v>155</v>
      </c>
      <c r="G3179" t="s">
        <v>20</v>
      </c>
      <c r="H3179" t="s">
        <v>116</v>
      </c>
      <c r="I3179" s="1">
        <v>46088</v>
      </c>
      <c r="J3179" t="s">
        <v>2339</v>
      </c>
      <c r="K3179" t="s">
        <v>156</v>
      </c>
      <c r="L3179" t="s">
        <v>356</v>
      </c>
      <c r="M3179" t="s">
        <v>357</v>
      </c>
      <c r="N3179" s="1">
        <v>46087</v>
      </c>
      <c r="O3179">
        <v>1</v>
      </c>
      <c r="P3179" t="s">
        <v>94</v>
      </c>
      <c r="Q3179" t="s">
        <v>14</v>
      </c>
      <c r="T3179">
        <v>0</v>
      </c>
    </row>
    <row r="3180" spans="1:20" x14ac:dyDescent="0.3">
      <c r="A3180" t="s">
        <v>3548</v>
      </c>
      <c r="B3180" t="s">
        <v>114</v>
      </c>
      <c r="C3180" t="s">
        <v>354</v>
      </c>
      <c r="D3180" t="s">
        <v>355</v>
      </c>
      <c r="E3180" s="1">
        <v>46091</v>
      </c>
      <c r="F3180" t="s">
        <v>155</v>
      </c>
      <c r="G3180" t="s">
        <v>20</v>
      </c>
      <c r="H3180" t="s">
        <v>116</v>
      </c>
      <c r="I3180" s="1">
        <v>46088</v>
      </c>
      <c r="J3180" t="s">
        <v>2339</v>
      </c>
      <c r="K3180" t="s">
        <v>156</v>
      </c>
      <c r="L3180" t="s">
        <v>356</v>
      </c>
      <c r="M3180" t="s">
        <v>357</v>
      </c>
      <c r="N3180" s="1">
        <v>46086</v>
      </c>
      <c r="O3180">
        <v>2</v>
      </c>
      <c r="P3180" t="s">
        <v>94</v>
      </c>
      <c r="Q3180" t="s">
        <v>14</v>
      </c>
      <c r="T3180">
        <v>0</v>
      </c>
    </row>
    <row r="3181" spans="1:20" x14ac:dyDescent="0.3">
      <c r="A3181" t="s">
        <v>3549</v>
      </c>
      <c r="B3181" t="s">
        <v>114</v>
      </c>
      <c r="C3181" t="s">
        <v>354</v>
      </c>
      <c r="D3181" t="s">
        <v>355</v>
      </c>
      <c r="E3181" s="1">
        <v>46091</v>
      </c>
      <c r="F3181" t="s">
        <v>155</v>
      </c>
      <c r="G3181" t="s">
        <v>20</v>
      </c>
      <c r="H3181" t="s">
        <v>116</v>
      </c>
      <c r="I3181" s="1">
        <v>46090</v>
      </c>
      <c r="J3181" t="s">
        <v>2915</v>
      </c>
      <c r="K3181" t="s">
        <v>156</v>
      </c>
      <c r="L3181" t="s">
        <v>356</v>
      </c>
      <c r="M3181" t="s">
        <v>357</v>
      </c>
      <c r="N3181" s="1">
        <v>46086</v>
      </c>
      <c r="O3181">
        <v>4</v>
      </c>
      <c r="P3181" t="s">
        <v>93</v>
      </c>
      <c r="Q3181" t="s">
        <v>14</v>
      </c>
      <c r="T3181">
        <v>0</v>
      </c>
    </row>
    <row r="3182" spans="1:20" x14ac:dyDescent="0.3">
      <c r="A3182" t="s">
        <v>3550</v>
      </c>
      <c r="B3182" t="s">
        <v>114</v>
      </c>
      <c r="C3182" t="s">
        <v>354</v>
      </c>
      <c r="D3182" t="s">
        <v>355</v>
      </c>
      <c r="E3182" s="1">
        <v>46091</v>
      </c>
      <c r="F3182" t="s">
        <v>155</v>
      </c>
      <c r="G3182" t="s">
        <v>20</v>
      </c>
      <c r="H3182" t="s">
        <v>116</v>
      </c>
      <c r="I3182" s="1">
        <v>46090</v>
      </c>
      <c r="J3182" t="s">
        <v>2915</v>
      </c>
      <c r="K3182" t="s">
        <v>156</v>
      </c>
      <c r="L3182" t="s">
        <v>356</v>
      </c>
      <c r="M3182" t="s">
        <v>357</v>
      </c>
      <c r="N3182" s="1">
        <v>46086</v>
      </c>
      <c r="O3182">
        <v>4</v>
      </c>
      <c r="P3182" t="s">
        <v>93</v>
      </c>
      <c r="Q3182" t="s">
        <v>14</v>
      </c>
      <c r="T3182">
        <v>0</v>
      </c>
    </row>
    <row r="3183" spans="1:20" x14ac:dyDescent="0.3">
      <c r="A3183" t="s">
        <v>3551</v>
      </c>
      <c r="B3183" t="s">
        <v>114</v>
      </c>
      <c r="C3183" t="s">
        <v>354</v>
      </c>
      <c r="D3183" t="s">
        <v>355</v>
      </c>
      <c r="E3183" s="1">
        <v>46091</v>
      </c>
      <c r="F3183" t="s">
        <v>155</v>
      </c>
      <c r="G3183" t="s">
        <v>20</v>
      </c>
      <c r="H3183" t="s">
        <v>116</v>
      </c>
      <c r="I3183" s="1">
        <v>46090</v>
      </c>
      <c r="J3183" t="s">
        <v>2915</v>
      </c>
      <c r="K3183" t="s">
        <v>156</v>
      </c>
      <c r="L3183" t="s">
        <v>356</v>
      </c>
      <c r="M3183" t="s">
        <v>357</v>
      </c>
      <c r="N3183" s="1">
        <v>46086</v>
      </c>
      <c r="O3183">
        <v>4</v>
      </c>
      <c r="P3183" t="s">
        <v>93</v>
      </c>
      <c r="Q3183" t="s">
        <v>14</v>
      </c>
      <c r="T3183">
        <v>0</v>
      </c>
    </row>
    <row r="3184" spans="1:20" x14ac:dyDescent="0.3">
      <c r="A3184" t="s">
        <v>3552</v>
      </c>
      <c r="B3184" t="s">
        <v>114</v>
      </c>
      <c r="C3184" t="s">
        <v>354</v>
      </c>
      <c r="D3184" t="s">
        <v>355</v>
      </c>
      <c r="E3184" s="1">
        <v>46090</v>
      </c>
      <c r="F3184" t="s">
        <v>155</v>
      </c>
      <c r="G3184" t="s">
        <v>20</v>
      </c>
      <c r="H3184" t="s">
        <v>116</v>
      </c>
      <c r="I3184" s="1">
        <v>46090</v>
      </c>
      <c r="J3184" t="s">
        <v>2915</v>
      </c>
      <c r="K3184" t="s">
        <v>156</v>
      </c>
      <c r="L3184" t="s">
        <v>356</v>
      </c>
      <c r="M3184" t="s">
        <v>357</v>
      </c>
      <c r="N3184" s="1">
        <v>46085</v>
      </c>
      <c r="O3184">
        <v>5</v>
      </c>
      <c r="P3184" t="s">
        <v>93</v>
      </c>
      <c r="Q3184" t="s">
        <v>14</v>
      </c>
      <c r="T3184">
        <v>0</v>
      </c>
    </row>
    <row r="3185" spans="1:20" x14ac:dyDescent="0.3">
      <c r="A3185" t="s">
        <v>3553</v>
      </c>
      <c r="B3185" t="s">
        <v>114</v>
      </c>
      <c r="C3185" t="s">
        <v>354</v>
      </c>
      <c r="D3185" t="s">
        <v>355</v>
      </c>
      <c r="E3185" s="1">
        <v>46091</v>
      </c>
      <c r="F3185" t="s">
        <v>155</v>
      </c>
      <c r="G3185" t="s">
        <v>20</v>
      </c>
      <c r="H3185" t="s">
        <v>116</v>
      </c>
      <c r="I3185" s="1">
        <v>46090</v>
      </c>
      <c r="J3185" t="s">
        <v>2915</v>
      </c>
      <c r="K3185" t="s">
        <v>156</v>
      </c>
      <c r="L3185" t="s">
        <v>356</v>
      </c>
      <c r="M3185" t="s">
        <v>357</v>
      </c>
      <c r="N3185" s="1">
        <v>46086</v>
      </c>
      <c r="O3185">
        <v>4</v>
      </c>
      <c r="P3185" t="s">
        <v>93</v>
      </c>
      <c r="Q3185" t="s">
        <v>14</v>
      </c>
      <c r="T3185">
        <v>0</v>
      </c>
    </row>
    <row r="3186" spans="1:20" x14ac:dyDescent="0.3">
      <c r="A3186" t="s">
        <v>3554</v>
      </c>
      <c r="B3186" t="s">
        <v>114</v>
      </c>
      <c r="C3186" t="s">
        <v>354</v>
      </c>
      <c r="D3186" t="s">
        <v>355</v>
      </c>
      <c r="E3186" s="1">
        <v>46087</v>
      </c>
      <c r="F3186" t="s">
        <v>155</v>
      </c>
      <c r="G3186" t="s">
        <v>20</v>
      </c>
      <c r="H3186" t="s">
        <v>116</v>
      </c>
      <c r="I3186" s="1">
        <v>46090</v>
      </c>
      <c r="J3186" t="s">
        <v>2915</v>
      </c>
      <c r="K3186" t="s">
        <v>156</v>
      </c>
      <c r="L3186" t="s">
        <v>356</v>
      </c>
      <c r="M3186" t="s">
        <v>357</v>
      </c>
      <c r="N3186" s="1">
        <v>46085</v>
      </c>
      <c r="O3186">
        <v>5</v>
      </c>
      <c r="P3186" t="s">
        <v>93</v>
      </c>
      <c r="Q3186" t="s">
        <v>14</v>
      </c>
      <c r="T3186">
        <v>0</v>
      </c>
    </row>
    <row r="3187" spans="1:20" x14ac:dyDescent="0.3">
      <c r="A3187" t="s">
        <v>3555</v>
      </c>
      <c r="B3187" t="s">
        <v>114</v>
      </c>
      <c r="C3187" t="s">
        <v>354</v>
      </c>
      <c r="D3187" t="s">
        <v>355</v>
      </c>
      <c r="E3187" s="1">
        <v>46091</v>
      </c>
      <c r="F3187" t="s">
        <v>155</v>
      </c>
      <c r="G3187" t="s">
        <v>20</v>
      </c>
      <c r="H3187" t="s">
        <v>116</v>
      </c>
      <c r="I3187" s="1">
        <v>46090</v>
      </c>
      <c r="J3187" t="s">
        <v>2915</v>
      </c>
      <c r="K3187" t="s">
        <v>156</v>
      </c>
      <c r="L3187" t="s">
        <v>356</v>
      </c>
      <c r="M3187" t="s">
        <v>357</v>
      </c>
      <c r="N3187" s="1">
        <v>46086</v>
      </c>
      <c r="O3187">
        <v>4</v>
      </c>
      <c r="P3187" t="s">
        <v>93</v>
      </c>
      <c r="Q3187" t="s">
        <v>14</v>
      </c>
      <c r="T3187">
        <v>0</v>
      </c>
    </row>
    <row r="3188" spans="1:20" x14ac:dyDescent="0.3">
      <c r="A3188" t="s">
        <v>3556</v>
      </c>
      <c r="B3188" t="s">
        <v>114</v>
      </c>
      <c r="C3188" t="s">
        <v>354</v>
      </c>
      <c r="D3188" t="s">
        <v>355</v>
      </c>
      <c r="E3188" s="1">
        <v>46091</v>
      </c>
      <c r="F3188" t="s">
        <v>155</v>
      </c>
      <c r="G3188" t="s">
        <v>20</v>
      </c>
      <c r="H3188" t="s">
        <v>116</v>
      </c>
      <c r="I3188" s="1">
        <v>46090</v>
      </c>
      <c r="J3188" t="s">
        <v>2915</v>
      </c>
      <c r="K3188" t="s">
        <v>156</v>
      </c>
      <c r="L3188" t="s">
        <v>356</v>
      </c>
      <c r="M3188" t="s">
        <v>357</v>
      </c>
      <c r="N3188" s="1">
        <v>46086</v>
      </c>
      <c r="O3188">
        <v>4</v>
      </c>
      <c r="P3188" t="s">
        <v>93</v>
      </c>
      <c r="Q3188" t="s">
        <v>14</v>
      </c>
      <c r="T3188">
        <v>0</v>
      </c>
    </row>
    <row r="3189" spans="1:20" x14ac:dyDescent="0.3">
      <c r="A3189" t="s">
        <v>3557</v>
      </c>
      <c r="B3189" t="s">
        <v>114</v>
      </c>
      <c r="C3189" t="s">
        <v>354</v>
      </c>
      <c r="D3189" t="s">
        <v>355</v>
      </c>
      <c r="E3189" s="1">
        <v>46091</v>
      </c>
      <c r="F3189" t="s">
        <v>155</v>
      </c>
      <c r="G3189" t="s">
        <v>20</v>
      </c>
      <c r="H3189" t="s">
        <v>116</v>
      </c>
      <c r="I3189" s="1">
        <v>46090</v>
      </c>
      <c r="J3189" t="s">
        <v>2915</v>
      </c>
      <c r="K3189" t="s">
        <v>156</v>
      </c>
      <c r="L3189" t="s">
        <v>356</v>
      </c>
      <c r="M3189" t="s">
        <v>357</v>
      </c>
      <c r="N3189" s="1">
        <v>46086</v>
      </c>
      <c r="O3189">
        <v>4</v>
      </c>
      <c r="P3189" t="s">
        <v>93</v>
      </c>
      <c r="Q3189" t="s">
        <v>14</v>
      </c>
      <c r="T3189">
        <v>0</v>
      </c>
    </row>
    <row r="3190" spans="1:20" x14ac:dyDescent="0.3">
      <c r="A3190" t="s">
        <v>3558</v>
      </c>
      <c r="B3190" t="s">
        <v>114</v>
      </c>
      <c r="C3190" t="s">
        <v>354</v>
      </c>
      <c r="D3190" t="s">
        <v>355</v>
      </c>
      <c r="E3190" s="1">
        <v>46091</v>
      </c>
      <c r="F3190" t="s">
        <v>155</v>
      </c>
      <c r="G3190" t="s">
        <v>20</v>
      </c>
      <c r="H3190" t="s">
        <v>116</v>
      </c>
      <c r="I3190" s="1">
        <v>46090</v>
      </c>
      <c r="J3190" t="s">
        <v>2915</v>
      </c>
      <c r="K3190" t="s">
        <v>156</v>
      </c>
      <c r="L3190" t="s">
        <v>356</v>
      </c>
      <c r="M3190" t="s">
        <v>357</v>
      </c>
      <c r="N3190" s="1">
        <v>46086</v>
      </c>
      <c r="O3190">
        <v>4</v>
      </c>
      <c r="P3190" t="s">
        <v>93</v>
      </c>
      <c r="Q3190" t="s">
        <v>14</v>
      </c>
      <c r="T3190">
        <v>0</v>
      </c>
    </row>
    <row r="3191" spans="1:20" x14ac:dyDescent="0.3">
      <c r="A3191" t="s">
        <v>3559</v>
      </c>
      <c r="B3191" t="s">
        <v>114</v>
      </c>
      <c r="C3191" t="s">
        <v>354</v>
      </c>
      <c r="D3191" t="s">
        <v>355</v>
      </c>
      <c r="E3191" s="1">
        <v>46091</v>
      </c>
      <c r="F3191" t="s">
        <v>155</v>
      </c>
      <c r="G3191" t="s">
        <v>20</v>
      </c>
      <c r="H3191" t="s">
        <v>116</v>
      </c>
      <c r="I3191" s="1">
        <v>46087</v>
      </c>
      <c r="J3191" t="s">
        <v>2915</v>
      </c>
      <c r="K3191" t="s">
        <v>156</v>
      </c>
      <c r="L3191" t="s">
        <v>356</v>
      </c>
      <c r="M3191" t="s">
        <v>357</v>
      </c>
      <c r="N3191" s="1">
        <v>46086</v>
      </c>
      <c r="O3191">
        <v>1</v>
      </c>
      <c r="P3191" t="s">
        <v>94</v>
      </c>
      <c r="Q3191" t="s">
        <v>14</v>
      </c>
      <c r="T3191">
        <v>0</v>
      </c>
    </row>
    <row r="3192" spans="1:20" x14ac:dyDescent="0.3">
      <c r="A3192" t="s">
        <v>3560</v>
      </c>
      <c r="B3192" t="s">
        <v>114</v>
      </c>
      <c r="C3192" t="s">
        <v>354</v>
      </c>
      <c r="D3192" t="s">
        <v>355</v>
      </c>
      <c r="E3192" s="1">
        <v>46090</v>
      </c>
      <c r="F3192" t="s">
        <v>155</v>
      </c>
      <c r="G3192" t="s">
        <v>20</v>
      </c>
      <c r="H3192" t="s">
        <v>116</v>
      </c>
      <c r="I3192" s="1">
        <v>46087</v>
      </c>
      <c r="J3192" t="s">
        <v>2915</v>
      </c>
      <c r="K3192" t="s">
        <v>156</v>
      </c>
      <c r="L3192" t="s">
        <v>356</v>
      </c>
      <c r="M3192" t="s">
        <v>357</v>
      </c>
      <c r="N3192" s="1">
        <v>46085</v>
      </c>
      <c r="O3192">
        <v>2</v>
      </c>
      <c r="P3192" t="s">
        <v>94</v>
      </c>
      <c r="Q3192" t="s">
        <v>14</v>
      </c>
      <c r="T3192">
        <v>0</v>
      </c>
    </row>
    <row r="3193" spans="1:20" x14ac:dyDescent="0.3">
      <c r="A3193" t="s">
        <v>3561</v>
      </c>
      <c r="B3193" t="s">
        <v>114</v>
      </c>
      <c r="C3193" t="s">
        <v>354</v>
      </c>
      <c r="D3193" t="s">
        <v>355</v>
      </c>
      <c r="E3193" s="1">
        <v>46090</v>
      </c>
      <c r="F3193" t="s">
        <v>155</v>
      </c>
      <c r="G3193" t="s">
        <v>20</v>
      </c>
      <c r="H3193" t="s">
        <v>116</v>
      </c>
      <c r="I3193" s="1">
        <v>46087</v>
      </c>
      <c r="J3193" t="s">
        <v>2915</v>
      </c>
      <c r="K3193" t="s">
        <v>156</v>
      </c>
      <c r="L3193" t="s">
        <v>356</v>
      </c>
      <c r="M3193" t="s">
        <v>357</v>
      </c>
      <c r="N3193" s="1">
        <v>46085</v>
      </c>
      <c r="O3193">
        <v>2</v>
      </c>
      <c r="P3193" t="s">
        <v>94</v>
      </c>
      <c r="Q3193" t="s">
        <v>14</v>
      </c>
      <c r="T3193">
        <v>0</v>
      </c>
    </row>
    <row r="3194" spans="1:20" x14ac:dyDescent="0.3">
      <c r="A3194" t="s">
        <v>3562</v>
      </c>
      <c r="B3194" t="s">
        <v>114</v>
      </c>
      <c r="C3194" t="s">
        <v>354</v>
      </c>
      <c r="D3194" t="s">
        <v>355</v>
      </c>
      <c r="E3194" s="1">
        <v>46090</v>
      </c>
      <c r="F3194" t="s">
        <v>155</v>
      </c>
      <c r="G3194" t="s">
        <v>20</v>
      </c>
      <c r="H3194" t="s">
        <v>116</v>
      </c>
      <c r="I3194" s="1">
        <v>46085</v>
      </c>
      <c r="J3194" t="s">
        <v>2915</v>
      </c>
      <c r="K3194" t="s">
        <v>156</v>
      </c>
      <c r="L3194" t="s">
        <v>356</v>
      </c>
      <c r="M3194" t="s">
        <v>357</v>
      </c>
      <c r="N3194" s="1">
        <v>46085</v>
      </c>
      <c r="O3194">
        <v>0</v>
      </c>
      <c r="P3194" t="s">
        <v>94</v>
      </c>
      <c r="Q3194" t="s">
        <v>14</v>
      </c>
      <c r="T3194">
        <v>0</v>
      </c>
    </row>
    <row r="3195" spans="1:20" x14ac:dyDescent="0.3">
      <c r="A3195" t="s">
        <v>3563</v>
      </c>
      <c r="B3195" t="s">
        <v>114</v>
      </c>
      <c r="C3195" t="s">
        <v>354</v>
      </c>
      <c r="D3195" t="s">
        <v>355</v>
      </c>
      <c r="E3195" s="1">
        <v>46087</v>
      </c>
      <c r="F3195" t="s">
        <v>155</v>
      </c>
      <c r="G3195" t="s">
        <v>20</v>
      </c>
      <c r="H3195" t="s">
        <v>116</v>
      </c>
      <c r="I3195" s="1">
        <v>46087</v>
      </c>
      <c r="J3195" t="s">
        <v>2915</v>
      </c>
      <c r="K3195" t="s">
        <v>156</v>
      </c>
      <c r="L3195" t="s">
        <v>356</v>
      </c>
      <c r="M3195" t="s">
        <v>357</v>
      </c>
      <c r="N3195" s="1">
        <v>46085</v>
      </c>
      <c r="O3195">
        <v>2</v>
      </c>
      <c r="P3195" t="s">
        <v>94</v>
      </c>
      <c r="Q3195" t="s">
        <v>14</v>
      </c>
      <c r="T3195">
        <v>0</v>
      </c>
    </row>
    <row r="3196" spans="1:20" x14ac:dyDescent="0.3">
      <c r="A3196" t="s">
        <v>3564</v>
      </c>
      <c r="B3196" t="s">
        <v>114</v>
      </c>
      <c r="C3196" t="s">
        <v>354</v>
      </c>
      <c r="D3196" t="s">
        <v>355</v>
      </c>
      <c r="E3196" s="1">
        <v>46092</v>
      </c>
      <c r="F3196" t="s">
        <v>155</v>
      </c>
      <c r="G3196" t="s">
        <v>20</v>
      </c>
      <c r="H3196" t="s">
        <v>116</v>
      </c>
      <c r="I3196" s="1">
        <v>46090</v>
      </c>
      <c r="J3196" t="s">
        <v>2915</v>
      </c>
      <c r="K3196" t="s">
        <v>156</v>
      </c>
      <c r="L3196" t="s">
        <v>356</v>
      </c>
      <c r="M3196" t="s">
        <v>357</v>
      </c>
      <c r="N3196" s="1">
        <v>46090</v>
      </c>
      <c r="O3196">
        <v>0</v>
      </c>
      <c r="P3196" t="s">
        <v>94</v>
      </c>
      <c r="Q3196" t="s">
        <v>14</v>
      </c>
      <c r="T3196">
        <v>0</v>
      </c>
    </row>
    <row r="3197" spans="1:20" x14ac:dyDescent="0.3">
      <c r="A3197" t="s">
        <v>3565</v>
      </c>
      <c r="B3197" t="s">
        <v>114</v>
      </c>
      <c r="C3197" t="s">
        <v>354</v>
      </c>
      <c r="D3197" t="s">
        <v>355</v>
      </c>
      <c r="E3197" s="1">
        <v>46087</v>
      </c>
      <c r="F3197" t="s">
        <v>155</v>
      </c>
      <c r="G3197" t="s">
        <v>20</v>
      </c>
      <c r="H3197" t="s">
        <v>116</v>
      </c>
      <c r="I3197" s="1">
        <v>46086</v>
      </c>
      <c r="J3197" t="s">
        <v>2915</v>
      </c>
      <c r="K3197" t="s">
        <v>156</v>
      </c>
      <c r="L3197" t="s">
        <v>356</v>
      </c>
      <c r="M3197" t="s">
        <v>357</v>
      </c>
      <c r="N3197" s="1">
        <v>46085</v>
      </c>
      <c r="O3197">
        <v>1</v>
      </c>
      <c r="P3197" t="s">
        <v>94</v>
      </c>
      <c r="Q3197" t="s">
        <v>14</v>
      </c>
      <c r="T3197">
        <v>0</v>
      </c>
    </row>
    <row r="3198" spans="1:20" x14ac:dyDescent="0.3">
      <c r="A3198" t="s">
        <v>3566</v>
      </c>
      <c r="B3198" t="s">
        <v>114</v>
      </c>
      <c r="C3198" t="s">
        <v>354</v>
      </c>
      <c r="D3198" t="s">
        <v>355</v>
      </c>
      <c r="E3198" s="1">
        <v>46090</v>
      </c>
      <c r="F3198" t="s">
        <v>155</v>
      </c>
      <c r="G3198" t="s">
        <v>20</v>
      </c>
      <c r="H3198" t="s">
        <v>116</v>
      </c>
      <c r="I3198" s="1">
        <v>46087</v>
      </c>
      <c r="J3198" t="s">
        <v>2915</v>
      </c>
      <c r="K3198" t="s">
        <v>156</v>
      </c>
      <c r="L3198" t="s">
        <v>356</v>
      </c>
      <c r="M3198" t="s">
        <v>357</v>
      </c>
      <c r="N3198" s="1">
        <v>46086</v>
      </c>
      <c r="O3198">
        <v>1</v>
      </c>
      <c r="P3198" t="s">
        <v>94</v>
      </c>
      <c r="Q3198" t="s">
        <v>14</v>
      </c>
      <c r="T3198">
        <v>0</v>
      </c>
    </row>
    <row r="3199" spans="1:20" x14ac:dyDescent="0.3">
      <c r="A3199" t="s">
        <v>3567</v>
      </c>
      <c r="B3199" t="s">
        <v>114</v>
      </c>
      <c r="C3199" t="s">
        <v>354</v>
      </c>
      <c r="D3199" t="s">
        <v>355</v>
      </c>
      <c r="E3199" s="1">
        <v>46090</v>
      </c>
      <c r="F3199" t="s">
        <v>155</v>
      </c>
      <c r="G3199" t="s">
        <v>20</v>
      </c>
      <c r="H3199" t="s">
        <v>116</v>
      </c>
      <c r="I3199" s="1">
        <v>46087</v>
      </c>
      <c r="J3199" t="s">
        <v>2915</v>
      </c>
      <c r="K3199" t="s">
        <v>156</v>
      </c>
      <c r="L3199" t="s">
        <v>356</v>
      </c>
      <c r="M3199" t="s">
        <v>357</v>
      </c>
      <c r="N3199" s="1">
        <v>46085</v>
      </c>
      <c r="O3199">
        <v>2</v>
      </c>
      <c r="P3199" t="s">
        <v>94</v>
      </c>
      <c r="Q3199" t="s">
        <v>14</v>
      </c>
      <c r="T3199">
        <v>0</v>
      </c>
    </row>
    <row r="3200" spans="1:20" x14ac:dyDescent="0.3">
      <c r="A3200" t="s">
        <v>3568</v>
      </c>
      <c r="B3200" t="s">
        <v>114</v>
      </c>
      <c r="C3200" t="s">
        <v>354</v>
      </c>
      <c r="D3200" t="s">
        <v>355</v>
      </c>
      <c r="E3200" s="1">
        <v>46091</v>
      </c>
      <c r="F3200" t="s">
        <v>155</v>
      </c>
      <c r="G3200" t="s">
        <v>20</v>
      </c>
      <c r="H3200" t="s">
        <v>116</v>
      </c>
      <c r="I3200" s="1">
        <v>46087</v>
      </c>
      <c r="J3200" t="s">
        <v>2915</v>
      </c>
      <c r="K3200" t="s">
        <v>156</v>
      </c>
      <c r="L3200" t="s">
        <v>356</v>
      </c>
      <c r="M3200" t="s">
        <v>357</v>
      </c>
      <c r="N3200" s="1">
        <v>46086</v>
      </c>
      <c r="O3200">
        <v>1</v>
      </c>
      <c r="P3200" t="s">
        <v>94</v>
      </c>
      <c r="Q3200" t="s">
        <v>14</v>
      </c>
      <c r="T3200">
        <v>0</v>
      </c>
    </row>
    <row r="3201" spans="1:20" x14ac:dyDescent="0.3">
      <c r="A3201" t="s">
        <v>3569</v>
      </c>
      <c r="B3201" t="s">
        <v>114</v>
      </c>
      <c r="C3201" t="s">
        <v>354</v>
      </c>
      <c r="D3201" t="s">
        <v>355</v>
      </c>
      <c r="E3201" s="1">
        <v>46090</v>
      </c>
      <c r="F3201" t="s">
        <v>155</v>
      </c>
      <c r="G3201" t="s">
        <v>20</v>
      </c>
      <c r="H3201" t="s">
        <v>116</v>
      </c>
      <c r="I3201" s="1">
        <v>46086</v>
      </c>
      <c r="J3201" t="s">
        <v>2915</v>
      </c>
      <c r="K3201" t="s">
        <v>156</v>
      </c>
      <c r="L3201" t="s">
        <v>356</v>
      </c>
      <c r="M3201" t="s">
        <v>357</v>
      </c>
      <c r="N3201" s="1">
        <v>46085</v>
      </c>
      <c r="O3201">
        <v>1</v>
      </c>
      <c r="P3201" t="s">
        <v>94</v>
      </c>
      <c r="Q3201" t="s">
        <v>14</v>
      </c>
      <c r="T3201">
        <v>0</v>
      </c>
    </row>
    <row r="3202" spans="1:20" x14ac:dyDescent="0.3">
      <c r="A3202" t="s">
        <v>3570</v>
      </c>
      <c r="B3202" t="s">
        <v>114</v>
      </c>
      <c r="C3202" t="s">
        <v>354</v>
      </c>
      <c r="D3202" t="s">
        <v>355</v>
      </c>
      <c r="E3202" s="1">
        <v>46091</v>
      </c>
      <c r="F3202" t="s">
        <v>155</v>
      </c>
      <c r="G3202" t="s">
        <v>20</v>
      </c>
      <c r="H3202" t="s">
        <v>116</v>
      </c>
      <c r="I3202" s="1">
        <v>46088</v>
      </c>
      <c r="J3202" t="s">
        <v>2915</v>
      </c>
      <c r="K3202" t="s">
        <v>156</v>
      </c>
      <c r="L3202" t="s">
        <v>356</v>
      </c>
      <c r="M3202" t="s">
        <v>357</v>
      </c>
      <c r="N3202" s="1">
        <v>46086</v>
      </c>
      <c r="O3202">
        <v>2</v>
      </c>
      <c r="P3202" t="s">
        <v>94</v>
      </c>
      <c r="Q3202" t="s">
        <v>14</v>
      </c>
      <c r="T3202">
        <v>0</v>
      </c>
    </row>
    <row r="3203" spans="1:20" x14ac:dyDescent="0.3">
      <c r="A3203" t="s">
        <v>3571</v>
      </c>
      <c r="B3203" t="s">
        <v>114</v>
      </c>
      <c r="C3203" t="s">
        <v>354</v>
      </c>
      <c r="D3203" t="s">
        <v>355</v>
      </c>
      <c r="E3203" s="1">
        <v>46090</v>
      </c>
      <c r="F3203" t="s">
        <v>155</v>
      </c>
      <c r="G3203" t="s">
        <v>20</v>
      </c>
      <c r="H3203" t="s">
        <v>116</v>
      </c>
      <c r="I3203" s="1">
        <v>46086</v>
      </c>
      <c r="J3203" t="s">
        <v>2915</v>
      </c>
      <c r="K3203" t="s">
        <v>156</v>
      </c>
      <c r="L3203" t="s">
        <v>356</v>
      </c>
      <c r="M3203" t="s">
        <v>357</v>
      </c>
      <c r="N3203" s="1">
        <v>46086</v>
      </c>
      <c r="O3203">
        <v>0</v>
      </c>
      <c r="P3203" t="s">
        <v>94</v>
      </c>
      <c r="Q3203" t="s">
        <v>14</v>
      </c>
      <c r="T3203">
        <v>0</v>
      </c>
    </row>
    <row r="3204" spans="1:20" x14ac:dyDescent="0.3">
      <c r="A3204" t="s">
        <v>3572</v>
      </c>
      <c r="B3204" t="s">
        <v>114</v>
      </c>
      <c r="C3204" t="s">
        <v>354</v>
      </c>
      <c r="D3204" t="s">
        <v>355</v>
      </c>
      <c r="E3204" s="1">
        <v>46090</v>
      </c>
      <c r="F3204" t="s">
        <v>155</v>
      </c>
      <c r="G3204" t="s">
        <v>20</v>
      </c>
      <c r="H3204" t="s">
        <v>116</v>
      </c>
      <c r="I3204" s="1">
        <v>46087</v>
      </c>
      <c r="J3204" t="s">
        <v>2915</v>
      </c>
      <c r="K3204" t="s">
        <v>156</v>
      </c>
      <c r="L3204" t="s">
        <v>356</v>
      </c>
      <c r="M3204" t="s">
        <v>357</v>
      </c>
      <c r="N3204" s="1">
        <v>46085</v>
      </c>
      <c r="O3204">
        <v>2</v>
      </c>
      <c r="P3204" t="s">
        <v>94</v>
      </c>
      <c r="Q3204" t="s">
        <v>14</v>
      </c>
      <c r="T3204">
        <v>0</v>
      </c>
    </row>
    <row r="3205" spans="1:20" x14ac:dyDescent="0.3">
      <c r="A3205" t="s">
        <v>3573</v>
      </c>
      <c r="B3205" t="s">
        <v>114</v>
      </c>
      <c r="C3205" t="s">
        <v>354</v>
      </c>
      <c r="D3205" t="s">
        <v>355</v>
      </c>
      <c r="E3205" s="1">
        <v>46087</v>
      </c>
      <c r="F3205" t="s">
        <v>155</v>
      </c>
      <c r="G3205" t="s">
        <v>20</v>
      </c>
      <c r="H3205" t="s">
        <v>116</v>
      </c>
      <c r="I3205" s="1">
        <v>46087</v>
      </c>
      <c r="J3205" t="s">
        <v>2915</v>
      </c>
      <c r="K3205" t="s">
        <v>156</v>
      </c>
      <c r="L3205" t="s">
        <v>356</v>
      </c>
      <c r="M3205" t="s">
        <v>357</v>
      </c>
      <c r="N3205" s="1">
        <v>46085</v>
      </c>
      <c r="O3205">
        <v>2</v>
      </c>
      <c r="P3205" t="s">
        <v>94</v>
      </c>
      <c r="Q3205" t="s">
        <v>14</v>
      </c>
      <c r="T3205">
        <v>0</v>
      </c>
    </row>
    <row r="3206" spans="1:20" x14ac:dyDescent="0.3">
      <c r="A3206" t="s">
        <v>3574</v>
      </c>
      <c r="B3206" t="s">
        <v>114</v>
      </c>
      <c r="C3206" t="s">
        <v>354</v>
      </c>
      <c r="D3206" t="s">
        <v>355</v>
      </c>
      <c r="E3206" s="1">
        <v>46090</v>
      </c>
      <c r="F3206" t="s">
        <v>155</v>
      </c>
      <c r="G3206" t="s">
        <v>20</v>
      </c>
      <c r="H3206" t="s">
        <v>116</v>
      </c>
      <c r="I3206" s="1">
        <v>46087</v>
      </c>
      <c r="J3206" t="s">
        <v>2915</v>
      </c>
      <c r="K3206" t="s">
        <v>156</v>
      </c>
      <c r="L3206" t="s">
        <v>356</v>
      </c>
      <c r="M3206" t="s">
        <v>357</v>
      </c>
      <c r="N3206" s="1">
        <v>46085</v>
      </c>
      <c r="O3206">
        <v>2</v>
      </c>
      <c r="P3206" t="s">
        <v>94</v>
      </c>
      <c r="Q3206" t="s">
        <v>14</v>
      </c>
      <c r="T3206">
        <v>0</v>
      </c>
    </row>
    <row r="3207" spans="1:20" x14ac:dyDescent="0.3">
      <c r="A3207" t="s">
        <v>3575</v>
      </c>
      <c r="B3207" t="s">
        <v>114</v>
      </c>
      <c r="C3207" t="s">
        <v>354</v>
      </c>
      <c r="D3207" t="s">
        <v>355</v>
      </c>
      <c r="E3207" s="1">
        <v>46090</v>
      </c>
      <c r="F3207" t="s">
        <v>155</v>
      </c>
      <c r="G3207" t="s">
        <v>20</v>
      </c>
      <c r="H3207" t="s">
        <v>116</v>
      </c>
      <c r="I3207" s="1">
        <v>46088</v>
      </c>
      <c r="J3207" t="s">
        <v>2915</v>
      </c>
      <c r="K3207" t="s">
        <v>156</v>
      </c>
      <c r="L3207" t="s">
        <v>356</v>
      </c>
      <c r="M3207" t="s">
        <v>357</v>
      </c>
      <c r="N3207" s="1">
        <v>46086</v>
      </c>
      <c r="O3207">
        <v>2</v>
      </c>
      <c r="P3207" t="s">
        <v>94</v>
      </c>
      <c r="Q3207" t="s">
        <v>14</v>
      </c>
      <c r="T3207">
        <v>0</v>
      </c>
    </row>
    <row r="3208" spans="1:20" x14ac:dyDescent="0.3">
      <c r="A3208" t="s">
        <v>3576</v>
      </c>
      <c r="B3208" t="s">
        <v>114</v>
      </c>
      <c r="C3208" t="s">
        <v>354</v>
      </c>
      <c r="D3208" t="s">
        <v>355</v>
      </c>
      <c r="E3208" s="1">
        <v>46092</v>
      </c>
      <c r="F3208" t="s">
        <v>155</v>
      </c>
      <c r="G3208" t="s">
        <v>20</v>
      </c>
      <c r="H3208" t="s">
        <v>116</v>
      </c>
      <c r="I3208" s="1">
        <v>46088</v>
      </c>
      <c r="J3208" t="s">
        <v>2915</v>
      </c>
      <c r="K3208" t="s">
        <v>156</v>
      </c>
      <c r="L3208" t="s">
        <v>356</v>
      </c>
      <c r="M3208" t="s">
        <v>357</v>
      </c>
      <c r="N3208" s="1">
        <v>46087</v>
      </c>
      <c r="O3208">
        <v>1</v>
      </c>
      <c r="P3208" t="s">
        <v>94</v>
      </c>
      <c r="Q3208" t="s">
        <v>14</v>
      </c>
      <c r="T3208">
        <v>0</v>
      </c>
    </row>
    <row r="3209" spans="1:20" x14ac:dyDescent="0.3">
      <c r="A3209" t="s">
        <v>3577</v>
      </c>
      <c r="B3209" t="s">
        <v>114</v>
      </c>
      <c r="C3209" t="s">
        <v>354</v>
      </c>
      <c r="D3209" t="s">
        <v>355</v>
      </c>
      <c r="E3209" s="1">
        <v>46090</v>
      </c>
      <c r="F3209" t="s">
        <v>155</v>
      </c>
      <c r="G3209" t="s">
        <v>20</v>
      </c>
      <c r="H3209" t="s">
        <v>116</v>
      </c>
      <c r="I3209" s="1">
        <v>46087</v>
      </c>
      <c r="J3209" t="s">
        <v>2915</v>
      </c>
      <c r="K3209" t="s">
        <v>156</v>
      </c>
      <c r="L3209" t="s">
        <v>356</v>
      </c>
      <c r="M3209" t="s">
        <v>357</v>
      </c>
      <c r="N3209" s="1">
        <v>46085</v>
      </c>
      <c r="O3209">
        <v>2</v>
      </c>
      <c r="P3209" t="s">
        <v>94</v>
      </c>
      <c r="Q3209" t="s">
        <v>14</v>
      </c>
      <c r="T3209">
        <v>0</v>
      </c>
    </row>
    <row r="3210" spans="1:20" x14ac:dyDescent="0.3">
      <c r="A3210" t="s">
        <v>3578</v>
      </c>
      <c r="B3210" t="s">
        <v>114</v>
      </c>
      <c r="C3210" t="s">
        <v>354</v>
      </c>
      <c r="D3210" t="s">
        <v>355</v>
      </c>
      <c r="E3210" s="1">
        <v>46090</v>
      </c>
      <c r="F3210" t="s">
        <v>155</v>
      </c>
      <c r="G3210" t="s">
        <v>20</v>
      </c>
      <c r="H3210" t="s">
        <v>116</v>
      </c>
      <c r="I3210" s="1">
        <v>46086</v>
      </c>
      <c r="J3210" t="s">
        <v>2915</v>
      </c>
      <c r="K3210" t="s">
        <v>156</v>
      </c>
      <c r="L3210" t="s">
        <v>356</v>
      </c>
      <c r="M3210" t="s">
        <v>357</v>
      </c>
      <c r="N3210" s="1">
        <v>46086</v>
      </c>
      <c r="O3210">
        <v>0</v>
      </c>
      <c r="P3210" t="s">
        <v>94</v>
      </c>
      <c r="Q3210" t="s">
        <v>14</v>
      </c>
      <c r="T3210">
        <v>0</v>
      </c>
    </row>
    <row r="3211" spans="1:20" x14ac:dyDescent="0.3">
      <c r="A3211" t="s">
        <v>3579</v>
      </c>
      <c r="B3211" t="s">
        <v>114</v>
      </c>
      <c r="C3211" t="s">
        <v>354</v>
      </c>
      <c r="D3211" t="s">
        <v>355</v>
      </c>
      <c r="E3211" s="1">
        <v>46092</v>
      </c>
      <c r="F3211" t="s">
        <v>155</v>
      </c>
      <c r="G3211" t="s">
        <v>20</v>
      </c>
      <c r="H3211" t="s">
        <v>116</v>
      </c>
      <c r="I3211" s="1">
        <v>46090</v>
      </c>
      <c r="J3211" t="s">
        <v>2915</v>
      </c>
      <c r="K3211" t="s">
        <v>156</v>
      </c>
      <c r="L3211" t="s">
        <v>356</v>
      </c>
      <c r="M3211" t="s">
        <v>357</v>
      </c>
      <c r="N3211" s="1">
        <v>46088</v>
      </c>
      <c r="O3211">
        <v>2</v>
      </c>
      <c r="P3211" t="s">
        <v>94</v>
      </c>
      <c r="Q3211" t="s">
        <v>14</v>
      </c>
      <c r="T3211">
        <v>0</v>
      </c>
    </row>
    <row r="3212" spans="1:20" x14ac:dyDescent="0.3">
      <c r="A3212" t="s">
        <v>3580</v>
      </c>
      <c r="B3212" t="s">
        <v>114</v>
      </c>
      <c r="C3212" t="s">
        <v>354</v>
      </c>
      <c r="D3212" t="s">
        <v>355</v>
      </c>
      <c r="E3212" s="1">
        <v>46087</v>
      </c>
      <c r="F3212" t="s">
        <v>155</v>
      </c>
      <c r="G3212" t="s">
        <v>20</v>
      </c>
      <c r="H3212" t="s">
        <v>116</v>
      </c>
      <c r="I3212" s="1">
        <v>46085</v>
      </c>
      <c r="J3212" t="s">
        <v>2915</v>
      </c>
      <c r="K3212" t="s">
        <v>156</v>
      </c>
      <c r="L3212" t="s">
        <v>356</v>
      </c>
      <c r="M3212" t="s">
        <v>357</v>
      </c>
      <c r="N3212" s="1">
        <v>46085</v>
      </c>
      <c r="O3212">
        <v>0</v>
      </c>
      <c r="P3212" t="s">
        <v>94</v>
      </c>
      <c r="Q3212" t="s">
        <v>14</v>
      </c>
      <c r="T3212">
        <v>0</v>
      </c>
    </row>
    <row r="3213" spans="1:20" x14ac:dyDescent="0.3">
      <c r="A3213" t="s">
        <v>3581</v>
      </c>
      <c r="B3213" t="s">
        <v>114</v>
      </c>
      <c r="C3213" t="s">
        <v>354</v>
      </c>
      <c r="D3213" t="s">
        <v>355</v>
      </c>
      <c r="E3213" s="1">
        <v>46087</v>
      </c>
      <c r="F3213" t="s">
        <v>155</v>
      </c>
      <c r="G3213" t="s">
        <v>20</v>
      </c>
      <c r="H3213" t="s">
        <v>116</v>
      </c>
      <c r="I3213" s="1">
        <v>46087</v>
      </c>
      <c r="J3213" t="s">
        <v>2915</v>
      </c>
      <c r="K3213" t="s">
        <v>156</v>
      </c>
      <c r="L3213" t="s">
        <v>356</v>
      </c>
      <c r="M3213" t="s">
        <v>357</v>
      </c>
      <c r="N3213" s="1">
        <v>46085</v>
      </c>
      <c r="O3213">
        <v>2</v>
      </c>
      <c r="P3213" t="s">
        <v>94</v>
      </c>
      <c r="Q3213" t="s">
        <v>14</v>
      </c>
      <c r="T3213">
        <v>0</v>
      </c>
    </row>
    <row r="3214" spans="1:20" x14ac:dyDescent="0.3">
      <c r="A3214" t="s">
        <v>3582</v>
      </c>
      <c r="B3214" t="s">
        <v>114</v>
      </c>
      <c r="C3214" t="s">
        <v>354</v>
      </c>
      <c r="D3214" t="s">
        <v>355</v>
      </c>
      <c r="E3214" s="1">
        <v>46091</v>
      </c>
      <c r="F3214" t="s">
        <v>155</v>
      </c>
      <c r="G3214" t="s">
        <v>20</v>
      </c>
      <c r="H3214" t="s">
        <v>116</v>
      </c>
      <c r="I3214" s="1">
        <v>46090</v>
      </c>
      <c r="J3214" t="s">
        <v>2915</v>
      </c>
      <c r="K3214" t="s">
        <v>156</v>
      </c>
      <c r="L3214" t="s">
        <v>356</v>
      </c>
      <c r="M3214" t="s">
        <v>357</v>
      </c>
      <c r="N3214" s="1">
        <v>46087</v>
      </c>
      <c r="O3214">
        <v>3</v>
      </c>
      <c r="P3214" t="s">
        <v>94</v>
      </c>
      <c r="Q3214" t="s">
        <v>14</v>
      </c>
      <c r="T3214">
        <v>0</v>
      </c>
    </row>
    <row r="3215" spans="1:20" x14ac:dyDescent="0.3">
      <c r="A3215" t="s">
        <v>3583</v>
      </c>
      <c r="B3215" t="s">
        <v>114</v>
      </c>
      <c r="C3215" t="s">
        <v>354</v>
      </c>
      <c r="D3215" t="s">
        <v>355</v>
      </c>
      <c r="E3215" s="1">
        <v>46087</v>
      </c>
      <c r="F3215" t="s">
        <v>155</v>
      </c>
      <c r="G3215" t="s">
        <v>20</v>
      </c>
      <c r="H3215" t="s">
        <v>116</v>
      </c>
      <c r="I3215" s="1">
        <v>46086</v>
      </c>
      <c r="J3215" t="s">
        <v>2915</v>
      </c>
      <c r="K3215" t="s">
        <v>156</v>
      </c>
      <c r="L3215" t="s">
        <v>356</v>
      </c>
      <c r="M3215" t="s">
        <v>357</v>
      </c>
      <c r="N3215" s="1">
        <v>46085</v>
      </c>
      <c r="O3215">
        <v>1</v>
      </c>
      <c r="P3215" t="s">
        <v>94</v>
      </c>
      <c r="Q3215" t="s">
        <v>14</v>
      </c>
      <c r="T3215">
        <v>0</v>
      </c>
    </row>
    <row r="3216" spans="1:20" x14ac:dyDescent="0.3">
      <c r="A3216" t="s">
        <v>3584</v>
      </c>
      <c r="B3216" t="s">
        <v>114</v>
      </c>
      <c r="C3216" t="s">
        <v>354</v>
      </c>
      <c r="D3216" t="s">
        <v>355</v>
      </c>
      <c r="E3216" s="1">
        <v>46092</v>
      </c>
      <c r="F3216" t="s">
        <v>155</v>
      </c>
      <c r="G3216" t="s">
        <v>20</v>
      </c>
      <c r="H3216" t="s">
        <v>116</v>
      </c>
      <c r="I3216" s="1">
        <v>46090</v>
      </c>
      <c r="J3216" t="s">
        <v>2915</v>
      </c>
      <c r="K3216" t="s">
        <v>156</v>
      </c>
      <c r="L3216" t="s">
        <v>356</v>
      </c>
      <c r="M3216" t="s">
        <v>357</v>
      </c>
      <c r="N3216" s="1">
        <v>46087</v>
      </c>
      <c r="O3216">
        <v>3</v>
      </c>
      <c r="P3216" t="s">
        <v>94</v>
      </c>
      <c r="Q3216" t="s">
        <v>14</v>
      </c>
      <c r="T3216">
        <v>0</v>
      </c>
    </row>
    <row r="3217" spans="1:20" x14ac:dyDescent="0.3">
      <c r="A3217" t="s">
        <v>3585</v>
      </c>
      <c r="B3217" t="s">
        <v>114</v>
      </c>
      <c r="C3217" t="s">
        <v>354</v>
      </c>
      <c r="D3217" t="s">
        <v>355</v>
      </c>
      <c r="E3217" s="1">
        <v>46087</v>
      </c>
      <c r="F3217" t="s">
        <v>155</v>
      </c>
      <c r="G3217" t="s">
        <v>20</v>
      </c>
      <c r="H3217" t="s">
        <v>116</v>
      </c>
      <c r="I3217" s="1">
        <v>46087</v>
      </c>
      <c r="J3217" t="s">
        <v>2915</v>
      </c>
      <c r="K3217" t="s">
        <v>156</v>
      </c>
      <c r="L3217" t="s">
        <v>356</v>
      </c>
      <c r="M3217" t="s">
        <v>357</v>
      </c>
      <c r="N3217" s="1">
        <v>46085</v>
      </c>
      <c r="O3217">
        <v>2</v>
      </c>
      <c r="P3217" t="s">
        <v>94</v>
      </c>
      <c r="Q3217" t="s">
        <v>14</v>
      </c>
      <c r="T3217">
        <v>0</v>
      </c>
    </row>
    <row r="3218" spans="1:20" x14ac:dyDescent="0.3">
      <c r="A3218" t="s">
        <v>3586</v>
      </c>
      <c r="B3218" t="s">
        <v>114</v>
      </c>
      <c r="C3218" t="s">
        <v>354</v>
      </c>
      <c r="D3218" t="s">
        <v>355</v>
      </c>
      <c r="E3218" s="1">
        <v>46092</v>
      </c>
      <c r="F3218" t="s">
        <v>155</v>
      </c>
      <c r="G3218" t="s">
        <v>20</v>
      </c>
      <c r="H3218" t="s">
        <v>116</v>
      </c>
      <c r="I3218" s="1">
        <v>46090</v>
      </c>
      <c r="J3218" t="s">
        <v>2915</v>
      </c>
      <c r="K3218" t="s">
        <v>156</v>
      </c>
      <c r="L3218" t="s">
        <v>356</v>
      </c>
      <c r="M3218" t="s">
        <v>357</v>
      </c>
      <c r="N3218" s="1">
        <v>46087</v>
      </c>
      <c r="O3218">
        <v>3</v>
      </c>
      <c r="P3218" t="s">
        <v>94</v>
      </c>
      <c r="Q3218" t="s">
        <v>14</v>
      </c>
      <c r="T3218">
        <v>0</v>
      </c>
    </row>
    <row r="3219" spans="1:20" x14ac:dyDescent="0.3">
      <c r="A3219" t="s">
        <v>3587</v>
      </c>
      <c r="B3219" t="s">
        <v>114</v>
      </c>
      <c r="C3219" t="s">
        <v>354</v>
      </c>
      <c r="D3219" t="s">
        <v>355</v>
      </c>
      <c r="E3219" s="1">
        <v>46090</v>
      </c>
      <c r="F3219" t="s">
        <v>155</v>
      </c>
      <c r="G3219" t="s">
        <v>20</v>
      </c>
      <c r="H3219" t="s">
        <v>116</v>
      </c>
      <c r="I3219" s="1">
        <v>46087</v>
      </c>
      <c r="J3219" t="s">
        <v>2915</v>
      </c>
      <c r="K3219" t="s">
        <v>156</v>
      </c>
      <c r="L3219" t="s">
        <v>356</v>
      </c>
      <c r="M3219" t="s">
        <v>357</v>
      </c>
      <c r="N3219" s="1">
        <v>46086</v>
      </c>
      <c r="O3219">
        <v>1</v>
      </c>
      <c r="P3219" t="s">
        <v>94</v>
      </c>
      <c r="Q3219" t="s">
        <v>14</v>
      </c>
      <c r="T3219">
        <v>0</v>
      </c>
    </row>
    <row r="3220" spans="1:20" x14ac:dyDescent="0.3">
      <c r="A3220" t="s">
        <v>3588</v>
      </c>
      <c r="B3220" t="s">
        <v>114</v>
      </c>
      <c r="C3220" t="s">
        <v>354</v>
      </c>
      <c r="D3220" t="s">
        <v>355</v>
      </c>
      <c r="E3220" s="1">
        <v>46092</v>
      </c>
      <c r="F3220" t="s">
        <v>155</v>
      </c>
      <c r="G3220" t="s">
        <v>20</v>
      </c>
      <c r="H3220" t="s">
        <v>116</v>
      </c>
      <c r="I3220" s="1">
        <v>46090</v>
      </c>
      <c r="J3220" t="s">
        <v>2915</v>
      </c>
      <c r="K3220" t="s">
        <v>156</v>
      </c>
      <c r="L3220" t="s">
        <v>356</v>
      </c>
      <c r="M3220" t="s">
        <v>357</v>
      </c>
      <c r="N3220" s="1">
        <v>46090</v>
      </c>
      <c r="O3220">
        <v>0</v>
      </c>
      <c r="P3220" t="s">
        <v>94</v>
      </c>
      <c r="Q3220" t="s">
        <v>14</v>
      </c>
      <c r="T3220">
        <v>0</v>
      </c>
    </row>
    <row r="3221" spans="1:20" x14ac:dyDescent="0.3">
      <c r="A3221" t="s">
        <v>3589</v>
      </c>
      <c r="B3221" t="s">
        <v>114</v>
      </c>
      <c r="C3221" t="s">
        <v>354</v>
      </c>
      <c r="D3221" t="s">
        <v>355</v>
      </c>
      <c r="E3221" s="1">
        <v>46091</v>
      </c>
      <c r="F3221" t="s">
        <v>155</v>
      </c>
      <c r="G3221" t="s">
        <v>20</v>
      </c>
      <c r="H3221" t="s">
        <v>116</v>
      </c>
      <c r="I3221" s="1">
        <v>46088</v>
      </c>
      <c r="J3221" t="s">
        <v>2915</v>
      </c>
      <c r="K3221" t="s">
        <v>156</v>
      </c>
      <c r="L3221" t="s">
        <v>356</v>
      </c>
      <c r="M3221" t="s">
        <v>357</v>
      </c>
      <c r="N3221" s="1">
        <v>46086</v>
      </c>
      <c r="O3221">
        <v>2</v>
      </c>
      <c r="P3221" t="s">
        <v>94</v>
      </c>
      <c r="Q3221" t="s">
        <v>14</v>
      </c>
      <c r="T3221">
        <v>0</v>
      </c>
    </row>
    <row r="3222" spans="1:20" x14ac:dyDescent="0.3">
      <c r="A3222" t="s">
        <v>3590</v>
      </c>
      <c r="B3222" t="s">
        <v>114</v>
      </c>
      <c r="C3222" t="s">
        <v>354</v>
      </c>
      <c r="D3222" t="s">
        <v>355</v>
      </c>
      <c r="E3222" s="1">
        <v>46090</v>
      </c>
      <c r="F3222" t="s">
        <v>155</v>
      </c>
      <c r="G3222" t="s">
        <v>20</v>
      </c>
      <c r="H3222" t="s">
        <v>116</v>
      </c>
      <c r="I3222" s="1">
        <v>46086</v>
      </c>
      <c r="J3222" t="s">
        <v>2915</v>
      </c>
      <c r="K3222" t="s">
        <v>156</v>
      </c>
      <c r="L3222" t="s">
        <v>356</v>
      </c>
      <c r="M3222" t="s">
        <v>357</v>
      </c>
      <c r="N3222" s="1">
        <v>46085</v>
      </c>
      <c r="O3222">
        <v>1</v>
      </c>
      <c r="P3222" t="s">
        <v>94</v>
      </c>
      <c r="Q3222" t="s">
        <v>14</v>
      </c>
      <c r="T3222">
        <v>0</v>
      </c>
    </row>
    <row r="3223" spans="1:20" x14ac:dyDescent="0.3">
      <c r="A3223" t="s">
        <v>3591</v>
      </c>
      <c r="B3223" t="s">
        <v>114</v>
      </c>
      <c r="C3223" t="s">
        <v>354</v>
      </c>
      <c r="D3223" t="s">
        <v>355</v>
      </c>
      <c r="E3223" s="1">
        <v>46091</v>
      </c>
      <c r="F3223" t="s">
        <v>155</v>
      </c>
      <c r="G3223" t="s">
        <v>20</v>
      </c>
      <c r="H3223" t="s">
        <v>116</v>
      </c>
      <c r="I3223" s="1">
        <v>46090</v>
      </c>
      <c r="J3223" t="s">
        <v>2915</v>
      </c>
      <c r="K3223" t="s">
        <v>156</v>
      </c>
      <c r="L3223" t="s">
        <v>356</v>
      </c>
      <c r="M3223" t="s">
        <v>357</v>
      </c>
      <c r="N3223" s="1">
        <v>46087</v>
      </c>
      <c r="O3223">
        <v>3</v>
      </c>
      <c r="P3223" t="s">
        <v>94</v>
      </c>
      <c r="Q3223" t="s">
        <v>14</v>
      </c>
      <c r="T3223">
        <v>0</v>
      </c>
    </row>
    <row r="3224" spans="1:20" x14ac:dyDescent="0.3">
      <c r="A3224" t="s">
        <v>3592</v>
      </c>
      <c r="B3224" t="s">
        <v>114</v>
      </c>
      <c r="C3224" t="s">
        <v>354</v>
      </c>
      <c r="D3224" t="s">
        <v>355</v>
      </c>
      <c r="E3224" s="1">
        <v>46091</v>
      </c>
      <c r="F3224" t="s">
        <v>155</v>
      </c>
      <c r="G3224" t="s">
        <v>20</v>
      </c>
      <c r="H3224" t="s">
        <v>116</v>
      </c>
      <c r="I3224" s="1">
        <v>46087</v>
      </c>
      <c r="J3224" t="s">
        <v>2915</v>
      </c>
      <c r="K3224" t="s">
        <v>156</v>
      </c>
      <c r="L3224" t="s">
        <v>356</v>
      </c>
      <c r="M3224" t="s">
        <v>357</v>
      </c>
      <c r="N3224" s="1">
        <v>46086</v>
      </c>
      <c r="O3224">
        <v>1</v>
      </c>
      <c r="P3224" t="s">
        <v>94</v>
      </c>
      <c r="Q3224" t="s">
        <v>14</v>
      </c>
      <c r="T3224">
        <v>0</v>
      </c>
    </row>
    <row r="3225" spans="1:20" x14ac:dyDescent="0.3">
      <c r="A3225" t="s">
        <v>3593</v>
      </c>
      <c r="B3225" t="s">
        <v>114</v>
      </c>
      <c r="C3225" t="s">
        <v>354</v>
      </c>
      <c r="D3225" t="s">
        <v>355</v>
      </c>
      <c r="E3225" s="1">
        <v>46090</v>
      </c>
      <c r="F3225" t="s">
        <v>155</v>
      </c>
      <c r="G3225" t="s">
        <v>20</v>
      </c>
      <c r="H3225" t="s">
        <v>116</v>
      </c>
      <c r="I3225" s="1">
        <v>46088</v>
      </c>
      <c r="J3225" t="s">
        <v>2915</v>
      </c>
      <c r="K3225" t="s">
        <v>156</v>
      </c>
      <c r="L3225" t="s">
        <v>356</v>
      </c>
      <c r="M3225" t="s">
        <v>357</v>
      </c>
      <c r="N3225" s="1">
        <v>46085</v>
      </c>
      <c r="O3225">
        <v>3</v>
      </c>
      <c r="P3225" t="s">
        <v>94</v>
      </c>
      <c r="Q3225" t="s">
        <v>14</v>
      </c>
      <c r="T3225">
        <v>0</v>
      </c>
    </row>
    <row r="3226" spans="1:20" x14ac:dyDescent="0.3">
      <c r="A3226" t="s">
        <v>3594</v>
      </c>
      <c r="B3226" t="s">
        <v>114</v>
      </c>
      <c r="C3226" t="s">
        <v>354</v>
      </c>
      <c r="D3226" t="s">
        <v>355</v>
      </c>
      <c r="E3226" s="1">
        <v>46087</v>
      </c>
      <c r="F3226" t="s">
        <v>155</v>
      </c>
      <c r="G3226" t="s">
        <v>20</v>
      </c>
      <c r="H3226" t="s">
        <v>116</v>
      </c>
      <c r="I3226" s="1">
        <v>46086</v>
      </c>
      <c r="J3226" t="s">
        <v>2915</v>
      </c>
      <c r="K3226" t="s">
        <v>156</v>
      </c>
      <c r="L3226" t="s">
        <v>356</v>
      </c>
      <c r="M3226" t="s">
        <v>357</v>
      </c>
      <c r="N3226" s="1">
        <v>46085</v>
      </c>
      <c r="O3226">
        <v>1</v>
      </c>
      <c r="P3226" t="s">
        <v>94</v>
      </c>
      <c r="Q3226" t="s">
        <v>14</v>
      </c>
      <c r="T3226">
        <v>0</v>
      </c>
    </row>
    <row r="3227" spans="1:20" x14ac:dyDescent="0.3">
      <c r="A3227" t="s">
        <v>3595</v>
      </c>
      <c r="B3227" t="s">
        <v>114</v>
      </c>
      <c r="C3227" t="s">
        <v>354</v>
      </c>
      <c r="D3227" t="s">
        <v>355</v>
      </c>
      <c r="E3227" s="1">
        <v>46091</v>
      </c>
      <c r="F3227" t="s">
        <v>155</v>
      </c>
      <c r="G3227" t="s">
        <v>20</v>
      </c>
      <c r="H3227" t="s">
        <v>116</v>
      </c>
      <c r="I3227" s="1">
        <v>46087</v>
      </c>
      <c r="J3227" t="s">
        <v>2915</v>
      </c>
      <c r="K3227" t="s">
        <v>156</v>
      </c>
      <c r="L3227" t="s">
        <v>356</v>
      </c>
      <c r="M3227" t="s">
        <v>357</v>
      </c>
      <c r="N3227" s="1">
        <v>46087</v>
      </c>
      <c r="O3227">
        <v>0</v>
      </c>
      <c r="P3227" t="s">
        <v>94</v>
      </c>
      <c r="Q3227" t="s">
        <v>14</v>
      </c>
      <c r="T3227">
        <v>0</v>
      </c>
    </row>
    <row r="3228" spans="1:20" x14ac:dyDescent="0.3">
      <c r="A3228" t="s">
        <v>3596</v>
      </c>
      <c r="B3228" t="s">
        <v>114</v>
      </c>
      <c r="C3228" t="s">
        <v>354</v>
      </c>
      <c r="D3228" t="s">
        <v>355</v>
      </c>
      <c r="E3228" s="1">
        <v>46092</v>
      </c>
      <c r="F3228" t="s">
        <v>155</v>
      </c>
      <c r="G3228" t="s">
        <v>20</v>
      </c>
      <c r="H3228" t="s">
        <v>116</v>
      </c>
      <c r="I3228" s="1">
        <v>46090</v>
      </c>
      <c r="J3228" t="s">
        <v>2915</v>
      </c>
      <c r="K3228" t="s">
        <v>156</v>
      </c>
      <c r="L3228" t="s">
        <v>356</v>
      </c>
      <c r="M3228" t="s">
        <v>357</v>
      </c>
      <c r="N3228" s="1">
        <v>46087</v>
      </c>
      <c r="O3228">
        <v>3</v>
      </c>
      <c r="P3228" t="s">
        <v>94</v>
      </c>
      <c r="Q3228" t="s">
        <v>14</v>
      </c>
      <c r="T3228">
        <v>0</v>
      </c>
    </row>
    <row r="3229" spans="1:20" x14ac:dyDescent="0.3">
      <c r="A3229" t="s">
        <v>3597</v>
      </c>
      <c r="B3229" t="s">
        <v>114</v>
      </c>
      <c r="C3229" t="s">
        <v>354</v>
      </c>
      <c r="D3229" t="s">
        <v>355</v>
      </c>
      <c r="E3229" s="1">
        <v>46087</v>
      </c>
      <c r="F3229" t="s">
        <v>155</v>
      </c>
      <c r="G3229" t="s">
        <v>20</v>
      </c>
      <c r="H3229" t="s">
        <v>116</v>
      </c>
      <c r="I3229" s="1">
        <v>46086</v>
      </c>
      <c r="J3229" t="s">
        <v>2915</v>
      </c>
      <c r="K3229" t="s">
        <v>156</v>
      </c>
      <c r="L3229" t="s">
        <v>356</v>
      </c>
      <c r="M3229" t="s">
        <v>357</v>
      </c>
      <c r="N3229" s="1">
        <v>46085</v>
      </c>
      <c r="O3229">
        <v>1</v>
      </c>
      <c r="P3229" t="s">
        <v>94</v>
      </c>
      <c r="Q3229" t="s">
        <v>14</v>
      </c>
      <c r="T3229">
        <v>0</v>
      </c>
    </row>
    <row r="3230" spans="1:20" x14ac:dyDescent="0.3">
      <c r="A3230" t="s">
        <v>3598</v>
      </c>
      <c r="B3230" t="s">
        <v>114</v>
      </c>
      <c r="C3230" t="s">
        <v>354</v>
      </c>
      <c r="D3230" t="s">
        <v>355</v>
      </c>
      <c r="E3230" s="1">
        <v>46090</v>
      </c>
      <c r="F3230" t="s">
        <v>155</v>
      </c>
      <c r="G3230" t="s">
        <v>20</v>
      </c>
      <c r="H3230" t="s">
        <v>116</v>
      </c>
      <c r="I3230" s="1">
        <v>46087</v>
      </c>
      <c r="J3230" t="s">
        <v>2915</v>
      </c>
      <c r="K3230" t="s">
        <v>156</v>
      </c>
      <c r="L3230" t="s">
        <v>356</v>
      </c>
      <c r="M3230" t="s">
        <v>357</v>
      </c>
      <c r="N3230" s="1">
        <v>46086</v>
      </c>
      <c r="O3230">
        <v>1</v>
      </c>
      <c r="P3230" t="s">
        <v>94</v>
      </c>
      <c r="Q3230" t="s">
        <v>14</v>
      </c>
      <c r="T3230">
        <v>0</v>
      </c>
    </row>
    <row r="3231" spans="1:20" x14ac:dyDescent="0.3">
      <c r="A3231" t="s">
        <v>3599</v>
      </c>
      <c r="B3231" t="s">
        <v>114</v>
      </c>
      <c r="C3231" t="s">
        <v>354</v>
      </c>
      <c r="D3231" t="s">
        <v>355</v>
      </c>
      <c r="E3231" s="1">
        <v>46087</v>
      </c>
      <c r="F3231" t="s">
        <v>155</v>
      </c>
      <c r="G3231" t="s">
        <v>20</v>
      </c>
      <c r="H3231" t="s">
        <v>116</v>
      </c>
      <c r="I3231" s="1">
        <v>46085</v>
      </c>
      <c r="J3231" t="s">
        <v>2915</v>
      </c>
      <c r="K3231" t="s">
        <v>156</v>
      </c>
      <c r="L3231" t="s">
        <v>356</v>
      </c>
      <c r="M3231" t="s">
        <v>357</v>
      </c>
      <c r="N3231" s="1">
        <v>46085</v>
      </c>
      <c r="O3231">
        <v>0</v>
      </c>
      <c r="P3231" t="s">
        <v>94</v>
      </c>
      <c r="Q3231" t="s">
        <v>14</v>
      </c>
      <c r="T3231">
        <v>0</v>
      </c>
    </row>
    <row r="3232" spans="1:20" x14ac:dyDescent="0.3">
      <c r="A3232" t="s">
        <v>3600</v>
      </c>
      <c r="B3232" t="s">
        <v>114</v>
      </c>
      <c r="C3232" t="s">
        <v>354</v>
      </c>
      <c r="D3232" t="s">
        <v>355</v>
      </c>
      <c r="E3232" s="1">
        <v>46092</v>
      </c>
      <c r="F3232" t="s">
        <v>155</v>
      </c>
      <c r="G3232" t="s">
        <v>20</v>
      </c>
      <c r="H3232" t="s">
        <v>116</v>
      </c>
      <c r="I3232" s="1">
        <v>46088</v>
      </c>
      <c r="J3232" t="s">
        <v>2915</v>
      </c>
      <c r="K3232" t="s">
        <v>156</v>
      </c>
      <c r="L3232" t="s">
        <v>356</v>
      </c>
      <c r="M3232" t="s">
        <v>357</v>
      </c>
      <c r="N3232" s="1">
        <v>46088</v>
      </c>
      <c r="O3232">
        <v>0</v>
      </c>
      <c r="P3232" t="s">
        <v>94</v>
      </c>
      <c r="Q3232" t="s">
        <v>14</v>
      </c>
      <c r="T3232">
        <v>0</v>
      </c>
    </row>
    <row r="3233" spans="1:20" x14ac:dyDescent="0.3">
      <c r="A3233" t="s">
        <v>3601</v>
      </c>
      <c r="B3233" t="s">
        <v>114</v>
      </c>
      <c r="C3233" t="s">
        <v>354</v>
      </c>
      <c r="D3233" t="s">
        <v>355</v>
      </c>
      <c r="E3233" s="1">
        <v>46091</v>
      </c>
      <c r="F3233" t="s">
        <v>155</v>
      </c>
      <c r="G3233" t="s">
        <v>20</v>
      </c>
      <c r="H3233" t="s">
        <v>116</v>
      </c>
      <c r="I3233" s="1">
        <v>46088</v>
      </c>
      <c r="J3233" t="s">
        <v>2915</v>
      </c>
      <c r="K3233" t="s">
        <v>156</v>
      </c>
      <c r="L3233" t="s">
        <v>356</v>
      </c>
      <c r="M3233" t="s">
        <v>357</v>
      </c>
      <c r="N3233" s="1">
        <v>46087</v>
      </c>
      <c r="O3233">
        <v>1</v>
      </c>
      <c r="P3233" t="s">
        <v>94</v>
      </c>
      <c r="Q3233" t="s">
        <v>14</v>
      </c>
      <c r="T3233">
        <v>0</v>
      </c>
    </row>
    <row r="3234" spans="1:20" x14ac:dyDescent="0.3">
      <c r="A3234" t="s">
        <v>3602</v>
      </c>
      <c r="B3234" t="s">
        <v>114</v>
      </c>
      <c r="C3234" t="s">
        <v>354</v>
      </c>
      <c r="D3234" t="s">
        <v>355</v>
      </c>
      <c r="E3234" s="1">
        <v>46092</v>
      </c>
      <c r="F3234" t="s">
        <v>155</v>
      </c>
      <c r="G3234" t="s">
        <v>20</v>
      </c>
      <c r="H3234" t="s">
        <v>116</v>
      </c>
      <c r="I3234" s="1">
        <v>46090</v>
      </c>
      <c r="J3234" t="s">
        <v>2915</v>
      </c>
      <c r="K3234" t="s">
        <v>156</v>
      </c>
      <c r="L3234" t="s">
        <v>356</v>
      </c>
      <c r="M3234" t="s">
        <v>357</v>
      </c>
      <c r="N3234" s="1">
        <v>46087</v>
      </c>
      <c r="O3234">
        <v>3</v>
      </c>
      <c r="P3234" t="s">
        <v>94</v>
      </c>
      <c r="Q3234" t="s">
        <v>14</v>
      </c>
      <c r="T3234">
        <v>0</v>
      </c>
    </row>
    <row r="3235" spans="1:20" x14ac:dyDescent="0.3">
      <c r="A3235" t="s">
        <v>3603</v>
      </c>
      <c r="B3235" t="s">
        <v>114</v>
      </c>
      <c r="C3235" t="s">
        <v>354</v>
      </c>
      <c r="D3235" t="s">
        <v>355</v>
      </c>
      <c r="E3235" s="1">
        <v>46090</v>
      </c>
      <c r="F3235" t="s">
        <v>155</v>
      </c>
      <c r="G3235" t="s">
        <v>20</v>
      </c>
      <c r="H3235" t="s">
        <v>116</v>
      </c>
      <c r="I3235" s="1">
        <v>46087</v>
      </c>
      <c r="J3235" t="s">
        <v>2915</v>
      </c>
      <c r="K3235" t="s">
        <v>156</v>
      </c>
      <c r="L3235" t="s">
        <v>356</v>
      </c>
      <c r="M3235" t="s">
        <v>357</v>
      </c>
      <c r="N3235" s="1">
        <v>46085</v>
      </c>
      <c r="O3235">
        <v>2</v>
      </c>
      <c r="P3235" t="s">
        <v>94</v>
      </c>
      <c r="Q3235" t="s">
        <v>14</v>
      </c>
      <c r="T3235">
        <v>0</v>
      </c>
    </row>
    <row r="3236" spans="1:20" x14ac:dyDescent="0.3">
      <c r="A3236" t="s">
        <v>3604</v>
      </c>
      <c r="B3236" t="s">
        <v>114</v>
      </c>
      <c r="C3236" t="s">
        <v>354</v>
      </c>
      <c r="D3236" t="s">
        <v>355</v>
      </c>
      <c r="E3236" s="1">
        <v>46087</v>
      </c>
      <c r="F3236" t="s">
        <v>155</v>
      </c>
      <c r="G3236" t="s">
        <v>20</v>
      </c>
      <c r="H3236" t="s">
        <v>116</v>
      </c>
      <c r="I3236" s="1">
        <v>46087</v>
      </c>
      <c r="J3236" t="s">
        <v>2915</v>
      </c>
      <c r="K3236" t="s">
        <v>156</v>
      </c>
      <c r="L3236" t="s">
        <v>356</v>
      </c>
      <c r="M3236" t="s">
        <v>357</v>
      </c>
      <c r="N3236" s="1">
        <v>46085</v>
      </c>
      <c r="O3236">
        <v>2</v>
      </c>
      <c r="P3236" t="s">
        <v>94</v>
      </c>
      <c r="Q3236" t="s">
        <v>14</v>
      </c>
      <c r="T3236">
        <v>0</v>
      </c>
    </row>
    <row r="3237" spans="1:20" x14ac:dyDescent="0.3">
      <c r="A3237" t="s">
        <v>3605</v>
      </c>
      <c r="B3237" t="s">
        <v>114</v>
      </c>
      <c r="C3237" t="s">
        <v>354</v>
      </c>
      <c r="D3237" t="s">
        <v>355</v>
      </c>
      <c r="E3237" s="1">
        <v>46087</v>
      </c>
      <c r="F3237" t="s">
        <v>155</v>
      </c>
      <c r="G3237" t="s">
        <v>20</v>
      </c>
      <c r="H3237" t="s">
        <v>116</v>
      </c>
      <c r="I3237" s="1">
        <v>46086</v>
      </c>
      <c r="J3237" t="s">
        <v>2915</v>
      </c>
      <c r="K3237" t="s">
        <v>156</v>
      </c>
      <c r="L3237" t="s">
        <v>356</v>
      </c>
      <c r="M3237" t="s">
        <v>357</v>
      </c>
      <c r="N3237" s="1">
        <v>46085</v>
      </c>
      <c r="O3237">
        <v>1</v>
      </c>
      <c r="P3237" t="s">
        <v>94</v>
      </c>
      <c r="Q3237" t="s">
        <v>14</v>
      </c>
      <c r="T3237">
        <v>0</v>
      </c>
    </row>
    <row r="3238" spans="1:20" x14ac:dyDescent="0.3">
      <c r="A3238" t="s">
        <v>3606</v>
      </c>
      <c r="B3238" t="s">
        <v>114</v>
      </c>
      <c r="C3238" t="s">
        <v>354</v>
      </c>
      <c r="D3238" t="s">
        <v>355</v>
      </c>
      <c r="E3238" s="1">
        <v>46090</v>
      </c>
      <c r="F3238" t="s">
        <v>155</v>
      </c>
      <c r="G3238" t="s">
        <v>20</v>
      </c>
      <c r="H3238" t="s">
        <v>116</v>
      </c>
      <c r="I3238" s="1">
        <v>46087</v>
      </c>
      <c r="J3238" t="s">
        <v>2915</v>
      </c>
      <c r="K3238" t="s">
        <v>156</v>
      </c>
      <c r="L3238" t="s">
        <v>356</v>
      </c>
      <c r="M3238" t="s">
        <v>357</v>
      </c>
      <c r="N3238" s="1">
        <v>46085</v>
      </c>
      <c r="O3238">
        <v>2</v>
      </c>
      <c r="P3238" t="s">
        <v>94</v>
      </c>
      <c r="Q3238" t="s">
        <v>14</v>
      </c>
      <c r="T3238">
        <v>0</v>
      </c>
    </row>
    <row r="3239" spans="1:20" x14ac:dyDescent="0.3">
      <c r="A3239" t="s">
        <v>3607</v>
      </c>
      <c r="B3239" t="s">
        <v>114</v>
      </c>
      <c r="C3239" t="s">
        <v>354</v>
      </c>
      <c r="D3239" t="s">
        <v>355</v>
      </c>
      <c r="E3239" s="1">
        <v>46087</v>
      </c>
      <c r="F3239" t="s">
        <v>155</v>
      </c>
      <c r="G3239" t="s">
        <v>20</v>
      </c>
      <c r="H3239" t="s">
        <v>116</v>
      </c>
      <c r="I3239" s="1">
        <v>46086</v>
      </c>
      <c r="J3239" t="s">
        <v>2915</v>
      </c>
      <c r="K3239" t="s">
        <v>156</v>
      </c>
      <c r="L3239" t="s">
        <v>356</v>
      </c>
      <c r="M3239" t="s">
        <v>357</v>
      </c>
      <c r="N3239" s="1">
        <v>46085</v>
      </c>
      <c r="O3239">
        <v>1</v>
      </c>
      <c r="P3239" t="s">
        <v>94</v>
      </c>
      <c r="Q3239" t="s">
        <v>14</v>
      </c>
      <c r="T3239">
        <v>0</v>
      </c>
    </row>
    <row r="3240" spans="1:20" x14ac:dyDescent="0.3">
      <c r="A3240" t="s">
        <v>3608</v>
      </c>
      <c r="B3240" t="s">
        <v>114</v>
      </c>
      <c r="C3240" t="s">
        <v>354</v>
      </c>
      <c r="D3240" t="s">
        <v>355</v>
      </c>
      <c r="E3240" s="1">
        <v>46087</v>
      </c>
      <c r="F3240" t="s">
        <v>155</v>
      </c>
      <c r="G3240" t="s">
        <v>20</v>
      </c>
      <c r="H3240" t="s">
        <v>116</v>
      </c>
      <c r="I3240" s="1">
        <v>46087</v>
      </c>
      <c r="J3240" t="s">
        <v>2915</v>
      </c>
      <c r="K3240" t="s">
        <v>156</v>
      </c>
      <c r="L3240" t="s">
        <v>356</v>
      </c>
      <c r="M3240" t="s">
        <v>357</v>
      </c>
      <c r="N3240" s="1">
        <v>46085</v>
      </c>
      <c r="O3240">
        <v>2</v>
      </c>
      <c r="P3240" t="s">
        <v>94</v>
      </c>
      <c r="Q3240" t="s">
        <v>14</v>
      </c>
      <c r="T3240">
        <v>0</v>
      </c>
    </row>
    <row r="3241" spans="1:20" x14ac:dyDescent="0.3">
      <c r="A3241" t="s">
        <v>3609</v>
      </c>
      <c r="B3241" t="s">
        <v>114</v>
      </c>
      <c r="C3241" t="s">
        <v>354</v>
      </c>
      <c r="D3241" t="s">
        <v>355</v>
      </c>
      <c r="E3241" s="1">
        <v>46092</v>
      </c>
      <c r="F3241" t="s">
        <v>155</v>
      </c>
      <c r="G3241" t="s">
        <v>20</v>
      </c>
      <c r="H3241" t="s">
        <v>116</v>
      </c>
      <c r="I3241" s="1">
        <v>46090</v>
      </c>
      <c r="J3241" t="s">
        <v>2915</v>
      </c>
      <c r="K3241" t="s">
        <v>156</v>
      </c>
      <c r="L3241" t="s">
        <v>356</v>
      </c>
      <c r="M3241" t="s">
        <v>357</v>
      </c>
      <c r="N3241" s="1">
        <v>46088</v>
      </c>
      <c r="O3241">
        <v>2</v>
      </c>
      <c r="P3241" t="s">
        <v>94</v>
      </c>
      <c r="Q3241" t="s">
        <v>14</v>
      </c>
      <c r="T3241">
        <v>0</v>
      </c>
    </row>
    <row r="3242" spans="1:20" x14ac:dyDescent="0.3">
      <c r="A3242" t="s">
        <v>3610</v>
      </c>
      <c r="B3242" t="s">
        <v>114</v>
      </c>
      <c r="C3242" t="s">
        <v>354</v>
      </c>
      <c r="D3242" t="s">
        <v>355</v>
      </c>
      <c r="E3242" s="1">
        <v>46090</v>
      </c>
      <c r="F3242" t="s">
        <v>155</v>
      </c>
      <c r="G3242" t="s">
        <v>20</v>
      </c>
      <c r="H3242" t="s">
        <v>116</v>
      </c>
      <c r="I3242" s="1">
        <v>46086</v>
      </c>
      <c r="J3242" t="s">
        <v>2915</v>
      </c>
      <c r="K3242" t="s">
        <v>156</v>
      </c>
      <c r="L3242" t="s">
        <v>356</v>
      </c>
      <c r="M3242" t="s">
        <v>357</v>
      </c>
      <c r="N3242" s="1">
        <v>46086</v>
      </c>
      <c r="O3242">
        <v>0</v>
      </c>
      <c r="P3242" t="s">
        <v>94</v>
      </c>
      <c r="Q3242" t="s">
        <v>14</v>
      </c>
      <c r="T3242">
        <v>0</v>
      </c>
    </row>
    <row r="3243" spans="1:20" x14ac:dyDescent="0.3">
      <c r="A3243" t="s">
        <v>3611</v>
      </c>
      <c r="B3243" t="s">
        <v>114</v>
      </c>
      <c r="C3243" t="s">
        <v>354</v>
      </c>
      <c r="D3243" t="s">
        <v>355</v>
      </c>
      <c r="E3243" s="1">
        <v>46087</v>
      </c>
      <c r="F3243" t="s">
        <v>155</v>
      </c>
      <c r="G3243" t="s">
        <v>20</v>
      </c>
      <c r="H3243" t="s">
        <v>116</v>
      </c>
      <c r="I3243" s="1">
        <v>46087</v>
      </c>
      <c r="J3243" t="s">
        <v>2915</v>
      </c>
      <c r="K3243" t="s">
        <v>156</v>
      </c>
      <c r="L3243" t="s">
        <v>356</v>
      </c>
      <c r="M3243" t="s">
        <v>357</v>
      </c>
      <c r="N3243" s="1">
        <v>46085</v>
      </c>
      <c r="O3243">
        <v>2</v>
      </c>
      <c r="P3243" t="s">
        <v>94</v>
      </c>
      <c r="Q3243" t="s">
        <v>14</v>
      </c>
      <c r="T3243">
        <v>0</v>
      </c>
    </row>
    <row r="3244" spans="1:20" x14ac:dyDescent="0.3">
      <c r="A3244" t="s">
        <v>3612</v>
      </c>
      <c r="B3244" t="s">
        <v>114</v>
      </c>
      <c r="C3244" t="s">
        <v>354</v>
      </c>
      <c r="D3244" t="s">
        <v>355</v>
      </c>
      <c r="E3244" s="1">
        <v>46091</v>
      </c>
      <c r="F3244" t="s">
        <v>155</v>
      </c>
      <c r="G3244" t="s">
        <v>20</v>
      </c>
      <c r="H3244" t="s">
        <v>116</v>
      </c>
      <c r="I3244" s="1">
        <v>46088</v>
      </c>
      <c r="J3244" t="s">
        <v>2915</v>
      </c>
      <c r="K3244" t="s">
        <v>156</v>
      </c>
      <c r="L3244" t="s">
        <v>356</v>
      </c>
      <c r="M3244" t="s">
        <v>357</v>
      </c>
      <c r="N3244" s="1">
        <v>46086</v>
      </c>
      <c r="O3244">
        <v>2</v>
      </c>
      <c r="P3244" t="s">
        <v>94</v>
      </c>
      <c r="Q3244" t="s">
        <v>14</v>
      </c>
      <c r="T3244">
        <v>0</v>
      </c>
    </row>
    <row r="3245" spans="1:20" x14ac:dyDescent="0.3">
      <c r="A3245" t="s">
        <v>3613</v>
      </c>
      <c r="B3245" t="s">
        <v>114</v>
      </c>
      <c r="C3245" t="s">
        <v>354</v>
      </c>
      <c r="D3245" t="s">
        <v>355</v>
      </c>
      <c r="E3245" s="1">
        <v>46087</v>
      </c>
      <c r="F3245" t="s">
        <v>155</v>
      </c>
      <c r="G3245" t="s">
        <v>20</v>
      </c>
      <c r="H3245" t="s">
        <v>116</v>
      </c>
      <c r="I3245" s="1">
        <v>46085</v>
      </c>
      <c r="J3245" t="s">
        <v>2915</v>
      </c>
      <c r="K3245" t="s">
        <v>156</v>
      </c>
      <c r="L3245" t="s">
        <v>356</v>
      </c>
      <c r="M3245" t="s">
        <v>357</v>
      </c>
      <c r="N3245" s="1">
        <v>46085</v>
      </c>
      <c r="O3245">
        <v>0</v>
      </c>
      <c r="P3245" t="s">
        <v>94</v>
      </c>
      <c r="Q3245" t="s">
        <v>14</v>
      </c>
      <c r="T3245">
        <v>0</v>
      </c>
    </row>
    <row r="3246" spans="1:20" x14ac:dyDescent="0.3">
      <c r="A3246" t="s">
        <v>3614</v>
      </c>
      <c r="B3246" t="s">
        <v>114</v>
      </c>
      <c r="C3246" t="s">
        <v>354</v>
      </c>
      <c r="D3246" t="s">
        <v>355</v>
      </c>
      <c r="E3246" s="1">
        <v>46091</v>
      </c>
      <c r="F3246" t="s">
        <v>155</v>
      </c>
      <c r="G3246" t="s">
        <v>20</v>
      </c>
      <c r="H3246" t="s">
        <v>116</v>
      </c>
      <c r="I3246" s="1">
        <v>46087</v>
      </c>
      <c r="J3246" t="s">
        <v>2915</v>
      </c>
      <c r="K3246" t="s">
        <v>156</v>
      </c>
      <c r="L3246" t="s">
        <v>356</v>
      </c>
      <c r="M3246" t="s">
        <v>357</v>
      </c>
      <c r="N3246" s="1">
        <v>46086</v>
      </c>
      <c r="O3246">
        <v>1</v>
      </c>
      <c r="P3246" t="s">
        <v>94</v>
      </c>
      <c r="Q3246" t="s">
        <v>14</v>
      </c>
      <c r="T3246">
        <v>0</v>
      </c>
    </row>
    <row r="3247" spans="1:20" x14ac:dyDescent="0.3">
      <c r="A3247" t="s">
        <v>3615</v>
      </c>
      <c r="B3247" t="s">
        <v>114</v>
      </c>
      <c r="C3247" t="s">
        <v>354</v>
      </c>
      <c r="D3247" t="s">
        <v>355</v>
      </c>
      <c r="E3247" s="1">
        <v>46087</v>
      </c>
      <c r="F3247" t="s">
        <v>155</v>
      </c>
      <c r="G3247" t="s">
        <v>20</v>
      </c>
      <c r="H3247" t="s">
        <v>116</v>
      </c>
      <c r="I3247" s="1">
        <v>46086</v>
      </c>
      <c r="J3247" t="s">
        <v>2915</v>
      </c>
      <c r="K3247" t="s">
        <v>156</v>
      </c>
      <c r="L3247" t="s">
        <v>356</v>
      </c>
      <c r="M3247" t="s">
        <v>357</v>
      </c>
      <c r="N3247" s="1">
        <v>46085</v>
      </c>
      <c r="O3247">
        <v>1</v>
      </c>
      <c r="P3247" t="s">
        <v>94</v>
      </c>
      <c r="Q3247" t="s">
        <v>14</v>
      </c>
      <c r="T3247">
        <v>0</v>
      </c>
    </row>
    <row r="3248" spans="1:20" x14ac:dyDescent="0.3">
      <c r="A3248" t="s">
        <v>3616</v>
      </c>
      <c r="B3248" t="s">
        <v>114</v>
      </c>
      <c r="C3248" t="s">
        <v>354</v>
      </c>
      <c r="D3248" t="s">
        <v>355</v>
      </c>
      <c r="E3248" s="1">
        <v>46091</v>
      </c>
      <c r="F3248" t="s">
        <v>155</v>
      </c>
      <c r="G3248" t="s">
        <v>20</v>
      </c>
      <c r="H3248" t="s">
        <v>116</v>
      </c>
      <c r="I3248" s="1">
        <v>46090</v>
      </c>
      <c r="J3248" t="s">
        <v>2915</v>
      </c>
      <c r="K3248" t="s">
        <v>156</v>
      </c>
      <c r="L3248" t="s">
        <v>356</v>
      </c>
      <c r="M3248" t="s">
        <v>357</v>
      </c>
      <c r="N3248" s="1">
        <v>46087</v>
      </c>
      <c r="O3248">
        <v>3</v>
      </c>
      <c r="P3248" t="s">
        <v>94</v>
      </c>
      <c r="Q3248" t="s">
        <v>14</v>
      </c>
      <c r="T3248">
        <v>0</v>
      </c>
    </row>
    <row r="3249" spans="1:20" x14ac:dyDescent="0.3">
      <c r="A3249" t="s">
        <v>3617</v>
      </c>
      <c r="B3249" t="s">
        <v>114</v>
      </c>
      <c r="C3249" t="s">
        <v>354</v>
      </c>
      <c r="D3249" t="s">
        <v>355</v>
      </c>
      <c r="E3249" s="1">
        <v>46091</v>
      </c>
      <c r="F3249" t="s">
        <v>155</v>
      </c>
      <c r="G3249" t="s">
        <v>20</v>
      </c>
      <c r="H3249" t="s">
        <v>116</v>
      </c>
      <c r="I3249" s="1">
        <v>46087</v>
      </c>
      <c r="J3249" t="s">
        <v>2915</v>
      </c>
      <c r="K3249" t="s">
        <v>156</v>
      </c>
      <c r="L3249" t="s">
        <v>356</v>
      </c>
      <c r="M3249" t="s">
        <v>357</v>
      </c>
      <c r="N3249" s="1">
        <v>46086</v>
      </c>
      <c r="O3249">
        <v>1</v>
      </c>
      <c r="P3249" t="s">
        <v>94</v>
      </c>
      <c r="Q3249" t="s">
        <v>14</v>
      </c>
      <c r="T3249">
        <v>0</v>
      </c>
    </row>
    <row r="3250" spans="1:20" x14ac:dyDescent="0.3">
      <c r="A3250" t="s">
        <v>3618</v>
      </c>
      <c r="B3250" t="s">
        <v>114</v>
      </c>
      <c r="C3250" t="s">
        <v>354</v>
      </c>
      <c r="D3250" t="s">
        <v>355</v>
      </c>
      <c r="E3250" s="1">
        <v>46087</v>
      </c>
      <c r="F3250" t="s">
        <v>155</v>
      </c>
      <c r="G3250" t="s">
        <v>20</v>
      </c>
      <c r="H3250" t="s">
        <v>116</v>
      </c>
      <c r="I3250" s="1">
        <v>46086</v>
      </c>
      <c r="J3250" t="s">
        <v>2915</v>
      </c>
      <c r="K3250" t="s">
        <v>156</v>
      </c>
      <c r="L3250" t="s">
        <v>356</v>
      </c>
      <c r="M3250" t="s">
        <v>357</v>
      </c>
      <c r="N3250" s="1">
        <v>46085</v>
      </c>
      <c r="O3250">
        <v>1</v>
      </c>
      <c r="P3250" t="s">
        <v>94</v>
      </c>
      <c r="Q3250" t="s">
        <v>14</v>
      </c>
      <c r="T3250">
        <v>0</v>
      </c>
    </row>
    <row r="3251" spans="1:20" x14ac:dyDescent="0.3">
      <c r="A3251" t="s">
        <v>3619</v>
      </c>
      <c r="B3251" t="s">
        <v>114</v>
      </c>
      <c r="C3251" t="s">
        <v>354</v>
      </c>
      <c r="D3251" t="s">
        <v>355</v>
      </c>
      <c r="E3251" s="1">
        <v>46090</v>
      </c>
      <c r="F3251" t="s">
        <v>155</v>
      </c>
      <c r="G3251" t="s">
        <v>20</v>
      </c>
      <c r="H3251" t="s">
        <v>116</v>
      </c>
      <c r="I3251" s="1">
        <v>46088</v>
      </c>
      <c r="J3251" t="s">
        <v>2915</v>
      </c>
      <c r="K3251" t="s">
        <v>156</v>
      </c>
      <c r="L3251" t="s">
        <v>356</v>
      </c>
      <c r="M3251" t="s">
        <v>357</v>
      </c>
      <c r="N3251" s="1">
        <v>46085</v>
      </c>
      <c r="O3251">
        <v>3</v>
      </c>
      <c r="P3251" t="s">
        <v>94</v>
      </c>
      <c r="Q3251" t="s">
        <v>14</v>
      </c>
      <c r="T3251">
        <v>0</v>
      </c>
    </row>
    <row r="3252" spans="1:20" x14ac:dyDescent="0.3">
      <c r="A3252" t="s">
        <v>3620</v>
      </c>
      <c r="B3252" t="s">
        <v>114</v>
      </c>
      <c r="C3252" t="s">
        <v>354</v>
      </c>
      <c r="D3252" t="s">
        <v>355</v>
      </c>
      <c r="E3252" s="1">
        <v>46090</v>
      </c>
      <c r="F3252" t="s">
        <v>155</v>
      </c>
      <c r="G3252" t="s">
        <v>20</v>
      </c>
      <c r="H3252" t="s">
        <v>116</v>
      </c>
      <c r="I3252" s="1">
        <v>46087</v>
      </c>
      <c r="J3252" t="s">
        <v>2915</v>
      </c>
      <c r="K3252" t="s">
        <v>156</v>
      </c>
      <c r="L3252" t="s">
        <v>356</v>
      </c>
      <c r="M3252" t="s">
        <v>357</v>
      </c>
      <c r="N3252" s="1">
        <v>46085</v>
      </c>
      <c r="O3252">
        <v>2</v>
      </c>
      <c r="P3252" t="s">
        <v>94</v>
      </c>
      <c r="Q3252" t="s">
        <v>14</v>
      </c>
      <c r="T3252">
        <v>0</v>
      </c>
    </row>
    <row r="3253" spans="1:20" x14ac:dyDescent="0.3">
      <c r="A3253" t="s">
        <v>3621</v>
      </c>
      <c r="B3253" t="s">
        <v>114</v>
      </c>
      <c r="C3253" t="s">
        <v>354</v>
      </c>
      <c r="D3253" t="s">
        <v>355</v>
      </c>
      <c r="E3253" s="1">
        <v>46092</v>
      </c>
      <c r="F3253" t="s">
        <v>155</v>
      </c>
      <c r="G3253" t="s">
        <v>20</v>
      </c>
      <c r="H3253" t="s">
        <v>116</v>
      </c>
      <c r="I3253" s="1">
        <v>46090</v>
      </c>
      <c r="J3253" t="s">
        <v>2915</v>
      </c>
      <c r="K3253" t="s">
        <v>156</v>
      </c>
      <c r="L3253" t="s">
        <v>356</v>
      </c>
      <c r="M3253" t="s">
        <v>357</v>
      </c>
      <c r="N3253" s="1">
        <v>46088</v>
      </c>
      <c r="O3253">
        <v>2</v>
      </c>
      <c r="P3253" t="s">
        <v>94</v>
      </c>
      <c r="Q3253" t="s">
        <v>14</v>
      </c>
      <c r="T3253">
        <v>0</v>
      </c>
    </row>
    <row r="3254" spans="1:20" x14ac:dyDescent="0.3">
      <c r="A3254" t="s">
        <v>3622</v>
      </c>
      <c r="B3254" t="s">
        <v>114</v>
      </c>
      <c r="C3254" t="s">
        <v>354</v>
      </c>
      <c r="D3254" t="s">
        <v>355</v>
      </c>
      <c r="E3254" s="1">
        <v>46090</v>
      </c>
      <c r="F3254" t="s">
        <v>155</v>
      </c>
      <c r="G3254" t="s">
        <v>20</v>
      </c>
      <c r="H3254" t="s">
        <v>116</v>
      </c>
      <c r="I3254" s="1">
        <v>46088</v>
      </c>
      <c r="J3254" t="s">
        <v>2915</v>
      </c>
      <c r="K3254" t="s">
        <v>156</v>
      </c>
      <c r="L3254" t="s">
        <v>356</v>
      </c>
      <c r="M3254" t="s">
        <v>357</v>
      </c>
      <c r="N3254" s="1">
        <v>46085</v>
      </c>
      <c r="O3254">
        <v>3</v>
      </c>
      <c r="P3254" t="s">
        <v>94</v>
      </c>
      <c r="Q3254" t="s">
        <v>14</v>
      </c>
      <c r="T3254">
        <v>0</v>
      </c>
    </row>
    <row r="3255" spans="1:20" x14ac:dyDescent="0.3">
      <c r="A3255" t="s">
        <v>3623</v>
      </c>
      <c r="B3255" t="s">
        <v>114</v>
      </c>
      <c r="C3255" t="s">
        <v>354</v>
      </c>
      <c r="D3255" t="s">
        <v>355</v>
      </c>
      <c r="E3255" s="1">
        <v>46087</v>
      </c>
      <c r="F3255" t="s">
        <v>155</v>
      </c>
      <c r="G3255" t="s">
        <v>20</v>
      </c>
      <c r="H3255" t="s">
        <v>116</v>
      </c>
      <c r="I3255" s="1">
        <v>46087</v>
      </c>
      <c r="J3255" t="s">
        <v>2915</v>
      </c>
      <c r="K3255" t="s">
        <v>156</v>
      </c>
      <c r="L3255" t="s">
        <v>356</v>
      </c>
      <c r="M3255" t="s">
        <v>357</v>
      </c>
      <c r="N3255" s="1">
        <v>46085</v>
      </c>
      <c r="O3255">
        <v>2</v>
      </c>
      <c r="P3255" t="s">
        <v>94</v>
      </c>
      <c r="Q3255" t="s">
        <v>14</v>
      </c>
      <c r="T3255">
        <v>0</v>
      </c>
    </row>
    <row r="3256" spans="1:20" x14ac:dyDescent="0.3">
      <c r="A3256" t="s">
        <v>3624</v>
      </c>
      <c r="B3256" t="s">
        <v>114</v>
      </c>
      <c r="C3256" t="s">
        <v>354</v>
      </c>
      <c r="D3256" t="s">
        <v>355</v>
      </c>
      <c r="E3256" s="1">
        <v>46091</v>
      </c>
      <c r="F3256" t="s">
        <v>155</v>
      </c>
      <c r="G3256" t="s">
        <v>20</v>
      </c>
      <c r="H3256" t="s">
        <v>116</v>
      </c>
      <c r="I3256" s="1">
        <v>46090</v>
      </c>
      <c r="J3256" t="s">
        <v>2915</v>
      </c>
      <c r="K3256" t="s">
        <v>156</v>
      </c>
      <c r="L3256" t="s">
        <v>356</v>
      </c>
      <c r="M3256" t="s">
        <v>357</v>
      </c>
      <c r="N3256" s="1">
        <v>46087</v>
      </c>
      <c r="O3256">
        <v>3</v>
      </c>
      <c r="P3256" t="s">
        <v>94</v>
      </c>
      <c r="Q3256" t="s">
        <v>14</v>
      </c>
      <c r="T3256">
        <v>0</v>
      </c>
    </row>
    <row r="3257" spans="1:20" x14ac:dyDescent="0.3">
      <c r="A3257" t="s">
        <v>3625</v>
      </c>
      <c r="B3257" t="s">
        <v>114</v>
      </c>
      <c r="C3257" t="s">
        <v>354</v>
      </c>
      <c r="D3257" t="s">
        <v>355</v>
      </c>
      <c r="E3257" s="1">
        <v>46092</v>
      </c>
      <c r="F3257" t="s">
        <v>155</v>
      </c>
      <c r="G3257" t="s">
        <v>20</v>
      </c>
      <c r="H3257" t="s">
        <v>116</v>
      </c>
      <c r="I3257" s="1">
        <v>46088</v>
      </c>
      <c r="J3257" t="s">
        <v>2915</v>
      </c>
      <c r="K3257" t="s">
        <v>156</v>
      </c>
      <c r="L3257" t="s">
        <v>356</v>
      </c>
      <c r="M3257" t="s">
        <v>357</v>
      </c>
      <c r="N3257" s="1">
        <v>46088</v>
      </c>
      <c r="O3257">
        <v>0</v>
      </c>
      <c r="P3257" t="s">
        <v>94</v>
      </c>
      <c r="Q3257" t="s">
        <v>14</v>
      </c>
      <c r="T3257">
        <v>0</v>
      </c>
    </row>
    <row r="3258" spans="1:20" x14ac:dyDescent="0.3">
      <c r="A3258" t="s">
        <v>3626</v>
      </c>
      <c r="B3258" t="s">
        <v>114</v>
      </c>
      <c r="C3258" t="s">
        <v>354</v>
      </c>
      <c r="D3258" t="s">
        <v>355</v>
      </c>
      <c r="E3258" s="1">
        <v>46090</v>
      </c>
      <c r="F3258" t="s">
        <v>155</v>
      </c>
      <c r="G3258" t="s">
        <v>20</v>
      </c>
      <c r="H3258" t="s">
        <v>116</v>
      </c>
      <c r="I3258" s="1">
        <v>46087</v>
      </c>
      <c r="J3258" t="s">
        <v>2915</v>
      </c>
      <c r="K3258" t="s">
        <v>156</v>
      </c>
      <c r="L3258" t="s">
        <v>356</v>
      </c>
      <c r="M3258" t="s">
        <v>357</v>
      </c>
      <c r="N3258" s="1">
        <v>46085</v>
      </c>
      <c r="O3258">
        <v>2</v>
      </c>
      <c r="P3258" t="s">
        <v>94</v>
      </c>
      <c r="Q3258" t="s">
        <v>14</v>
      </c>
      <c r="T3258">
        <v>0</v>
      </c>
    </row>
    <row r="3259" spans="1:20" x14ac:dyDescent="0.3">
      <c r="A3259" t="s">
        <v>3627</v>
      </c>
      <c r="B3259" t="s">
        <v>114</v>
      </c>
      <c r="C3259" t="s">
        <v>354</v>
      </c>
      <c r="D3259" t="s">
        <v>355</v>
      </c>
      <c r="E3259" s="1">
        <v>46087</v>
      </c>
      <c r="F3259" t="s">
        <v>155</v>
      </c>
      <c r="G3259" t="s">
        <v>20</v>
      </c>
      <c r="H3259" t="s">
        <v>116</v>
      </c>
      <c r="I3259" s="1">
        <v>46086</v>
      </c>
      <c r="J3259" t="s">
        <v>2915</v>
      </c>
      <c r="K3259" t="s">
        <v>156</v>
      </c>
      <c r="L3259" t="s">
        <v>356</v>
      </c>
      <c r="M3259" t="s">
        <v>357</v>
      </c>
      <c r="N3259" s="1">
        <v>46085</v>
      </c>
      <c r="O3259">
        <v>1</v>
      </c>
      <c r="P3259" t="s">
        <v>94</v>
      </c>
      <c r="Q3259" t="s">
        <v>14</v>
      </c>
      <c r="T3259">
        <v>0</v>
      </c>
    </row>
    <row r="3260" spans="1:20" x14ac:dyDescent="0.3">
      <c r="A3260" t="s">
        <v>3628</v>
      </c>
      <c r="B3260" t="s">
        <v>114</v>
      </c>
      <c r="C3260" t="s">
        <v>354</v>
      </c>
      <c r="D3260" t="s">
        <v>355</v>
      </c>
      <c r="E3260" s="1">
        <v>46090</v>
      </c>
      <c r="F3260" t="s">
        <v>155</v>
      </c>
      <c r="G3260" t="s">
        <v>20</v>
      </c>
      <c r="H3260" t="s">
        <v>116</v>
      </c>
      <c r="I3260" s="1">
        <v>46087</v>
      </c>
      <c r="J3260" t="s">
        <v>2915</v>
      </c>
      <c r="K3260" t="s">
        <v>156</v>
      </c>
      <c r="L3260" t="s">
        <v>356</v>
      </c>
      <c r="M3260" t="s">
        <v>357</v>
      </c>
      <c r="N3260" s="1">
        <v>46085</v>
      </c>
      <c r="O3260">
        <v>2</v>
      </c>
      <c r="P3260" t="s">
        <v>94</v>
      </c>
      <c r="Q3260" t="s">
        <v>14</v>
      </c>
      <c r="T3260">
        <v>0</v>
      </c>
    </row>
    <row r="3261" spans="1:20" x14ac:dyDescent="0.3">
      <c r="A3261" t="s">
        <v>3629</v>
      </c>
      <c r="B3261" t="s">
        <v>114</v>
      </c>
      <c r="C3261" t="s">
        <v>354</v>
      </c>
      <c r="D3261" t="s">
        <v>355</v>
      </c>
      <c r="E3261" s="1">
        <v>46087</v>
      </c>
      <c r="F3261" t="s">
        <v>155</v>
      </c>
      <c r="G3261" t="s">
        <v>20</v>
      </c>
      <c r="H3261" t="s">
        <v>116</v>
      </c>
      <c r="I3261" s="1">
        <v>46087</v>
      </c>
      <c r="J3261" t="s">
        <v>2915</v>
      </c>
      <c r="K3261" t="s">
        <v>156</v>
      </c>
      <c r="L3261" t="s">
        <v>356</v>
      </c>
      <c r="M3261" t="s">
        <v>357</v>
      </c>
      <c r="N3261" s="1">
        <v>46085</v>
      </c>
      <c r="O3261">
        <v>2</v>
      </c>
      <c r="P3261" t="s">
        <v>94</v>
      </c>
      <c r="Q3261" t="s">
        <v>14</v>
      </c>
      <c r="T3261">
        <v>0</v>
      </c>
    </row>
    <row r="3262" spans="1:20" x14ac:dyDescent="0.3">
      <c r="A3262" t="s">
        <v>3630</v>
      </c>
      <c r="B3262" t="s">
        <v>114</v>
      </c>
      <c r="C3262" t="s">
        <v>354</v>
      </c>
      <c r="D3262" t="s">
        <v>355</v>
      </c>
      <c r="E3262" s="1">
        <v>46087</v>
      </c>
      <c r="F3262" t="s">
        <v>155</v>
      </c>
      <c r="G3262" t="s">
        <v>20</v>
      </c>
      <c r="H3262" t="s">
        <v>116</v>
      </c>
      <c r="I3262" s="1">
        <v>46086</v>
      </c>
      <c r="J3262" t="s">
        <v>2915</v>
      </c>
      <c r="K3262" t="s">
        <v>156</v>
      </c>
      <c r="L3262" t="s">
        <v>356</v>
      </c>
      <c r="M3262" t="s">
        <v>357</v>
      </c>
      <c r="N3262" s="1">
        <v>46085</v>
      </c>
      <c r="O3262">
        <v>1</v>
      </c>
      <c r="P3262" t="s">
        <v>94</v>
      </c>
      <c r="Q3262" t="s">
        <v>14</v>
      </c>
      <c r="T3262">
        <v>0</v>
      </c>
    </row>
    <row r="3263" spans="1:20" x14ac:dyDescent="0.3">
      <c r="A3263" t="s">
        <v>3631</v>
      </c>
      <c r="B3263" t="s">
        <v>114</v>
      </c>
      <c r="C3263" t="s">
        <v>354</v>
      </c>
      <c r="D3263" t="s">
        <v>355</v>
      </c>
      <c r="E3263" s="1">
        <v>46087</v>
      </c>
      <c r="F3263" t="s">
        <v>155</v>
      </c>
      <c r="G3263" t="s">
        <v>20</v>
      </c>
      <c r="H3263" t="s">
        <v>116</v>
      </c>
      <c r="I3263" s="1">
        <v>46087</v>
      </c>
      <c r="J3263" t="s">
        <v>2915</v>
      </c>
      <c r="K3263" t="s">
        <v>156</v>
      </c>
      <c r="L3263" t="s">
        <v>356</v>
      </c>
      <c r="M3263" t="s">
        <v>357</v>
      </c>
      <c r="N3263" s="1">
        <v>46085</v>
      </c>
      <c r="O3263">
        <v>2</v>
      </c>
      <c r="P3263" t="s">
        <v>94</v>
      </c>
      <c r="Q3263" t="s">
        <v>14</v>
      </c>
      <c r="T3263">
        <v>0</v>
      </c>
    </row>
    <row r="3264" spans="1:20" x14ac:dyDescent="0.3">
      <c r="A3264" t="s">
        <v>3632</v>
      </c>
      <c r="B3264" t="s">
        <v>114</v>
      </c>
      <c r="C3264" t="s">
        <v>354</v>
      </c>
      <c r="D3264" t="s">
        <v>355</v>
      </c>
      <c r="E3264" s="1">
        <v>46090</v>
      </c>
      <c r="F3264" t="s">
        <v>155</v>
      </c>
      <c r="G3264" t="s">
        <v>20</v>
      </c>
      <c r="H3264" t="s">
        <v>116</v>
      </c>
      <c r="I3264" s="1">
        <v>46087</v>
      </c>
      <c r="J3264" t="s">
        <v>2915</v>
      </c>
      <c r="K3264" t="s">
        <v>156</v>
      </c>
      <c r="L3264" t="s">
        <v>356</v>
      </c>
      <c r="M3264" t="s">
        <v>357</v>
      </c>
      <c r="N3264" s="1">
        <v>46085</v>
      </c>
      <c r="O3264">
        <v>2</v>
      </c>
      <c r="P3264" t="s">
        <v>94</v>
      </c>
      <c r="Q3264" t="s">
        <v>14</v>
      </c>
      <c r="T3264">
        <v>0</v>
      </c>
    </row>
    <row r="3265" spans="1:20" x14ac:dyDescent="0.3">
      <c r="A3265" t="s">
        <v>3633</v>
      </c>
      <c r="B3265" t="s">
        <v>114</v>
      </c>
      <c r="C3265" t="s">
        <v>354</v>
      </c>
      <c r="D3265" t="s">
        <v>355</v>
      </c>
      <c r="E3265" s="1">
        <v>46087</v>
      </c>
      <c r="F3265" t="s">
        <v>155</v>
      </c>
      <c r="G3265" t="s">
        <v>20</v>
      </c>
      <c r="H3265" t="s">
        <v>116</v>
      </c>
      <c r="I3265" s="1">
        <v>46087</v>
      </c>
      <c r="J3265" t="s">
        <v>2915</v>
      </c>
      <c r="K3265" t="s">
        <v>156</v>
      </c>
      <c r="L3265" t="s">
        <v>356</v>
      </c>
      <c r="M3265" t="s">
        <v>357</v>
      </c>
      <c r="N3265" s="1">
        <v>46085</v>
      </c>
      <c r="O3265">
        <v>2</v>
      </c>
      <c r="P3265" t="s">
        <v>94</v>
      </c>
      <c r="Q3265" t="s">
        <v>14</v>
      </c>
      <c r="T3265">
        <v>0</v>
      </c>
    </row>
    <row r="3266" spans="1:20" x14ac:dyDescent="0.3">
      <c r="A3266" t="s">
        <v>3634</v>
      </c>
      <c r="B3266" t="s">
        <v>114</v>
      </c>
      <c r="C3266" t="s">
        <v>354</v>
      </c>
      <c r="D3266" t="s">
        <v>355</v>
      </c>
      <c r="E3266" s="1">
        <v>46090</v>
      </c>
      <c r="F3266" t="s">
        <v>155</v>
      </c>
      <c r="G3266" t="s">
        <v>20</v>
      </c>
      <c r="H3266" t="s">
        <v>116</v>
      </c>
      <c r="I3266" s="1">
        <v>46087</v>
      </c>
      <c r="J3266" t="s">
        <v>2915</v>
      </c>
      <c r="K3266" t="s">
        <v>156</v>
      </c>
      <c r="L3266" t="s">
        <v>356</v>
      </c>
      <c r="M3266" t="s">
        <v>357</v>
      </c>
      <c r="N3266" s="1">
        <v>46086</v>
      </c>
      <c r="O3266">
        <v>1</v>
      </c>
      <c r="P3266" t="s">
        <v>94</v>
      </c>
      <c r="Q3266" t="s">
        <v>14</v>
      </c>
      <c r="T3266">
        <v>0</v>
      </c>
    </row>
    <row r="3267" spans="1:20" x14ac:dyDescent="0.3">
      <c r="A3267" t="s">
        <v>3635</v>
      </c>
      <c r="B3267" t="s">
        <v>114</v>
      </c>
      <c r="C3267" t="s">
        <v>354</v>
      </c>
      <c r="D3267" t="s">
        <v>355</v>
      </c>
      <c r="E3267" s="1">
        <v>46091</v>
      </c>
      <c r="F3267" t="s">
        <v>155</v>
      </c>
      <c r="G3267" t="s">
        <v>20</v>
      </c>
      <c r="H3267" t="s">
        <v>116</v>
      </c>
      <c r="I3267" s="1">
        <v>46087</v>
      </c>
      <c r="J3267" t="s">
        <v>2915</v>
      </c>
      <c r="K3267" t="s">
        <v>156</v>
      </c>
      <c r="L3267" t="s">
        <v>356</v>
      </c>
      <c r="M3267" t="s">
        <v>357</v>
      </c>
      <c r="N3267" s="1">
        <v>46087</v>
      </c>
      <c r="O3267">
        <v>0</v>
      </c>
      <c r="P3267" t="s">
        <v>94</v>
      </c>
      <c r="Q3267" t="s">
        <v>14</v>
      </c>
      <c r="T3267">
        <v>0</v>
      </c>
    </row>
    <row r="3268" spans="1:20" x14ac:dyDescent="0.3">
      <c r="A3268" t="s">
        <v>3636</v>
      </c>
      <c r="B3268" t="s">
        <v>114</v>
      </c>
      <c r="C3268" t="s">
        <v>354</v>
      </c>
      <c r="D3268" t="s">
        <v>355</v>
      </c>
      <c r="E3268" s="1">
        <v>46091</v>
      </c>
      <c r="F3268" t="s">
        <v>155</v>
      </c>
      <c r="G3268" t="s">
        <v>20</v>
      </c>
      <c r="H3268" t="s">
        <v>116</v>
      </c>
      <c r="I3268" s="1">
        <v>46088</v>
      </c>
      <c r="J3268" t="s">
        <v>2915</v>
      </c>
      <c r="K3268" t="s">
        <v>156</v>
      </c>
      <c r="L3268" t="s">
        <v>356</v>
      </c>
      <c r="M3268" t="s">
        <v>357</v>
      </c>
      <c r="N3268" s="1">
        <v>46086</v>
      </c>
      <c r="O3268">
        <v>2</v>
      </c>
      <c r="P3268" t="s">
        <v>94</v>
      </c>
      <c r="Q3268" t="s">
        <v>14</v>
      </c>
      <c r="T3268">
        <v>0</v>
      </c>
    </row>
    <row r="3269" spans="1:20" x14ac:dyDescent="0.3">
      <c r="A3269" t="s">
        <v>3637</v>
      </c>
      <c r="B3269" t="s">
        <v>114</v>
      </c>
      <c r="C3269" t="s">
        <v>354</v>
      </c>
      <c r="D3269" t="s">
        <v>355</v>
      </c>
      <c r="E3269" s="1">
        <v>46090</v>
      </c>
      <c r="F3269" t="s">
        <v>155</v>
      </c>
      <c r="G3269" t="s">
        <v>20</v>
      </c>
      <c r="H3269" t="s">
        <v>116</v>
      </c>
      <c r="I3269" s="1">
        <v>46088</v>
      </c>
      <c r="J3269" t="s">
        <v>2915</v>
      </c>
      <c r="K3269" t="s">
        <v>156</v>
      </c>
      <c r="L3269" t="s">
        <v>356</v>
      </c>
      <c r="M3269" t="s">
        <v>357</v>
      </c>
      <c r="N3269" s="1">
        <v>46085</v>
      </c>
      <c r="O3269">
        <v>3</v>
      </c>
      <c r="P3269" t="s">
        <v>94</v>
      </c>
      <c r="Q3269" t="s">
        <v>14</v>
      </c>
      <c r="T3269">
        <v>0</v>
      </c>
    </row>
    <row r="3270" spans="1:20" x14ac:dyDescent="0.3">
      <c r="A3270" t="s">
        <v>3638</v>
      </c>
      <c r="B3270" t="s">
        <v>114</v>
      </c>
      <c r="C3270" t="s">
        <v>354</v>
      </c>
      <c r="D3270" t="s">
        <v>355</v>
      </c>
      <c r="E3270" s="1">
        <v>46087</v>
      </c>
      <c r="F3270" t="s">
        <v>155</v>
      </c>
      <c r="G3270" t="s">
        <v>20</v>
      </c>
      <c r="H3270" t="s">
        <v>116</v>
      </c>
      <c r="I3270" s="1">
        <v>46086</v>
      </c>
      <c r="J3270" t="s">
        <v>2915</v>
      </c>
      <c r="K3270" t="s">
        <v>156</v>
      </c>
      <c r="L3270" t="s">
        <v>356</v>
      </c>
      <c r="M3270" t="s">
        <v>357</v>
      </c>
      <c r="N3270" s="1">
        <v>46085</v>
      </c>
      <c r="O3270">
        <v>1</v>
      </c>
      <c r="P3270" t="s">
        <v>94</v>
      </c>
      <c r="Q3270" t="s">
        <v>14</v>
      </c>
      <c r="T3270">
        <v>0</v>
      </c>
    </row>
    <row r="3271" spans="1:20" x14ac:dyDescent="0.3">
      <c r="A3271" t="s">
        <v>3639</v>
      </c>
      <c r="B3271" t="s">
        <v>114</v>
      </c>
      <c r="C3271" t="s">
        <v>354</v>
      </c>
      <c r="D3271" t="s">
        <v>355</v>
      </c>
      <c r="E3271" s="1">
        <v>46091</v>
      </c>
      <c r="F3271" t="s">
        <v>155</v>
      </c>
      <c r="G3271" t="s">
        <v>20</v>
      </c>
      <c r="H3271" t="s">
        <v>116</v>
      </c>
      <c r="I3271" s="1">
        <v>46087</v>
      </c>
      <c r="J3271" t="s">
        <v>2915</v>
      </c>
      <c r="K3271" t="s">
        <v>156</v>
      </c>
      <c r="L3271" t="s">
        <v>356</v>
      </c>
      <c r="M3271" t="s">
        <v>357</v>
      </c>
      <c r="N3271" s="1">
        <v>46087</v>
      </c>
      <c r="O3271">
        <v>0</v>
      </c>
      <c r="P3271" t="s">
        <v>94</v>
      </c>
      <c r="Q3271" t="s">
        <v>14</v>
      </c>
      <c r="T3271">
        <v>0</v>
      </c>
    </row>
    <row r="3272" spans="1:20" x14ac:dyDescent="0.3">
      <c r="A3272" t="s">
        <v>3640</v>
      </c>
      <c r="B3272" t="s">
        <v>114</v>
      </c>
      <c r="C3272" t="s">
        <v>354</v>
      </c>
      <c r="D3272" t="s">
        <v>355</v>
      </c>
      <c r="E3272" s="1">
        <v>46092</v>
      </c>
      <c r="F3272" t="s">
        <v>155</v>
      </c>
      <c r="G3272" t="s">
        <v>20</v>
      </c>
      <c r="H3272" t="s">
        <v>116</v>
      </c>
      <c r="I3272" s="1">
        <v>46090</v>
      </c>
      <c r="J3272" t="s">
        <v>2915</v>
      </c>
      <c r="K3272" t="s">
        <v>156</v>
      </c>
      <c r="L3272" t="s">
        <v>356</v>
      </c>
      <c r="M3272" t="s">
        <v>357</v>
      </c>
      <c r="N3272" s="1">
        <v>46087</v>
      </c>
      <c r="O3272">
        <v>3</v>
      </c>
      <c r="P3272" t="s">
        <v>94</v>
      </c>
      <c r="Q3272" t="s">
        <v>14</v>
      </c>
      <c r="T3272">
        <v>0</v>
      </c>
    </row>
    <row r="3273" spans="1:20" x14ac:dyDescent="0.3">
      <c r="A3273" t="s">
        <v>3641</v>
      </c>
      <c r="B3273" t="s">
        <v>114</v>
      </c>
      <c r="C3273" t="s">
        <v>354</v>
      </c>
      <c r="D3273" t="s">
        <v>355</v>
      </c>
      <c r="E3273" s="1">
        <v>46087</v>
      </c>
      <c r="F3273" t="s">
        <v>155</v>
      </c>
      <c r="G3273" t="s">
        <v>20</v>
      </c>
      <c r="H3273" t="s">
        <v>116</v>
      </c>
      <c r="I3273" s="1">
        <v>46087</v>
      </c>
      <c r="J3273" t="s">
        <v>2915</v>
      </c>
      <c r="K3273" t="s">
        <v>156</v>
      </c>
      <c r="L3273" t="s">
        <v>356</v>
      </c>
      <c r="M3273" t="s">
        <v>357</v>
      </c>
      <c r="N3273" s="1">
        <v>46085</v>
      </c>
      <c r="O3273">
        <v>2</v>
      </c>
      <c r="P3273" t="s">
        <v>94</v>
      </c>
      <c r="Q3273" t="s">
        <v>14</v>
      </c>
      <c r="T3273">
        <v>0</v>
      </c>
    </row>
    <row r="3274" spans="1:20" x14ac:dyDescent="0.3">
      <c r="A3274" t="s">
        <v>3642</v>
      </c>
      <c r="B3274" t="s">
        <v>114</v>
      </c>
      <c r="C3274" t="s">
        <v>354</v>
      </c>
      <c r="D3274" t="s">
        <v>355</v>
      </c>
      <c r="E3274" s="1">
        <v>46092</v>
      </c>
      <c r="F3274" t="s">
        <v>155</v>
      </c>
      <c r="G3274" t="s">
        <v>20</v>
      </c>
      <c r="H3274" t="s">
        <v>116</v>
      </c>
      <c r="I3274" s="1">
        <v>46090</v>
      </c>
      <c r="J3274" t="s">
        <v>2915</v>
      </c>
      <c r="K3274" t="s">
        <v>156</v>
      </c>
      <c r="L3274" t="s">
        <v>356</v>
      </c>
      <c r="M3274" t="s">
        <v>357</v>
      </c>
      <c r="N3274" s="1">
        <v>46087</v>
      </c>
      <c r="O3274">
        <v>3</v>
      </c>
      <c r="P3274" t="s">
        <v>94</v>
      </c>
      <c r="Q3274" t="s">
        <v>14</v>
      </c>
      <c r="T3274">
        <v>0</v>
      </c>
    </row>
    <row r="3275" spans="1:20" x14ac:dyDescent="0.3">
      <c r="A3275" t="s">
        <v>3643</v>
      </c>
      <c r="B3275" t="s">
        <v>114</v>
      </c>
      <c r="C3275" t="s">
        <v>354</v>
      </c>
      <c r="D3275" t="s">
        <v>355</v>
      </c>
      <c r="E3275" s="1">
        <v>46091</v>
      </c>
      <c r="F3275" t="s">
        <v>155</v>
      </c>
      <c r="G3275" t="s">
        <v>20</v>
      </c>
      <c r="H3275" t="s">
        <v>116</v>
      </c>
      <c r="I3275" s="1">
        <v>46088</v>
      </c>
      <c r="J3275" t="s">
        <v>2915</v>
      </c>
      <c r="K3275" t="s">
        <v>156</v>
      </c>
      <c r="L3275" t="s">
        <v>356</v>
      </c>
      <c r="M3275" t="s">
        <v>357</v>
      </c>
      <c r="N3275" s="1">
        <v>46086</v>
      </c>
      <c r="O3275">
        <v>2</v>
      </c>
      <c r="P3275" t="s">
        <v>94</v>
      </c>
      <c r="Q3275" t="s">
        <v>14</v>
      </c>
      <c r="T3275">
        <v>0</v>
      </c>
    </row>
    <row r="3276" spans="1:20" x14ac:dyDescent="0.3">
      <c r="A3276" t="s">
        <v>3644</v>
      </c>
      <c r="B3276" t="s">
        <v>114</v>
      </c>
      <c r="C3276" t="s">
        <v>354</v>
      </c>
      <c r="D3276" t="s">
        <v>355</v>
      </c>
      <c r="E3276" s="1">
        <v>46087</v>
      </c>
      <c r="F3276" t="s">
        <v>155</v>
      </c>
      <c r="G3276" t="s">
        <v>20</v>
      </c>
      <c r="H3276" t="s">
        <v>116</v>
      </c>
      <c r="I3276" s="1">
        <v>46087</v>
      </c>
      <c r="J3276" t="s">
        <v>2915</v>
      </c>
      <c r="K3276" t="s">
        <v>156</v>
      </c>
      <c r="L3276" t="s">
        <v>356</v>
      </c>
      <c r="M3276" t="s">
        <v>357</v>
      </c>
      <c r="N3276" s="1">
        <v>46085</v>
      </c>
      <c r="O3276">
        <v>2</v>
      </c>
      <c r="P3276" t="s">
        <v>94</v>
      </c>
      <c r="Q3276" t="s">
        <v>14</v>
      </c>
      <c r="T3276">
        <v>0</v>
      </c>
    </row>
    <row r="3277" spans="1:20" x14ac:dyDescent="0.3">
      <c r="A3277" t="s">
        <v>3645</v>
      </c>
      <c r="B3277" t="s">
        <v>114</v>
      </c>
      <c r="C3277" t="s">
        <v>354</v>
      </c>
      <c r="D3277" t="s">
        <v>355</v>
      </c>
      <c r="E3277" s="1">
        <v>46091</v>
      </c>
      <c r="F3277" t="s">
        <v>155</v>
      </c>
      <c r="G3277" t="s">
        <v>20</v>
      </c>
      <c r="H3277" t="s">
        <v>116</v>
      </c>
      <c r="I3277" s="1">
        <v>46088</v>
      </c>
      <c r="J3277" t="s">
        <v>2915</v>
      </c>
      <c r="K3277" t="s">
        <v>156</v>
      </c>
      <c r="L3277" t="s">
        <v>356</v>
      </c>
      <c r="M3277" t="s">
        <v>357</v>
      </c>
      <c r="N3277" s="1">
        <v>46086</v>
      </c>
      <c r="O3277">
        <v>2</v>
      </c>
      <c r="P3277" t="s">
        <v>94</v>
      </c>
      <c r="Q3277" t="s">
        <v>14</v>
      </c>
      <c r="T3277">
        <v>0</v>
      </c>
    </row>
    <row r="3278" spans="1:20" x14ac:dyDescent="0.3">
      <c r="A3278" t="s">
        <v>3646</v>
      </c>
      <c r="B3278" t="s">
        <v>114</v>
      </c>
      <c r="C3278" t="s">
        <v>354</v>
      </c>
      <c r="D3278" t="s">
        <v>355</v>
      </c>
      <c r="E3278" s="1">
        <v>46090</v>
      </c>
      <c r="F3278" t="s">
        <v>155</v>
      </c>
      <c r="G3278" t="s">
        <v>20</v>
      </c>
      <c r="H3278" t="s">
        <v>116</v>
      </c>
      <c r="I3278" s="1">
        <v>46086</v>
      </c>
      <c r="J3278" t="s">
        <v>2915</v>
      </c>
      <c r="K3278" t="s">
        <v>156</v>
      </c>
      <c r="L3278" t="s">
        <v>356</v>
      </c>
      <c r="M3278" t="s">
        <v>357</v>
      </c>
      <c r="N3278" s="1">
        <v>46086</v>
      </c>
      <c r="O3278">
        <v>0</v>
      </c>
      <c r="P3278" t="s">
        <v>94</v>
      </c>
      <c r="Q3278" t="s">
        <v>14</v>
      </c>
      <c r="T3278">
        <v>0</v>
      </c>
    </row>
    <row r="3279" spans="1:20" x14ac:dyDescent="0.3">
      <c r="A3279" t="s">
        <v>3647</v>
      </c>
      <c r="B3279" t="s">
        <v>114</v>
      </c>
      <c r="C3279" t="s">
        <v>354</v>
      </c>
      <c r="D3279" t="s">
        <v>355</v>
      </c>
      <c r="E3279" s="1">
        <v>46087</v>
      </c>
      <c r="F3279" t="s">
        <v>155</v>
      </c>
      <c r="G3279" t="s">
        <v>20</v>
      </c>
      <c r="H3279" t="s">
        <v>116</v>
      </c>
      <c r="I3279" s="1">
        <v>46086</v>
      </c>
      <c r="J3279" t="s">
        <v>2915</v>
      </c>
      <c r="K3279" t="s">
        <v>156</v>
      </c>
      <c r="L3279" t="s">
        <v>356</v>
      </c>
      <c r="M3279" t="s">
        <v>357</v>
      </c>
      <c r="N3279" s="1">
        <v>46085</v>
      </c>
      <c r="O3279">
        <v>1</v>
      </c>
      <c r="P3279" t="s">
        <v>94</v>
      </c>
      <c r="Q3279" t="s">
        <v>14</v>
      </c>
      <c r="T3279">
        <v>0</v>
      </c>
    </row>
    <row r="3280" spans="1:20" x14ac:dyDescent="0.3">
      <c r="A3280" t="s">
        <v>3648</v>
      </c>
      <c r="B3280" t="s">
        <v>114</v>
      </c>
      <c r="C3280" t="s">
        <v>354</v>
      </c>
      <c r="D3280" t="s">
        <v>355</v>
      </c>
      <c r="E3280" s="1">
        <v>46087</v>
      </c>
      <c r="F3280" t="s">
        <v>155</v>
      </c>
      <c r="G3280" t="s">
        <v>20</v>
      </c>
      <c r="H3280" t="s">
        <v>116</v>
      </c>
      <c r="I3280" s="1">
        <v>46087</v>
      </c>
      <c r="J3280" t="s">
        <v>2915</v>
      </c>
      <c r="K3280" t="s">
        <v>156</v>
      </c>
      <c r="L3280" t="s">
        <v>356</v>
      </c>
      <c r="M3280" t="s">
        <v>357</v>
      </c>
      <c r="N3280" s="1">
        <v>46085</v>
      </c>
      <c r="O3280">
        <v>2</v>
      </c>
      <c r="P3280" t="s">
        <v>94</v>
      </c>
      <c r="Q3280" t="s">
        <v>14</v>
      </c>
      <c r="T3280">
        <v>0</v>
      </c>
    </row>
    <row r="3281" spans="1:20" x14ac:dyDescent="0.3">
      <c r="A3281" t="s">
        <v>3649</v>
      </c>
      <c r="B3281" t="s">
        <v>114</v>
      </c>
      <c r="C3281" t="s">
        <v>354</v>
      </c>
      <c r="D3281" t="s">
        <v>355</v>
      </c>
      <c r="E3281" s="1">
        <v>46090</v>
      </c>
      <c r="F3281" t="s">
        <v>155</v>
      </c>
      <c r="G3281" t="s">
        <v>20</v>
      </c>
      <c r="H3281" t="s">
        <v>116</v>
      </c>
      <c r="I3281" s="1">
        <v>46087</v>
      </c>
      <c r="J3281" t="s">
        <v>2915</v>
      </c>
      <c r="K3281" t="s">
        <v>156</v>
      </c>
      <c r="L3281" t="s">
        <v>356</v>
      </c>
      <c r="M3281" t="s">
        <v>357</v>
      </c>
      <c r="N3281" s="1">
        <v>46085</v>
      </c>
      <c r="O3281">
        <v>2</v>
      </c>
      <c r="P3281" t="s">
        <v>94</v>
      </c>
      <c r="Q3281" t="s">
        <v>14</v>
      </c>
      <c r="T3281">
        <v>0</v>
      </c>
    </row>
    <row r="3282" spans="1:20" x14ac:dyDescent="0.3">
      <c r="A3282" t="s">
        <v>3650</v>
      </c>
      <c r="B3282" t="s">
        <v>114</v>
      </c>
      <c r="C3282" t="s">
        <v>354</v>
      </c>
      <c r="D3282" t="s">
        <v>355</v>
      </c>
      <c r="E3282" s="1">
        <v>46092</v>
      </c>
      <c r="F3282" t="s">
        <v>155</v>
      </c>
      <c r="G3282" t="s">
        <v>20</v>
      </c>
      <c r="H3282" t="s">
        <v>116</v>
      </c>
      <c r="I3282" s="1">
        <v>46090</v>
      </c>
      <c r="J3282" t="s">
        <v>2915</v>
      </c>
      <c r="K3282" t="s">
        <v>156</v>
      </c>
      <c r="L3282" t="s">
        <v>356</v>
      </c>
      <c r="M3282" t="s">
        <v>357</v>
      </c>
      <c r="N3282" s="1">
        <v>46090</v>
      </c>
      <c r="O3282">
        <v>0</v>
      </c>
      <c r="P3282" t="s">
        <v>94</v>
      </c>
      <c r="Q3282" t="s">
        <v>14</v>
      </c>
      <c r="T3282">
        <v>0</v>
      </c>
    </row>
    <row r="3283" spans="1:20" x14ac:dyDescent="0.3">
      <c r="A3283" t="s">
        <v>3651</v>
      </c>
      <c r="B3283" t="s">
        <v>114</v>
      </c>
      <c r="C3283" t="s">
        <v>354</v>
      </c>
      <c r="D3283" t="s">
        <v>355</v>
      </c>
      <c r="E3283" s="1">
        <v>46092</v>
      </c>
      <c r="F3283" t="s">
        <v>155</v>
      </c>
      <c r="G3283" t="s">
        <v>20</v>
      </c>
      <c r="H3283" t="s">
        <v>116</v>
      </c>
      <c r="I3283" s="1">
        <v>46090</v>
      </c>
      <c r="J3283" t="s">
        <v>2915</v>
      </c>
      <c r="K3283" t="s">
        <v>156</v>
      </c>
      <c r="L3283" t="s">
        <v>356</v>
      </c>
      <c r="M3283" t="s">
        <v>357</v>
      </c>
      <c r="N3283" s="1">
        <v>46088</v>
      </c>
      <c r="O3283">
        <v>2</v>
      </c>
      <c r="P3283" t="s">
        <v>94</v>
      </c>
      <c r="Q3283" t="s">
        <v>14</v>
      </c>
      <c r="T3283">
        <v>0</v>
      </c>
    </row>
    <row r="3284" spans="1:20" x14ac:dyDescent="0.3">
      <c r="A3284" t="s">
        <v>3652</v>
      </c>
      <c r="B3284" t="s">
        <v>114</v>
      </c>
      <c r="C3284" t="s">
        <v>354</v>
      </c>
      <c r="D3284" t="s">
        <v>355</v>
      </c>
      <c r="E3284" s="1">
        <v>46091</v>
      </c>
      <c r="F3284" t="s">
        <v>155</v>
      </c>
      <c r="G3284" t="s">
        <v>20</v>
      </c>
      <c r="H3284" t="s">
        <v>116</v>
      </c>
      <c r="I3284" s="1">
        <v>46087</v>
      </c>
      <c r="J3284" t="s">
        <v>2915</v>
      </c>
      <c r="K3284" t="s">
        <v>156</v>
      </c>
      <c r="L3284" t="s">
        <v>356</v>
      </c>
      <c r="M3284" t="s">
        <v>357</v>
      </c>
      <c r="N3284" s="1">
        <v>46086</v>
      </c>
      <c r="O3284">
        <v>1</v>
      </c>
      <c r="P3284" t="s">
        <v>94</v>
      </c>
      <c r="Q3284" t="s">
        <v>14</v>
      </c>
      <c r="T3284">
        <v>0</v>
      </c>
    </row>
    <row r="3285" spans="1:20" x14ac:dyDescent="0.3">
      <c r="A3285" t="s">
        <v>3653</v>
      </c>
      <c r="B3285" t="s">
        <v>114</v>
      </c>
      <c r="C3285" t="s">
        <v>354</v>
      </c>
      <c r="D3285" t="s">
        <v>355</v>
      </c>
      <c r="E3285" s="1">
        <v>46090</v>
      </c>
      <c r="F3285" t="s">
        <v>155</v>
      </c>
      <c r="G3285" t="s">
        <v>20</v>
      </c>
      <c r="H3285" t="s">
        <v>116</v>
      </c>
      <c r="I3285" s="1">
        <v>46087</v>
      </c>
      <c r="J3285" t="s">
        <v>2915</v>
      </c>
      <c r="K3285" t="s">
        <v>156</v>
      </c>
      <c r="L3285" t="s">
        <v>356</v>
      </c>
      <c r="M3285" t="s">
        <v>357</v>
      </c>
      <c r="N3285" s="1">
        <v>46085</v>
      </c>
      <c r="O3285">
        <v>2</v>
      </c>
      <c r="P3285" t="s">
        <v>94</v>
      </c>
      <c r="Q3285" t="s">
        <v>14</v>
      </c>
      <c r="T3285">
        <v>0</v>
      </c>
    </row>
    <row r="3286" spans="1:20" x14ac:dyDescent="0.3">
      <c r="A3286" t="s">
        <v>3654</v>
      </c>
      <c r="B3286" t="s">
        <v>114</v>
      </c>
      <c r="C3286" t="s">
        <v>354</v>
      </c>
      <c r="D3286" t="s">
        <v>355</v>
      </c>
      <c r="E3286" s="1">
        <v>46090</v>
      </c>
      <c r="F3286" t="s">
        <v>155</v>
      </c>
      <c r="G3286" t="s">
        <v>20</v>
      </c>
      <c r="H3286" t="s">
        <v>116</v>
      </c>
      <c r="I3286" s="1">
        <v>46087</v>
      </c>
      <c r="J3286" t="s">
        <v>2915</v>
      </c>
      <c r="K3286" t="s">
        <v>156</v>
      </c>
      <c r="L3286" t="s">
        <v>356</v>
      </c>
      <c r="M3286" t="s">
        <v>357</v>
      </c>
      <c r="N3286" s="1">
        <v>46085</v>
      </c>
      <c r="O3286">
        <v>2</v>
      </c>
      <c r="P3286" t="s">
        <v>94</v>
      </c>
      <c r="Q3286" t="s">
        <v>14</v>
      </c>
      <c r="T3286">
        <v>0</v>
      </c>
    </row>
    <row r="3287" spans="1:20" x14ac:dyDescent="0.3">
      <c r="A3287" t="s">
        <v>3655</v>
      </c>
      <c r="B3287" t="s">
        <v>114</v>
      </c>
      <c r="C3287" t="s">
        <v>354</v>
      </c>
      <c r="D3287" t="s">
        <v>355</v>
      </c>
      <c r="E3287" s="1">
        <v>46087</v>
      </c>
      <c r="F3287" t="s">
        <v>155</v>
      </c>
      <c r="G3287" t="s">
        <v>20</v>
      </c>
      <c r="H3287" t="s">
        <v>116</v>
      </c>
      <c r="I3287" s="1">
        <v>46086</v>
      </c>
      <c r="J3287" t="s">
        <v>2915</v>
      </c>
      <c r="K3287" t="s">
        <v>156</v>
      </c>
      <c r="L3287" t="s">
        <v>356</v>
      </c>
      <c r="M3287" t="s">
        <v>357</v>
      </c>
      <c r="N3287" s="1">
        <v>46085</v>
      </c>
      <c r="O3287">
        <v>1</v>
      </c>
      <c r="P3287" t="s">
        <v>94</v>
      </c>
      <c r="Q3287" t="s">
        <v>14</v>
      </c>
      <c r="T3287">
        <v>0</v>
      </c>
    </row>
    <row r="3288" spans="1:20" x14ac:dyDescent="0.3">
      <c r="A3288" t="s">
        <v>3656</v>
      </c>
      <c r="B3288" t="s">
        <v>114</v>
      </c>
      <c r="C3288" t="s">
        <v>354</v>
      </c>
      <c r="D3288" t="s">
        <v>355</v>
      </c>
      <c r="E3288" s="1">
        <v>46090</v>
      </c>
      <c r="F3288" t="s">
        <v>155</v>
      </c>
      <c r="G3288" t="s">
        <v>20</v>
      </c>
      <c r="H3288" t="s">
        <v>116</v>
      </c>
      <c r="I3288" s="1">
        <v>46087</v>
      </c>
      <c r="J3288" t="s">
        <v>2915</v>
      </c>
      <c r="K3288" t="s">
        <v>156</v>
      </c>
      <c r="L3288" t="s">
        <v>356</v>
      </c>
      <c r="M3288" t="s">
        <v>357</v>
      </c>
      <c r="N3288" s="1">
        <v>46086</v>
      </c>
      <c r="O3288">
        <v>1</v>
      </c>
      <c r="P3288" t="s">
        <v>94</v>
      </c>
      <c r="Q3288" t="s">
        <v>14</v>
      </c>
      <c r="T3288">
        <v>0</v>
      </c>
    </row>
    <row r="3289" spans="1:20" x14ac:dyDescent="0.3">
      <c r="A3289" t="s">
        <v>3657</v>
      </c>
      <c r="B3289" t="s">
        <v>114</v>
      </c>
      <c r="C3289" t="s">
        <v>354</v>
      </c>
      <c r="D3289" t="s">
        <v>355</v>
      </c>
      <c r="E3289" s="1">
        <v>46090</v>
      </c>
      <c r="F3289" t="s">
        <v>155</v>
      </c>
      <c r="G3289" t="s">
        <v>20</v>
      </c>
      <c r="H3289" t="s">
        <v>116</v>
      </c>
      <c r="I3289" s="1">
        <v>46087</v>
      </c>
      <c r="J3289" t="s">
        <v>2915</v>
      </c>
      <c r="K3289" t="s">
        <v>156</v>
      </c>
      <c r="L3289" t="s">
        <v>356</v>
      </c>
      <c r="M3289" t="s">
        <v>357</v>
      </c>
      <c r="N3289" s="1">
        <v>46086</v>
      </c>
      <c r="O3289">
        <v>1</v>
      </c>
      <c r="P3289" t="s">
        <v>94</v>
      </c>
      <c r="Q3289" t="s">
        <v>14</v>
      </c>
      <c r="T3289">
        <v>0</v>
      </c>
    </row>
    <row r="3290" spans="1:20" x14ac:dyDescent="0.3">
      <c r="A3290" t="s">
        <v>3658</v>
      </c>
      <c r="B3290" t="s">
        <v>114</v>
      </c>
      <c r="C3290" t="s">
        <v>354</v>
      </c>
      <c r="D3290" t="s">
        <v>355</v>
      </c>
      <c r="E3290" s="1">
        <v>46091</v>
      </c>
      <c r="F3290" t="s">
        <v>155</v>
      </c>
      <c r="G3290" t="s">
        <v>20</v>
      </c>
      <c r="H3290" t="s">
        <v>116</v>
      </c>
      <c r="I3290" s="1">
        <v>46090</v>
      </c>
      <c r="J3290" t="s">
        <v>2915</v>
      </c>
      <c r="K3290" t="s">
        <v>156</v>
      </c>
      <c r="L3290" t="s">
        <v>356</v>
      </c>
      <c r="M3290" t="s">
        <v>357</v>
      </c>
      <c r="N3290" s="1">
        <v>46087</v>
      </c>
      <c r="O3290">
        <v>3</v>
      </c>
      <c r="P3290" t="s">
        <v>94</v>
      </c>
      <c r="Q3290" t="s">
        <v>14</v>
      </c>
      <c r="T3290">
        <v>0</v>
      </c>
    </row>
    <row r="3291" spans="1:20" x14ac:dyDescent="0.3">
      <c r="A3291" t="s">
        <v>3659</v>
      </c>
      <c r="B3291" t="s">
        <v>114</v>
      </c>
      <c r="C3291" t="s">
        <v>354</v>
      </c>
      <c r="D3291" t="s">
        <v>355</v>
      </c>
      <c r="E3291" s="1">
        <v>46090</v>
      </c>
      <c r="F3291" t="s">
        <v>155</v>
      </c>
      <c r="G3291" t="s">
        <v>20</v>
      </c>
      <c r="H3291" t="s">
        <v>116</v>
      </c>
      <c r="I3291" s="1">
        <v>46087</v>
      </c>
      <c r="J3291" t="s">
        <v>2915</v>
      </c>
      <c r="K3291" t="s">
        <v>156</v>
      </c>
      <c r="L3291" t="s">
        <v>356</v>
      </c>
      <c r="M3291" t="s">
        <v>357</v>
      </c>
      <c r="N3291" s="1">
        <v>46086</v>
      </c>
      <c r="O3291">
        <v>1</v>
      </c>
      <c r="P3291" t="s">
        <v>94</v>
      </c>
      <c r="Q3291" t="s">
        <v>14</v>
      </c>
      <c r="T3291">
        <v>0</v>
      </c>
    </row>
    <row r="3292" spans="1:20" x14ac:dyDescent="0.3">
      <c r="A3292" t="s">
        <v>3660</v>
      </c>
      <c r="B3292" t="s">
        <v>114</v>
      </c>
      <c r="C3292" t="s">
        <v>354</v>
      </c>
      <c r="D3292" t="s">
        <v>355</v>
      </c>
      <c r="E3292" s="1">
        <v>46087</v>
      </c>
      <c r="F3292" t="s">
        <v>155</v>
      </c>
      <c r="G3292" t="s">
        <v>20</v>
      </c>
      <c r="H3292" t="s">
        <v>116</v>
      </c>
      <c r="I3292" s="1">
        <v>46085</v>
      </c>
      <c r="J3292" t="s">
        <v>2915</v>
      </c>
      <c r="K3292" t="s">
        <v>156</v>
      </c>
      <c r="L3292" t="s">
        <v>356</v>
      </c>
      <c r="M3292" t="s">
        <v>357</v>
      </c>
      <c r="N3292" s="1">
        <v>46085</v>
      </c>
      <c r="O3292">
        <v>0</v>
      </c>
      <c r="P3292" t="s">
        <v>94</v>
      </c>
      <c r="Q3292" t="s">
        <v>14</v>
      </c>
      <c r="T3292">
        <v>0</v>
      </c>
    </row>
    <row r="3293" spans="1:20" x14ac:dyDescent="0.3">
      <c r="A3293" t="s">
        <v>3661</v>
      </c>
      <c r="B3293" t="s">
        <v>114</v>
      </c>
      <c r="C3293" t="s">
        <v>354</v>
      </c>
      <c r="D3293" t="s">
        <v>355</v>
      </c>
      <c r="E3293" s="1">
        <v>46093</v>
      </c>
      <c r="F3293" t="s">
        <v>155</v>
      </c>
      <c r="G3293" t="s">
        <v>20</v>
      </c>
      <c r="H3293" t="s">
        <v>116</v>
      </c>
      <c r="I3293" s="1">
        <v>46090</v>
      </c>
      <c r="J3293" t="s">
        <v>2915</v>
      </c>
      <c r="K3293" t="s">
        <v>156</v>
      </c>
      <c r="L3293" t="s">
        <v>356</v>
      </c>
      <c r="M3293" t="s">
        <v>357</v>
      </c>
      <c r="N3293" s="1">
        <v>46090</v>
      </c>
      <c r="O3293">
        <v>0</v>
      </c>
      <c r="P3293" t="s">
        <v>94</v>
      </c>
      <c r="Q3293" t="s">
        <v>14</v>
      </c>
      <c r="T3293">
        <v>0</v>
      </c>
    </row>
    <row r="3294" spans="1:20" x14ac:dyDescent="0.3">
      <c r="A3294" t="s">
        <v>3662</v>
      </c>
      <c r="B3294" t="s">
        <v>114</v>
      </c>
      <c r="C3294" t="s">
        <v>354</v>
      </c>
      <c r="D3294" t="s">
        <v>355</v>
      </c>
      <c r="E3294" s="1">
        <v>46090</v>
      </c>
      <c r="F3294" t="s">
        <v>155</v>
      </c>
      <c r="G3294" t="s">
        <v>20</v>
      </c>
      <c r="H3294" t="s">
        <v>116</v>
      </c>
      <c r="I3294" s="1">
        <v>46086</v>
      </c>
      <c r="J3294" t="s">
        <v>2915</v>
      </c>
      <c r="K3294" t="s">
        <v>156</v>
      </c>
      <c r="L3294" t="s">
        <v>356</v>
      </c>
      <c r="M3294" t="s">
        <v>357</v>
      </c>
      <c r="N3294" s="1">
        <v>46085</v>
      </c>
      <c r="O3294">
        <v>1</v>
      </c>
      <c r="P3294" t="s">
        <v>94</v>
      </c>
      <c r="Q3294" t="s">
        <v>14</v>
      </c>
      <c r="T3294">
        <v>0</v>
      </c>
    </row>
    <row r="3295" spans="1:20" x14ac:dyDescent="0.3">
      <c r="A3295" t="s">
        <v>3663</v>
      </c>
      <c r="B3295" t="s">
        <v>114</v>
      </c>
      <c r="C3295" t="s">
        <v>354</v>
      </c>
      <c r="D3295" t="s">
        <v>355</v>
      </c>
      <c r="E3295" s="1">
        <v>46090</v>
      </c>
      <c r="F3295" t="s">
        <v>155</v>
      </c>
      <c r="G3295" t="s">
        <v>20</v>
      </c>
      <c r="H3295" t="s">
        <v>116</v>
      </c>
      <c r="I3295" s="1">
        <v>46088</v>
      </c>
      <c r="J3295" t="s">
        <v>2915</v>
      </c>
      <c r="K3295" t="s">
        <v>156</v>
      </c>
      <c r="L3295" t="s">
        <v>356</v>
      </c>
      <c r="M3295" t="s">
        <v>357</v>
      </c>
      <c r="N3295" s="1">
        <v>46085</v>
      </c>
      <c r="O3295">
        <v>3</v>
      </c>
      <c r="P3295" t="s">
        <v>94</v>
      </c>
      <c r="Q3295" t="s">
        <v>14</v>
      </c>
      <c r="T3295">
        <v>0</v>
      </c>
    </row>
    <row r="3296" spans="1:20" x14ac:dyDescent="0.3">
      <c r="A3296" t="s">
        <v>3664</v>
      </c>
      <c r="B3296" t="s">
        <v>114</v>
      </c>
      <c r="C3296" t="s">
        <v>354</v>
      </c>
      <c r="D3296" t="s">
        <v>355</v>
      </c>
      <c r="E3296" s="1">
        <v>46091</v>
      </c>
      <c r="F3296" t="s">
        <v>155</v>
      </c>
      <c r="G3296" t="s">
        <v>20</v>
      </c>
      <c r="H3296" t="s">
        <v>116</v>
      </c>
      <c r="I3296" s="1">
        <v>46087</v>
      </c>
      <c r="J3296" t="s">
        <v>2915</v>
      </c>
      <c r="K3296" t="s">
        <v>156</v>
      </c>
      <c r="L3296" t="s">
        <v>356</v>
      </c>
      <c r="M3296" t="s">
        <v>357</v>
      </c>
      <c r="N3296" s="1">
        <v>46086</v>
      </c>
      <c r="O3296">
        <v>1</v>
      </c>
      <c r="P3296" t="s">
        <v>94</v>
      </c>
      <c r="Q3296" t="s">
        <v>14</v>
      </c>
      <c r="T3296">
        <v>0</v>
      </c>
    </row>
    <row r="3297" spans="1:20" x14ac:dyDescent="0.3">
      <c r="A3297" t="s">
        <v>3665</v>
      </c>
      <c r="B3297" t="s">
        <v>114</v>
      </c>
      <c r="C3297" t="s">
        <v>354</v>
      </c>
      <c r="D3297" t="s">
        <v>355</v>
      </c>
      <c r="E3297" s="1">
        <v>46091</v>
      </c>
      <c r="F3297" t="s">
        <v>155</v>
      </c>
      <c r="G3297" t="s">
        <v>20</v>
      </c>
      <c r="H3297" t="s">
        <v>116</v>
      </c>
      <c r="I3297" s="1">
        <v>46088</v>
      </c>
      <c r="J3297" t="s">
        <v>2915</v>
      </c>
      <c r="K3297" t="s">
        <v>156</v>
      </c>
      <c r="L3297" t="s">
        <v>356</v>
      </c>
      <c r="M3297" t="s">
        <v>357</v>
      </c>
      <c r="N3297" s="1">
        <v>46086</v>
      </c>
      <c r="O3297">
        <v>2</v>
      </c>
      <c r="P3297" t="s">
        <v>94</v>
      </c>
      <c r="Q3297" t="s">
        <v>14</v>
      </c>
      <c r="T3297">
        <v>0</v>
      </c>
    </row>
    <row r="3298" spans="1:20" x14ac:dyDescent="0.3">
      <c r="A3298" t="s">
        <v>3666</v>
      </c>
      <c r="B3298" t="s">
        <v>114</v>
      </c>
      <c r="C3298" t="s">
        <v>354</v>
      </c>
      <c r="D3298" t="s">
        <v>355</v>
      </c>
      <c r="E3298" s="1">
        <v>46092</v>
      </c>
      <c r="F3298" t="s">
        <v>155</v>
      </c>
      <c r="G3298" t="s">
        <v>20</v>
      </c>
      <c r="H3298" t="s">
        <v>116</v>
      </c>
      <c r="I3298" s="1">
        <v>46090</v>
      </c>
      <c r="J3298" t="s">
        <v>2915</v>
      </c>
      <c r="K3298" t="s">
        <v>156</v>
      </c>
      <c r="L3298" t="s">
        <v>356</v>
      </c>
      <c r="M3298" t="s">
        <v>357</v>
      </c>
      <c r="N3298" s="1">
        <v>46087</v>
      </c>
      <c r="O3298">
        <v>3</v>
      </c>
      <c r="P3298" t="s">
        <v>94</v>
      </c>
      <c r="Q3298" t="s">
        <v>14</v>
      </c>
      <c r="T3298">
        <v>0</v>
      </c>
    </row>
    <row r="3299" spans="1:20" x14ac:dyDescent="0.3">
      <c r="A3299" t="s">
        <v>3667</v>
      </c>
      <c r="B3299" t="s">
        <v>114</v>
      </c>
      <c r="C3299" t="s">
        <v>354</v>
      </c>
      <c r="D3299" t="s">
        <v>355</v>
      </c>
      <c r="E3299" s="1">
        <v>46092</v>
      </c>
      <c r="F3299" t="s">
        <v>155</v>
      </c>
      <c r="G3299" t="s">
        <v>20</v>
      </c>
      <c r="H3299" t="s">
        <v>116</v>
      </c>
      <c r="I3299" s="1">
        <v>46090</v>
      </c>
      <c r="J3299" t="s">
        <v>2915</v>
      </c>
      <c r="K3299" t="s">
        <v>156</v>
      </c>
      <c r="L3299" t="s">
        <v>356</v>
      </c>
      <c r="M3299" t="s">
        <v>357</v>
      </c>
      <c r="N3299" s="1">
        <v>46087</v>
      </c>
      <c r="O3299">
        <v>3</v>
      </c>
      <c r="P3299" t="s">
        <v>94</v>
      </c>
      <c r="Q3299" t="s">
        <v>14</v>
      </c>
      <c r="T3299">
        <v>0</v>
      </c>
    </row>
    <row r="3300" spans="1:20" x14ac:dyDescent="0.3">
      <c r="A3300" t="s">
        <v>3668</v>
      </c>
      <c r="B3300" t="s">
        <v>114</v>
      </c>
      <c r="C3300" t="s">
        <v>354</v>
      </c>
      <c r="D3300" t="s">
        <v>355</v>
      </c>
      <c r="E3300" s="1">
        <v>46091</v>
      </c>
      <c r="F3300" t="s">
        <v>155</v>
      </c>
      <c r="G3300" t="s">
        <v>20</v>
      </c>
      <c r="H3300" t="s">
        <v>116</v>
      </c>
      <c r="I3300" s="1">
        <v>46090</v>
      </c>
      <c r="J3300" t="s">
        <v>2915</v>
      </c>
      <c r="K3300" t="s">
        <v>156</v>
      </c>
      <c r="L3300" t="s">
        <v>356</v>
      </c>
      <c r="M3300" t="s">
        <v>357</v>
      </c>
      <c r="N3300" s="1">
        <v>46087</v>
      </c>
      <c r="O3300">
        <v>3</v>
      </c>
      <c r="P3300" t="s">
        <v>94</v>
      </c>
      <c r="Q3300" t="s">
        <v>14</v>
      </c>
      <c r="T3300">
        <v>0</v>
      </c>
    </row>
    <row r="3301" spans="1:20" x14ac:dyDescent="0.3">
      <c r="A3301" t="s">
        <v>3669</v>
      </c>
      <c r="B3301" t="s">
        <v>114</v>
      </c>
      <c r="C3301" t="s">
        <v>354</v>
      </c>
      <c r="D3301" t="s">
        <v>355</v>
      </c>
      <c r="E3301" s="1">
        <v>46090</v>
      </c>
      <c r="F3301" t="s">
        <v>155</v>
      </c>
      <c r="G3301" t="s">
        <v>20</v>
      </c>
      <c r="H3301" t="s">
        <v>116</v>
      </c>
      <c r="I3301" s="1">
        <v>46087</v>
      </c>
      <c r="J3301" t="s">
        <v>2915</v>
      </c>
      <c r="K3301" t="s">
        <v>156</v>
      </c>
      <c r="L3301" t="s">
        <v>356</v>
      </c>
      <c r="M3301" t="s">
        <v>357</v>
      </c>
      <c r="N3301" s="1">
        <v>46085</v>
      </c>
      <c r="O3301">
        <v>2</v>
      </c>
      <c r="P3301" t="s">
        <v>94</v>
      </c>
      <c r="Q3301" t="s">
        <v>14</v>
      </c>
      <c r="T3301">
        <v>0</v>
      </c>
    </row>
    <row r="3302" spans="1:20" x14ac:dyDescent="0.3">
      <c r="A3302" t="s">
        <v>3670</v>
      </c>
      <c r="B3302" t="s">
        <v>114</v>
      </c>
      <c r="C3302" t="s">
        <v>354</v>
      </c>
      <c r="D3302" t="s">
        <v>355</v>
      </c>
      <c r="E3302" s="1">
        <v>46091</v>
      </c>
      <c r="F3302" t="s">
        <v>155</v>
      </c>
      <c r="G3302" t="s">
        <v>20</v>
      </c>
      <c r="H3302" t="s">
        <v>116</v>
      </c>
      <c r="I3302" s="1">
        <v>46087</v>
      </c>
      <c r="J3302" t="s">
        <v>2915</v>
      </c>
      <c r="K3302" t="s">
        <v>156</v>
      </c>
      <c r="L3302" t="s">
        <v>356</v>
      </c>
      <c r="M3302" t="s">
        <v>357</v>
      </c>
      <c r="N3302" s="1">
        <v>46086</v>
      </c>
      <c r="O3302">
        <v>1</v>
      </c>
      <c r="P3302" t="s">
        <v>94</v>
      </c>
      <c r="Q3302" t="s">
        <v>14</v>
      </c>
      <c r="T3302">
        <v>0</v>
      </c>
    </row>
    <row r="3303" spans="1:20" x14ac:dyDescent="0.3">
      <c r="A3303" t="s">
        <v>3671</v>
      </c>
      <c r="B3303" t="s">
        <v>114</v>
      </c>
      <c r="C3303" t="s">
        <v>354</v>
      </c>
      <c r="D3303" t="s">
        <v>355</v>
      </c>
      <c r="E3303" s="1">
        <v>46087</v>
      </c>
      <c r="F3303" t="s">
        <v>155</v>
      </c>
      <c r="G3303" t="s">
        <v>20</v>
      </c>
      <c r="H3303" t="s">
        <v>116</v>
      </c>
      <c r="I3303" s="1">
        <v>46086</v>
      </c>
      <c r="J3303" t="s">
        <v>2915</v>
      </c>
      <c r="K3303" t="s">
        <v>156</v>
      </c>
      <c r="L3303" t="s">
        <v>356</v>
      </c>
      <c r="M3303" t="s">
        <v>357</v>
      </c>
      <c r="N3303" s="1">
        <v>46085</v>
      </c>
      <c r="O3303">
        <v>1</v>
      </c>
      <c r="P3303" t="s">
        <v>94</v>
      </c>
      <c r="Q3303" t="s">
        <v>14</v>
      </c>
      <c r="T3303">
        <v>0</v>
      </c>
    </row>
    <row r="3304" spans="1:20" x14ac:dyDescent="0.3">
      <c r="A3304" t="s">
        <v>3672</v>
      </c>
      <c r="B3304" t="s">
        <v>114</v>
      </c>
      <c r="C3304" t="s">
        <v>354</v>
      </c>
      <c r="D3304" t="s">
        <v>355</v>
      </c>
      <c r="E3304" s="1">
        <v>46091</v>
      </c>
      <c r="F3304" t="s">
        <v>155</v>
      </c>
      <c r="G3304" t="s">
        <v>20</v>
      </c>
      <c r="H3304" t="s">
        <v>116</v>
      </c>
      <c r="I3304" s="1">
        <v>46090</v>
      </c>
      <c r="J3304" t="s">
        <v>2915</v>
      </c>
      <c r="K3304" t="s">
        <v>156</v>
      </c>
      <c r="L3304" t="s">
        <v>356</v>
      </c>
      <c r="M3304" t="s">
        <v>357</v>
      </c>
      <c r="N3304" s="1">
        <v>46087</v>
      </c>
      <c r="O3304">
        <v>3</v>
      </c>
      <c r="P3304" t="s">
        <v>94</v>
      </c>
      <c r="Q3304" t="s">
        <v>14</v>
      </c>
      <c r="T3304">
        <v>0</v>
      </c>
    </row>
    <row r="3305" spans="1:20" x14ac:dyDescent="0.3">
      <c r="A3305" t="s">
        <v>3673</v>
      </c>
      <c r="B3305" t="s">
        <v>114</v>
      </c>
      <c r="C3305" t="s">
        <v>354</v>
      </c>
      <c r="D3305" t="s">
        <v>355</v>
      </c>
      <c r="E3305" s="1">
        <v>46087</v>
      </c>
      <c r="F3305" t="s">
        <v>155</v>
      </c>
      <c r="G3305" t="s">
        <v>20</v>
      </c>
      <c r="H3305" t="s">
        <v>116</v>
      </c>
      <c r="I3305" s="1">
        <v>46086</v>
      </c>
      <c r="J3305" t="s">
        <v>2915</v>
      </c>
      <c r="K3305" t="s">
        <v>156</v>
      </c>
      <c r="L3305" t="s">
        <v>356</v>
      </c>
      <c r="M3305" t="s">
        <v>357</v>
      </c>
      <c r="N3305" s="1">
        <v>46085</v>
      </c>
      <c r="O3305">
        <v>1</v>
      </c>
      <c r="P3305" t="s">
        <v>94</v>
      </c>
      <c r="Q3305" t="s">
        <v>14</v>
      </c>
      <c r="T3305">
        <v>0</v>
      </c>
    </row>
    <row r="3306" spans="1:20" x14ac:dyDescent="0.3">
      <c r="A3306" t="s">
        <v>3674</v>
      </c>
      <c r="B3306" t="s">
        <v>114</v>
      </c>
      <c r="C3306" t="s">
        <v>1166</v>
      </c>
      <c r="D3306" t="s">
        <v>341</v>
      </c>
      <c r="E3306" s="1">
        <v>46090</v>
      </c>
      <c r="F3306" t="s">
        <v>1035</v>
      </c>
      <c r="G3306" t="s">
        <v>20</v>
      </c>
      <c r="H3306" t="s">
        <v>116</v>
      </c>
      <c r="I3306" s="1">
        <v>46090</v>
      </c>
      <c r="K3306" t="s">
        <v>156</v>
      </c>
      <c r="L3306" t="s">
        <v>342</v>
      </c>
      <c r="M3306" t="s">
        <v>343</v>
      </c>
      <c r="N3306" s="1">
        <v>46086</v>
      </c>
      <c r="O3306">
        <v>4</v>
      </c>
      <c r="P3306" t="s">
        <v>93</v>
      </c>
      <c r="Q3306" t="s">
        <v>26</v>
      </c>
      <c r="R3306" t="s">
        <v>25</v>
      </c>
      <c r="S3306" t="s">
        <v>27</v>
      </c>
      <c r="T3306">
        <v>1</v>
      </c>
    </row>
    <row r="3307" spans="1:20" x14ac:dyDescent="0.3">
      <c r="A3307" t="s">
        <v>3675</v>
      </c>
      <c r="B3307" t="s">
        <v>114</v>
      </c>
      <c r="C3307" t="s">
        <v>524</v>
      </c>
      <c r="D3307" t="s">
        <v>341</v>
      </c>
      <c r="E3307" s="1">
        <v>46091</v>
      </c>
      <c r="F3307" t="s">
        <v>1035</v>
      </c>
      <c r="G3307" t="s">
        <v>25</v>
      </c>
      <c r="H3307" t="s">
        <v>118</v>
      </c>
      <c r="I3307" s="1">
        <v>46090</v>
      </c>
      <c r="K3307" t="s">
        <v>156</v>
      </c>
      <c r="L3307" t="s">
        <v>342</v>
      </c>
      <c r="M3307" t="s">
        <v>343</v>
      </c>
      <c r="N3307" s="1">
        <v>46087</v>
      </c>
      <c r="O3307">
        <v>3</v>
      </c>
      <c r="P3307" t="s">
        <v>94</v>
      </c>
      <c r="Q3307" t="s">
        <v>26</v>
      </c>
      <c r="R3307" t="s">
        <v>25</v>
      </c>
      <c r="S3307" t="s">
        <v>27</v>
      </c>
      <c r="T3307">
        <v>1</v>
      </c>
    </row>
    <row r="3308" spans="1:20" x14ac:dyDescent="0.3">
      <c r="A3308" t="s">
        <v>3676</v>
      </c>
      <c r="B3308" t="s">
        <v>114</v>
      </c>
      <c r="C3308" t="s">
        <v>524</v>
      </c>
      <c r="D3308" t="s">
        <v>341</v>
      </c>
      <c r="E3308" s="1">
        <v>46090</v>
      </c>
      <c r="F3308" t="s">
        <v>1035</v>
      </c>
      <c r="G3308" t="s">
        <v>45</v>
      </c>
      <c r="H3308" t="s">
        <v>118</v>
      </c>
      <c r="I3308" s="1">
        <v>46087</v>
      </c>
      <c r="K3308" t="s">
        <v>156</v>
      </c>
      <c r="L3308" t="s">
        <v>342</v>
      </c>
      <c r="M3308" t="s">
        <v>343</v>
      </c>
      <c r="N3308" s="1">
        <v>46085</v>
      </c>
      <c r="O3308">
        <v>2</v>
      </c>
      <c r="P3308" t="s">
        <v>94</v>
      </c>
      <c r="Q3308" t="s">
        <v>26</v>
      </c>
      <c r="R3308" t="s">
        <v>45</v>
      </c>
      <c r="S3308" t="s">
        <v>48</v>
      </c>
      <c r="T3308">
        <v>1</v>
      </c>
    </row>
    <row r="3309" spans="1:20" x14ac:dyDescent="0.3">
      <c r="A3309" t="s">
        <v>3677</v>
      </c>
      <c r="B3309" t="s">
        <v>114</v>
      </c>
      <c r="C3309" t="s">
        <v>1166</v>
      </c>
      <c r="D3309" t="s">
        <v>341</v>
      </c>
      <c r="E3309" s="1">
        <v>46091</v>
      </c>
      <c r="F3309" t="s">
        <v>1035</v>
      </c>
      <c r="G3309" t="s">
        <v>20</v>
      </c>
      <c r="H3309" t="s">
        <v>116</v>
      </c>
      <c r="I3309" s="1">
        <v>46091</v>
      </c>
      <c r="K3309" t="s">
        <v>156</v>
      </c>
      <c r="L3309" t="s">
        <v>342</v>
      </c>
      <c r="M3309" t="s">
        <v>343</v>
      </c>
      <c r="N3309" s="1">
        <v>46087</v>
      </c>
      <c r="O3309">
        <v>4</v>
      </c>
      <c r="P3309" t="s">
        <v>93</v>
      </c>
      <c r="Q3309" t="s">
        <v>26</v>
      </c>
      <c r="R3309" t="s">
        <v>123</v>
      </c>
      <c r="S3309" t="s">
        <v>124</v>
      </c>
      <c r="T3309">
        <v>1</v>
      </c>
    </row>
    <row r="3310" spans="1:20" x14ac:dyDescent="0.3">
      <c r="A3310" t="s">
        <v>3678</v>
      </c>
      <c r="B3310" t="s">
        <v>114</v>
      </c>
      <c r="C3310" t="s">
        <v>1029</v>
      </c>
      <c r="D3310" t="s">
        <v>348</v>
      </c>
      <c r="E3310" s="1">
        <v>46087</v>
      </c>
      <c r="F3310" t="s">
        <v>1030</v>
      </c>
      <c r="G3310" t="s">
        <v>25</v>
      </c>
      <c r="H3310" t="s">
        <v>118</v>
      </c>
      <c r="I3310" s="1">
        <v>46090</v>
      </c>
      <c r="K3310" t="s">
        <v>156</v>
      </c>
      <c r="L3310" t="s">
        <v>1031</v>
      </c>
      <c r="M3310" t="s">
        <v>722</v>
      </c>
      <c r="N3310" s="1">
        <v>46085</v>
      </c>
      <c r="O3310">
        <v>5</v>
      </c>
      <c r="P3310" t="s">
        <v>93</v>
      </c>
      <c r="Q3310" t="s">
        <v>26</v>
      </c>
      <c r="R3310" t="s">
        <v>25</v>
      </c>
      <c r="S3310" t="s">
        <v>27</v>
      </c>
      <c r="T3310">
        <v>1</v>
      </c>
    </row>
    <row r="3311" spans="1:20" x14ac:dyDescent="0.3">
      <c r="A3311" t="s">
        <v>3679</v>
      </c>
      <c r="B3311" t="s">
        <v>114</v>
      </c>
      <c r="C3311" t="s">
        <v>720</v>
      </c>
      <c r="D3311" t="s">
        <v>348</v>
      </c>
      <c r="E3311" s="1">
        <v>46087</v>
      </c>
      <c r="F3311" t="s">
        <v>1030</v>
      </c>
      <c r="G3311" t="s">
        <v>20</v>
      </c>
      <c r="H3311" t="s">
        <v>116</v>
      </c>
      <c r="I3311" s="1">
        <v>46091</v>
      </c>
      <c r="K3311" t="s">
        <v>156</v>
      </c>
      <c r="L3311" t="s">
        <v>1031</v>
      </c>
      <c r="M3311" t="s">
        <v>722</v>
      </c>
      <c r="N3311" s="1">
        <v>46085</v>
      </c>
      <c r="O3311">
        <v>6</v>
      </c>
      <c r="P3311" t="s">
        <v>97</v>
      </c>
      <c r="Q3311" t="s">
        <v>26</v>
      </c>
      <c r="R3311" t="s">
        <v>25</v>
      </c>
      <c r="S3311" t="s">
        <v>27</v>
      </c>
      <c r="T3311">
        <v>1</v>
      </c>
    </row>
    <row r="3312" spans="1:20" x14ac:dyDescent="0.3">
      <c r="A3312" t="s">
        <v>3680</v>
      </c>
      <c r="B3312" t="s">
        <v>114</v>
      </c>
      <c r="C3312" t="s">
        <v>524</v>
      </c>
      <c r="D3312" t="s">
        <v>341</v>
      </c>
      <c r="E3312" s="1">
        <v>46091</v>
      </c>
      <c r="F3312" t="s">
        <v>1035</v>
      </c>
      <c r="G3312" t="s">
        <v>20</v>
      </c>
      <c r="H3312" t="s">
        <v>116</v>
      </c>
      <c r="I3312" s="1">
        <v>46090</v>
      </c>
      <c r="K3312" t="s">
        <v>156</v>
      </c>
      <c r="L3312" t="s">
        <v>342</v>
      </c>
      <c r="M3312" t="s">
        <v>343</v>
      </c>
      <c r="N3312" s="1">
        <v>46087</v>
      </c>
      <c r="O3312">
        <v>3</v>
      </c>
      <c r="P3312" t="s">
        <v>94</v>
      </c>
      <c r="Q3312" t="s">
        <v>26</v>
      </c>
      <c r="R3312" t="s">
        <v>25</v>
      </c>
      <c r="S3312" t="s">
        <v>27</v>
      </c>
      <c r="T3312">
        <v>1</v>
      </c>
    </row>
    <row r="3313" spans="1:20" x14ac:dyDescent="0.3">
      <c r="A3313" t="s">
        <v>3681</v>
      </c>
      <c r="B3313" t="s">
        <v>114</v>
      </c>
      <c r="C3313" t="s">
        <v>1029</v>
      </c>
      <c r="D3313" t="s">
        <v>348</v>
      </c>
      <c r="E3313" s="1">
        <v>46090</v>
      </c>
      <c r="F3313" t="s">
        <v>1030</v>
      </c>
      <c r="G3313" t="s">
        <v>45</v>
      </c>
      <c r="H3313" t="s">
        <v>118</v>
      </c>
      <c r="I3313" s="1">
        <v>46090</v>
      </c>
      <c r="K3313" t="s">
        <v>156</v>
      </c>
      <c r="L3313" t="s">
        <v>1031</v>
      </c>
      <c r="M3313" t="s">
        <v>722</v>
      </c>
      <c r="N3313" s="1">
        <v>46086</v>
      </c>
      <c r="O3313">
        <v>4</v>
      </c>
      <c r="P3313" t="s">
        <v>93</v>
      </c>
      <c r="Q3313" t="s">
        <v>26</v>
      </c>
      <c r="R3313" t="s">
        <v>45</v>
      </c>
      <c r="S3313" t="s">
        <v>48</v>
      </c>
      <c r="T3313">
        <v>1</v>
      </c>
    </row>
    <row r="3314" spans="1:20" x14ac:dyDescent="0.3">
      <c r="A3314" t="s">
        <v>3682</v>
      </c>
      <c r="B3314" t="s">
        <v>114</v>
      </c>
      <c r="C3314" t="s">
        <v>524</v>
      </c>
      <c r="D3314" t="s">
        <v>341</v>
      </c>
      <c r="E3314" s="1">
        <v>46091</v>
      </c>
      <c r="F3314" t="s">
        <v>1035</v>
      </c>
      <c r="G3314" t="s">
        <v>25</v>
      </c>
      <c r="H3314" t="s">
        <v>118</v>
      </c>
      <c r="I3314" s="1">
        <v>46090</v>
      </c>
      <c r="K3314" t="s">
        <v>156</v>
      </c>
      <c r="L3314" t="s">
        <v>342</v>
      </c>
      <c r="M3314" t="s">
        <v>343</v>
      </c>
      <c r="N3314" s="1">
        <v>46087</v>
      </c>
      <c r="O3314">
        <v>3</v>
      </c>
      <c r="P3314" t="s">
        <v>94</v>
      </c>
      <c r="Q3314" t="s">
        <v>26</v>
      </c>
      <c r="R3314" t="s">
        <v>25</v>
      </c>
      <c r="S3314" t="s">
        <v>27</v>
      </c>
      <c r="T3314">
        <v>2</v>
      </c>
    </row>
    <row r="3315" spans="1:20" x14ac:dyDescent="0.3">
      <c r="A3315" t="s">
        <v>3683</v>
      </c>
      <c r="B3315" t="s">
        <v>114</v>
      </c>
      <c r="C3315" t="s">
        <v>524</v>
      </c>
      <c r="D3315" t="s">
        <v>341</v>
      </c>
      <c r="E3315" s="1">
        <v>46090</v>
      </c>
      <c r="F3315" t="s">
        <v>1035</v>
      </c>
      <c r="G3315" t="s">
        <v>45</v>
      </c>
      <c r="H3315" t="s">
        <v>118</v>
      </c>
      <c r="I3315" s="1">
        <v>46087</v>
      </c>
      <c r="K3315" t="s">
        <v>156</v>
      </c>
      <c r="L3315" t="s">
        <v>342</v>
      </c>
      <c r="M3315" t="s">
        <v>343</v>
      </c>
      <c r="N3315" s="1">
        <v>46085</v>
      </c>
      <c r="O3315">
        <v>2</v>
      </c>
      <c r="P3315" t="s">
        <v>94</v>
      </c>
      <c r="Q3315" t="s">
        <v>26</v>
      </c>
      <c r="R3315" t="s">
        <v>45</v>
      </c>
      <c r="S3315" t="s">
        <v>48</v>
      </c>
      <c r="T3315">
        <v>1</v>
      </c>
    </row>
    <row r="3316" spans="1:20" x14ac:dyDescent="0.3">
      <c r="A3316" t="s">
        <v>3684</v>
      </c>
      <c r="B3316" t="s">
        <v>114</v>
      </c>
      <c r="C3316" t="s">
        <v>1166</v>
      </c>
      <c r="D3316" t="s">
        <v>341</v>
      </c>
      <c r="E3316" s="1">
        <v>46087</v>
      </c>
      <c r="F3316" t="s">
        <v>1035</v>
      </c>
      <c r="G3316" t="s">
        <v>20</v>
      </c>
      <c r="H3316" t="s">
        <v>116</v>
      </c>
      <c r="I3316" s="1">
        <v>46087</v>
      </c>
      <c r="K3316" t="s">
        <v>156</v>
      </c>
      <c r="L3316" t="s">
        <v>342</v>
      </c>
      <c r="M3316" t="s">
        <v>343</v>
      </c>
      <c r="N3316" s="1">
        <v>46085</v>
      </c>
      <c r="O3316">
        <v>2</v>
      </c>
      <c r="P3316" t="s">
        <v>94</v>
      </c>
      <c r="Q3316" t="s">
        <v>26</v>
      </c>
      <c r="R3316" t="s">
        <v>123</v>
      </c>
      <c r="S3316" t="s">
        <v>124</v>
      </c>
      <c r="T3316">
        <v>1</v>
      </c>
    </row>
    <row r="3317" spans="1:20" x14ac:dyDescent="0.3">
      <c r="A3317" t="s">
        <v>3685</v>
      </c>
      <c r="B3317" t="s">
        <v>114</v>
      </c>
      <c r="C3317" t="s">
        <v>720</v>
      </c>
      <c r="D3317" t="s">
        <v>348</v>
      </c>
      <c r="E3317" s="1">
        <v>46087</v>
      </c>
      <c r="F3317" t="s">
        <v>1030</v>
      </c>
      <c r="G3317" t="s">
        <v>25</v>
      </c>
      <c r="H3317" t="s">
        <v>118</v>
      </c>
      <c r="I3317" s="1">
        <v>46091</v>
      </c>
      <c r="K3317" t="s">
        <v>156</v>
      </c>
      <c r="L3317" t="s">
        <v>1031</v>
      </c>
      <c r="M3317" t="s">
        <v>722</v>
      </c>
      <c r="N3317" s="1">
        <v>46085</v>
      </c>
      <c r="O3317">
        <v>6</v>
      </c>
      <c r="P3317" t="s">
        <v>97</v>
      </c>
      <c r="Q3317" t="s">
        <v>26</v>
      </c>
      <c r="R3317" t="s">
        <v>25</v>
      </c>
      <c r="S3317" t="s">
        <v>27</v>
      </c>
      <c r="T3317">
        <v>1</v>
      </c>
    </row>
    <row r="3318" spans="1:20" x14ac:dyDescent="0.3">
      <c r="A3318" t="s">
        <v>3686</v>
      </c>
      <c r="B3318" t="s">
        <v>114</v>
      </c>
      <c r="C3318" t="s">
        <v>524</v>
      </c>
      <c r="D3318" t="s">
        <v>341</v>
      </c>
      <c r="E3318" s="1">
        <v>46090</v>
      </c>
      <c r="F3318" t="s">
        <v>1035</v>
      </c>
      <c r="G3318" t="s">
        <v>31</v>
      </c>
      <c r="H3318" t="s">
        <v>119</v>
      </c>
      <c r="I3318" s="1">
        <v>46090</v>
      </c>
      <c r="K3318" t="s">
        <v>156</v>
      </c>
      <c r="L3318" t="s">
        <v>342</v>
      </c>
      <c r="M3318" t="s">
        <v>343</v>
      </c>
      <c r="N3318" s="1">
        <v>46085</v>
      </c>
      <c r="O3318">
        <v>5</v>
      </c>
      <c r="P3318" t="s">
        <v>93</v>
      </c>
      <c r="Q3318" t="s">
        <v>26</v>
      </c>
      <c r="R3318" t="s">
        <v>45</v>
      </c>
      <c r="S3318" t="s">
        <v>48</v>
      </c>
      <c r="T3318">
        <v>1</v>
      </c>
    </row>
    <row r="3319" spans="1:20" x14ac:dyDescent="0.3">
      <c r="A3319" t="s">
        <v>3687</v>
      </c>
      <c r="B3319" t="s">
        <v>114</v>
      </c>
      <c r="C3319" t="s">
        <v>720</v>
      </c>
      <c r="D3319" t="s">
        <v>348</v>
      </c>
      <c r="E3319" s="1">
        <v>46091</v>
      </c>
      <c r="F3319" t="s">
        <v>1030</v>
      </c>
      <c r="G3319" t="s">
        <v>45</v>
      </c>
      <c r="H3319" t="s">
        <v>118</v>
      </c>
      <c r="I3319" s="1">
        <v>46090</v>
      </c>
      <c r="K3319" t="s">
        <v>156</v>
      </c>
      <c r="L3319" t="s">
        <v>1031</v>
      </c>
      <c r="M3319" t="s">
        <v>722</v>
      </c>
      <c r="N3319" s="1">
        <v>46086</v>
      </c>
      <c r="O3319">
        <v>4</v>
      </c>
      <c r="P3319" t="s">
        <v>93</v>
      </c>
      <c r="Q3319" t="s">
        <v>26</v>
      </c>
      <c r="R3319" t="s">
        <v>45</v>
      </c>
      <c r="S3319" t="s">
        <v>48</v>
      </c>
      <c r="T3319">
        <v>1</v>
      </c>
    </row>
    <row r="3320" spans="1:20" x14ac:dyDescent="0.3">
      <c r="A3320" t="s">
        <v>3688</v>
      </c>
      <c r="B3320" t="s">
        <v>114</v>
      </c>
      <c r="C3320" t="s">
        <v>1166</v>
      </c>
      <c r="D3320" t="s">
        <v>341</v>
      </c>
      <c r="E3320" s="1">
        <v>46090</v>
      </c>
      <c r="F3320" t="s">
        <v>1035</v>
      </c>
      <c r="G3320" t="s">
        <v>20</v>
      </c>
      <c r="H3320" t="s">
        <v>116</v>
      </c>
      <c r="I3320" s="1">
        <v>46090</v>
      </c>
      <c r="K3320" t="s">
        <v>156</v>
      </c>
      <c r="L3320" t="s">
        <v>342</v>
      </c>
      <c r="M3320" t="s">
        <v>343</v>
      </c>
      <c r="N3320" s="1">
        <v>46086</v>
      </c>
      <c r="O3320">
        <v>4</v>
      </c>
      <c r="P3320" t="s">
        <v>93</v>
      </c>
      <c r="Q3320" t="s">
        <v>26</v>
      </c>
      <c r="R3320" t="s">
        <v>25</v>
      </c>
      <c r="S3320" t="s">
        <v>27</v>
      </c>
      <c r="T3320">
        <v>1</v>
      </c>
    </row>
    <row r="3321" spans="1:20" x14ac:dyDescent="0.3">
      <c r="A3321" t="s">
        <v>3689</v>
      </c>
      <c r="B3321" t="s">
        <v>114</v>
      </c>
      <c r="C3321" t="s">
        <v>524</v>
      </c>
      <c r="D3321" t="s">
        <v>341</v>
      </c>
      <c r="E3321" s="1">
        <v>46087</v>
      </c>
      <c r="F3321" t="s">
        <v>1035</v>
      </c>
      <c r="G3321" t="s">
        <v>47</v>
      </c>
      <c r="H3321" t="s">
        <v>118</v>
      </c>
      <c r="I3321" s="1">
        <v>46087</v>
      </c>
      <c r="K3321" t="s">
        <v>156</v>
      </c>
      <c r="L3321" t="s">
        <v>342</v>
      </c>
      <c r="M3321" t="s">
        <v>343</v>
      </c>
      <c r="N3321" s="1">
        <v>46085</v>
      </c>
      <c r="O3321">
        <v>2</v>
      </c>
      <c r="P3321" t="s">
        <v>94</v>
      </c>
      <c r="Q3321" t="s">
        <v>26</v>
      </c>
      <c r="R3321" t="s">
        <v>47</v>
      </c>
      <c r="S3321" t="s">
        <v>109</v>
      </c>
      <c r="T3321">
        <v>2</v>
      </c>
    </row>
    <row r="3322" spans="1:20" x14ac:dyDescent="0.3">
      <c r="A3322" t="s">
        <v>3690</v>
      </c>
      <c r="B3322" t="s">
        <v>114</v>
      </c>
      <c r="C3322" t="s">
        <v>720</v>
      </c>
      <c r="D3322" t="s">
        <v>348</v>
      </c>
      <c r="E3322" s="1">
        <v>46087</v>
      </c>
      <c r="F3322" t="s">
        <v>1030</v>
      </c>
      <c r="G3322" t="s">
        <v>47</v>
      </c>
      <c r="H3322" t="s">
        <v>118</v>
      </c>
      <c r="I3322" s="1">
        <v>46087</v>
      </c>
      <c r="K3322" t="s">
        <v>156</v>
      </c>
      <c r="L3322" t="s">
        <v>1031</v>
      </c>
      <c r="M3322" t="s">
        <v>722</v>
      </c>
      <c r="N3322" s="1">
        <v>46085</v>
      </c>
      <c r="O3322">
        <v>2</v>
      </c>
      <c r="P3322" t="s">
        <v>94</v>
      </c>
      <c r="Q3322" t="s">
        <v>26</v>
      </c>
      <c r="R3322" t="s">
        <v>47</v>
      </c>
      <c r="S3322" t="s">
        <v>134</v>
      </c>
      <c r="T3322">
        <v>1</v>
      </c>
    </row>
    <row r="3323" spans="1:20" x14ac:dyDescent="0.3">
      <c r="A3323" t="s">
        <v>3691</v>
      </c>
      <c r="B3323" t="s">
        <v>114</v>
      </c>
      <c r="C3323" t="s">
        <v>524</v>
      </c>
      <c r="D3323" t="s">
        <v>341</v>
      </c>
      <c r="E3323" s="1">
        <v>46091</v>
      </c>
      <c r="F3323" t="s">
        <v>1035</v>
      </c>
      <c r="G3323" t="s">
        <v>25</v>
      </c>
      <c r="H3323" t="s">
        <v>118</v>
      </c>
      <c r="I3323" s="1">
        <v>46089</v>
      </c>
      <c r="K3323" t="s">
        <v>156</v>
      </c>
      <c r="L3323" t="s">
        <v>342</v>
      </c>
      <c r="M3323" t="s">
        <v>343</v>
      </c>
      <c r="N3323" s="1">
        <v>46086</v>
      </c>
      <c r="O3323">
        <v>3</v>
      </c>
      <c r="P3323" t="s">
        <v>94</v>
      </c>
      <c r="Q3323" t="s">
        <v>26</v>
      </c>
      <c r="R3323" t="s">
        <v>25</v>
      </c>
      <c r="S3323" t="s">
        <v>27</v>
      </c>
      <c r="T3323">
        <v>1</v>
      </c>
    </row>
    <row r="3324" spans="1:20" x14ac:dyDescent="0.3">
      <c r="A3324" t="s">
        <v>3692</v>
      </c>
      <c r="B3324" t="s">
        <v>114</v>
      </c>
      <c r="C3324" t="s">
        <v>1166</v>
      </c>
      <c r="D3324" t="s">
        <v>341</v>
      </c>
      <c r="E3324" s="1">
        <v>46090</v>
      </c>
      <c r="F3324" t="s">
        <v>1035</v>
      </c>
      <c r="G3324" t="s">
        <v>20</v>
      </c>
      <c r="H3324" t="s">
        <v>116</v>
      </c>
      <c r="I3324" s="1">
        <v>46090</v>
      </c>
      <c r="K3324" t="s">
        <v>156</v>
      </c>
      <c r="L3324" t="s">
        <v>342</v>
      </c>
      <c r="M3324" t="s">
        <v>343</v>
      </c>
      <c r="N3324" s="1">
        <v>46086</v>
      </c>
      <c r="O3324">
        <v>4</v>
      </c>
      <c r="P3324" t="s">
        <v>93</v>
      </c>
      <c r="Q3324" t="s">
        <v>26</v>
      </c>
      <c r="R3324" t="s">
        <v>25</v>
      </c>
      <c r="S3324" t="s">
        <v>27</v>
      </c>
      <c r="T3324">
        <v>1</v>
      </c>
    </row>
    <row r="3325" spans="1:20" x14ac:dyDescent="0.3">
      <c r="A3325" t="s">
        <v>3693</v>
      </c>
      <c r="B3325" t="s">
        <v>114</v>
      </c>
      <c r="C3325" t="s">
        <v>524</v>
      </c>
      <c r="D3325" t="s">
        <v>341</v>
      </c>
      <c r="E3325" s="1">
        <v>46091</v>
      </c>
      <c r="F3325" t="s">
        <v>1035</v>
      </c>
      <c r="G3325" t="s">
        <v>20</v>
      </c>
      <c r="H3325" t="s">
        <v>116</v>
      </c>
      <c r="I3325" s="1">
        <v>46090</v>
      </c>
      <c r="K3325" t="s">
        <v>156</v>
      </c>
      <c r="L3325" t="s">
        <v>342</v>
      </c>
      <c r="M3325" t="s">
        <v>343</v>
      </c>
      <c r="N3325" s="1">
        <v>46086</v>
      </c>
      <c r="O3325">
        <v>4</v>
      </c>
      <c r="P3325" t="s">
        <v>93</v>
      </c>
      <c r="Q3325" t="s">
        <v>26</v>
      </c>
      <c r="R3325" t="s">
        <v>25</v>
      </c>
      <c r="S3325" t="s">
        <v>27</v>
      </c>
      <c r="T3325">
        <v>1</v>
      </c>
    </row>
    <row r="3326" spans="1:20" x14ac:dyDescent="0.3">
      <c r="A3326" t="s">
        <v>3694</v>
      </c>
      <c r="B3326" t="s">
        <v>114</v>
      </c>
      <c r="C3326" t="s">
        <v>1029</v>
      </c>
      <c r="D3326" t="s">
        <v>348</v>
      </c>
      <c r="E3326" s="1">
        <v>46092</v>
      </c>
      <c r="F3326" t="s">
        <v>1030</v>
      </c>
      <c r="G3326" t="s">
        <v>20</v>
      </c>
      <c r="H3326" t="s">
        <v>116</v>
      </c>
      <c r="I3326" s="1">
        <v>46090</v>
      </c>
      <c r="K3326" t="s">
        <v>156</v>
      </c>
      <c r="L3326" t="s">
        <v>1031</v>
      </c>
      <c r="M3326" t="s">
        <v>722</v>
      </c>
      <c r="N3326" s="1">
        <v>46087</v>
      </c>
      <c r="O3326">
        <v>3</v>
      </c>
      <c r="P3326" t="s">
        <v>94</v>
      </c>
      <c r="Q3326" t="s">
        <v>26</v>
      </c>
      <c r="R3326" t="s">
        <v>25</v>
      </c>
      <c r="S3326" t="s">
        <v>27</v>
      </c>
      <c r="T3326">
        <v>1</v>
      </c>
    </row>
    <row r="3327" spans="1:20" x14ac:dyDescent="0.3">
      <c r="A3327" t="s">
        <v>3695</v>
      </c>
      <c r="B3327" t="s">
        <v>114</v>
      </c>
      <c r="C3327" t="s">
        <v>1166</v>
      </c>
      <c r="D3327" t="s">
        <v>341</v>
      </c>
      <c r="E3327" s="1">
        <v>46090</v>
      </c>
      <c r="F3327" t="s">
        <v>1035</v>
      </c>
      <c r="G3327" t="s">
        <v>20</v>
      </c>
      <c r="H3327" t="s">
        <v>116</v>
      </c>
      <c r="I3327" s="1">
        <v>46090</v>
      </c>
      <c r="K3327" t="s">
        <v>156</v>
      </c>
      <c r="L3327" t="s">
        <v>342</v>
      </c>
      <c r="M3327" t="s">
        <v>343</v>
      </c>
      <c r="N3327" s="1">
        <v>46086</v>
      </c>
      <c r="O3327">
        <v>4</v>
      </c>
      <c r="P3327" t="s">
        <v>93</v>
      </c>
      <c r="Q3327" t="s">
        <v>26</v>
      </c>
      <c r="R3327" t="s">
        <v>25</v>
      </c>
      <c r="S3327" t="s">
        <v>27</v>
      </c>
      <c r="T3327">
        <v>1</v>
      </c>
    </row>
    <row r="3328" spans="1:20" x14ac:dyDescent="0.3">
      <c r="A3328" t="s">
        <v>3696</v>
      </c>
      <c r="B3328" t="s">
        <v>114</v>
      </c>
      <c r="C3328" t="s">
        <v>1166</v>
      </c>
      <c r="D3328" t="s">
        <v>341</v>
      </c>
      <c r="E3328" s="1">
        <v>46090</v>
      </c>
      <c r="F3328" t="s">
        <v>1035</v>
      </c>
      <c r="G3328" t="s">
        <v>100</v>
      </c>
      <c r="H3328" t="s">
        <v>118</v>
      </c>
      <c r="I3328" s="1">
        <v>46087</v>
      </c>
      <c r="K3328" t="s">
        <v>156</v>
      </c>
      <c r="L3328" t="s">
        <v>342</v>
      </c>
      <c r="M3328" t="s">
        <v>343</v>
      </c>
      <c r="N3328" s="1">
        <v>46086</v>
      </c>
      <c r="O3328">
        <v>1</v>
      </c>
      <c r="P3328" t="s">
        <v>94</v>
      </c>
      <c r="Q3328" t="s">
        <v>26</v>
      </c>
      <c r="R3328" t="s">
        <v>100</v>
      </c>
      <c r="S3328" t="s">
        <v>101</v>
      </c>
      <c r="T3328">
        <v>1</v>
      </c>
    </row>
    <row r="3329" spans="1:20" x14ac:dyDescent="0.3">
      <c r="A3329" t="s">
        <v>3697</v>
      </c>
      <c r="B3329" t="s">
        <v>114</v>
      </c>
      <c r="C3329" t="s">
        <v>524</v>
      </c>
      <c r="D3329" t="s">
        <v>341</v>
      </c>
      <c r="E3329" s="1">
        <v>46090</v>
      </c>
      <c r="F3329" t="s">
        <v>1035</v>
      </c>
      <c r="G3329" t="s">
        <v>45</v>
      </c>
      <c r="H3329" t="s">
        <v>118</v>
      </c>
      <c r="I3329" s="1">
        <v>46088</v>
      </c>
      <c r="K3329" t="s">
        <v>156</v>
      </c>
      <c r="L3329" t="s">
        <v>342</v>
      </c>
      <c r="M3329" t="s">
        <v>343</v>
      </c>
      <c r="N3329" s="1">
        <v>46086</v>
      </c>
      <c r="O3329">
        <v>2</v>
      </c>
      <c r="P3329" t="s">
        <v>94</v>
      </c>
      <c r="Q3329" t="s">
        <v>26</v>
      </c>
      <c r="R3329" t="s">
        <v>45</v>
      </c>
      <c r="S3329" t="s">
        <v>48</v>
      </c>
      <c r="T3329">
        <v>1</v>
      </c>
    </row>
    <row r="3330" spans="1:20" x14ac:dyDescent="0.3">
      <c r="A3330" t="s">
        <v>3698</v>
      </c>
      <c r="B3330" t="s">
        <v>114</v>
      </c>
      <c r="C3330" t="s">
        <v>1029</v>
      </c>
      <c r="D3330" t="s">
        <v>348</v>
      </c>
      <c r="E3330" s="1">
        <v>46090</v>
      </c>
      <c r="F3330" t="s">
        <v>1030</v>
      </c>
      <c r="G3330" t="s">
        <v>31</v>
      </c>
      <c r="H3330" t="s">
        <v>119</v>
      </c>
      <c r="I3330" s="1">
        <v>46090</v>
      </c>
      <c r="K3330" t="s">
        <v>156</v>
      </c>
      <c r="L3330" t="s">
        <v>721</v>
      </c>
      <c r="M3330" t="s">
        <v>722</v>
      </c>
      <c r="N3330" s="1">
        <v>46085</v>
      </c>
      <c r="O3330">
        <v>5</v>
      </c>
      <c r="P3330" t="s">
        <v>93</v>
      </c>
      <c r="Q3330" t="s">
        <v>26</v>
      </c>
      <c r="R3330" t="s">
        <v>136</v>
      </c>
      <c r="S3330" t="s">
        <v>137</v>
      </c>
      <c r="T3330">
        <v>1</v>
      </c>
    </row>
    <row r="3331" spans="1:20" x14ac:dyDescent="0.3">
      <c r="A3331" t="s">
        <v>3699</v>
      </c>
      <c r="B3331" t="s">
        <v>114</v>
      </c>
      <c r="C3331" t="s">
        <v>1029</v>
      </c>
      <c r="D3331" t="s">
        <v>348</v>
      </c>
      <c r="E3331" s="1">
        <v>46090</v>
      </c>
      <c r="F3331" t="s">
        <v>1030</v>
      </c>
      <c r="G3331" t="s">
        <v>138</v>
      </c>
      <c r="H3331" t="s">
        <v>118</v>
      </c>
      <c r="I3331" s="1">
        <v>46087</v>
      </c>
      <c r="K3331" t="s">
        <v>156</v>
      </c>
      <c r="L3331" t="s">
        <v>1031</v>
      </c>
      <c r="M3331" t="s">
        <v>722</v>
      </c>
      <c r="N3331" s="1">
        <v>46086</v>
      </c>
      <c r="O3331">
        <v>1</v>
      </c>
      <c r="P3331" t="s">
        <v>94</v>
      </c>
      <c r="Q3331" t="s">
        <v>26</v>
      </c>
      <c r="R3331" t="s">
        <v>138</v>
      </c>
      <c r="S3331" t="s">
        <v>139</v>
      </c>
      <c r="T3331">
        <v>1</v>
      </c>
    </row>
    <row r="3332" spans="1:20" x14ac:dyDescent="0.3">
      <c r="A3332" t="s">
        <v>3700</v>
      </c>
      <c r="B3332" t="s">
        <v>114</v>
      </c>
      <c r="C3332" t="s">
        <v>720</v>
      </c>
      <c r="D3332" t="s">
        <v>348</v>
      </c>
      <c r="E3332" s="1">
        <v>46091</v>
      </c>
      <c r="F3332" t="s">
        <v>1030</v>
      </c>
      <c r="G3332" t="s">
        <v>25</v>
      </c>
      <c r="H3332" t="s">
        <v>118</v>
      </c>
      <c r="I3332" s="1">
        <v>46090</v>
      </c>
      <c r="K3332" t="s">
        <v>156</v>
      </c>
      <c r="L3332" t="s">
        <v>1031</v>
      </c>
      <c r="M3332" t="s">
        <v>722</v>
      </c>
      <c r="N3332" s="1">
        <v>46086</v>
      </c>
      <c r="O3332">
        <v>4</v>
      </c>
      <c r="P3332" t="s">
        <v>93</v>
      </c>
      <c r="Q3332" t="s">
        <v>26</v>
      </c>
      <c r="R3332" t="s">
        <v>25</v>
      </c>
      <c r="S3332" t="s">
        <v>27</v>
      </c>
      <c r="T3332">
        <v>1</v>
      </c>
    </row>
    <row r="3333" spans="1:20" x14ac:dyDescent="0.3">
      <c r="A3333" t="s">
        <v>3701</v>
      </c>
      <c r="B3333" t="s">
        <v>114</v>
      </c>
      <c r="C3333" t="s">
        <v>720</v>
      </c>
      <c r="D3333" t="s">
        <v>348</v>
      </c>
      <c r="E3333" s="1">
        <v>46087</v>
      </c>
      <c r="F3333" t="s">
        <v>1030</v>
      </c>
      <c r="G3333" t="s">
        <v>25</v>
      </c>
      <c r="H3333" t="s">
        <v>118</v>
      </c>
      <c r="I3333" s="1">
        <v>46090</v>
      </c>
      <c r="K3333" t="s">
        <v>156</v>
      </c>
      <c r="L3333" t="s">
        <v>721</v>
      </c>
      <c r="M3333" t="s">
        <v>722</v>
      </c>
      <c r="N3333" s="1">
        <v>46085</v>
      </c>
      <c r="O3333">
        <v>5</v>
      </c>
      <c r="P3333" t="s">
        <v>93</v>
      </c>
      <c r="Q3333" t="s">
        <v>26</v>
      </c>
      <c r="R3333" t="s">
        <v>25</v>
      </c>
      <c r="S3333" t="s">
        <v>27</v>
      </c>
      <c r="T3333">
        <v>1</v>
      </c>
    </row>
    <row r="3334" spans="1:20" x14ac:dyDescent="0.3">
      <c r="A3334" t="s">
        <v>3702</v>
      </c>
      <c r="B3334" t="s">
        <v>114</v>
      </c>
      <c r="C3334" t="s">
        <v>1037</v>
      </c>
      <c r="D3334" t="s">
        <v>348</v>
      </c>
      <c r="E3334" s="1">
        <v>46091</v>
      </c>
      <c r="F3334" t="s">
        <v>1030</v>
      </c>
      <c r="G3334" t="s">
        <v>47</v>
      </c>
      <c r="H3334" t="s">
        <v>118</v>
      </c>
      <c r="I3334" s="1">
        <v>46090</v>
      </c>
      <c r="K3334" t="s">
        <v>156</v>
      </c>
      <c r="L3334" t="s">
        <v>721</v>
      </c>
      <c r="M3334" t="s">
        <v>722</v>
      </c>
      <c r="N3334" s="1">
        <v>46086</v>
      </c>
      <c r="O3334">
        <v>4</v>
      </c>
      <c r="P3334" t="s">
        <v>93</v>
      </c>
      <c r="Q3334" t="s">
        <v>26</v>
      </c>
      <c r="R3334" t="s">
        <v>47</v>
      </c>
      <c r="S3334" t="s">
        <v>109</v>
      </c>
      <c r="T3334">
        <v>1</v>
      </c>
    </row>
    <row r="3335" spans="1:20" x14ac:dyDescent="0.3">
      <c r="A3335" t="s">
        <v>3703</v>
      </c>
      <c r="B3335" t="s">
        <v>114</v>
      </c>
      <c r="C3335" t="s">
        <v>524</v>
      </c>
      <c r="D3335" t="s">
        <v>341</v>
      </c>
      <c r="E3335" s="1">
        <v>46091</v>
      </c>
      <c r="F3335" t="s">
        <v>1035</v>
      </c>
      <c r="G3335" t="s">
        <v>20</v>
      </c>
      <c r="H3335" t="s">
        <v>116</v>
      </c>
      <c r="I3335" s="1">
        <v>46090</v>
      </c>
      <c r="K3335" t="s">
        <v>156</v>
      </c>
      <c r="L3335" t="s">
        <v>342</v>
      </c>
      <c r="M3335" t="s">
        <v>343</v>
      </c>
      <c r="N3335" s="1">
        <v>46086</v>
      </c>
      <c r="O3335">
        <v>4</v>
      </c>
      <c r="P3335" t="s">
        <v>93</v>
      </c>
      <c r="Q3335" t="s">
        <v>26</v>
      </c>
      <c r="R3335" t="s">
        <v>45</v>
      </c>
      <c r="S3335" t="s">
        <v>48</v>
      </c>
      <c r="T3335">
        <v>1</v>
      </c>
    </row>
    <row r="3336" spans="1:20" x14ac:dyDescent="0.3">
      <c r="A3336" t="s">
        <v>3704</v>
      </c>
      <c r="B3336" t="s">
        <v>114</v>
      </c>
      <c r="C3336" t="s">
        <v>1029</v>
      </c>
      <c r="D3336" t="s">
        <v>348</v>
      </c>
      <c r="E3336" s="1">
        <v>46092</v>
      </c>
      <c r="F3336" t="s">
        <v>1030</v>
      </c>
      <c r="G3336" t="s">
        <v>20</v>
      </c>
      <c r="H3336" t="s">
        <v>116</v>
      </c>
      <c r="I3336" s="1">
        <v>46090</v>
      </c>
      <c r="K3336" t="s">
        <v>156</v>
      </c>
      <c r="L3336" t="s">
        <v>1031</v>
      </c>
      <c r="M3336" t="s">
        <v>722</v>
      </c>
      <c r="N3336" s="1">
        <v>46087</v>
      </c>
      <c r="O3336">
        <v>3</v>
      </c>
      <c r="P3336" t="s">
        <v>94</v>
      </c>
      <c r="Q3336" t="s">
        <v>26</v>
      </c>
      <c r="R3336" t="s">
        <v>25</v>
      </c>
      <c r="S3336" t="s">
        <v>27</v>
      </c>
      <c r="T3336">
        <v>1</v>
      </c>
    </row>
    <row r="3337" spans="1:20" x14ac:dyDescent="0.3">
      <c r="A3337" t="s">
        <v>3705</v>
      </c>
      <c r="B3337" t="s">
        <v>114</v>
      </c>
      <c r="C3337" t="s">
        <v>720</v>
      </c>
      <c r="D3337" t="s">
        <v>348</v>
      </c>
      <c r="E3337" s="1">
        <v>46091</v>
      </c>
      <c r="F3337" t="s">
        <v>1030</v>
      </c>
      <c r="G3337" t="s">
        <v>20</v>
      </c>
      <c r="H3337" t="s">
        <v>116</v>
      </c>
      <c r="I3337" s="1">
        <v>46091</v>
      </c>
      <c r="K3337" t="s">
        <v>156</v>
      </c>
      <c r="L3337" t="s">
        <v>1031</v>
      </c>
      <c r="M3337" t="s">
        <v>722</v>
      </c>
      <c r="N3337" s="1">
        <v>46087</v>
      </c>
      <c r="O3337">
        <v>4</v>
      </c>
      <c r="P3337" t="s">
        <v>93</v>
      </c>
      <c r="Q3337" t="s">
        <v>26</v>
      </c>
      <c r="R3337" t="s">
        <v>25</v>
      </c>
      <c r="S3337" t="s">
        <v>27</v>
      </c>
      <c r="T3337">
        <v>1</v>
      </c>
    </row>
    <row r="3338" spans="1:20" x14ac:dyDescent="0.3">
      <c r="A3338" t="s">
        <v>3706</v>
      </c>
      <c r="B3338" t="s">
        <v>114</v>
      </c>
      <c r="C3338" t="s">
        <v>720</v>
      </c>
      <c r="D3338" t="s">
        <v>348</v>
      </c>
      <c r="E3338" s="1">
        <v>46090</v>
      </c>
      <c r="F3338" t="s">
        <v>1030</v>
      </c>
      <c r="G3338" t="s">
        <v>25</v>
      </c>
      <c r="H3338" t="s">
        <v>118</v>
      </c>
      <c r="I3338" s="1">
        <v>46090</v>
      </c>
      <c r="K3338" t="s">
        <v>156</v>
      </c>
      <c r="L3338" t="s">
        <v>721</v>
      </c>
      <c r="M3338" t="s">
        <v>722</v>
      </c>
      <c r="N3338" s="1">
        <v>46086</v>
      </c>
      <c r="O3338">
        <v>4</v>
      </c>
      <c r="P3338" t="s">
        <v>93</v>
      </c>
      <c r="Q3338" t="s">
        <v>26</v>
      </c>
      <c r="R3338" t="s">
        <v>25</v>
      </c>
      <c r="S3338" t="s">
        <v>27</v>
      </c>
      <c r="T3338">
        <v>1</v>
      </c>
    </row>
    <row r="3339" spans="1:20" x14ac:dyDescent="0.3">
      <c r="A3339" t="s">
        <v>3707</v>
      </c>
      <c r="B3339" t="s">
        <v>114</v>
      </c>
      <c r="C3339" t="s">
        <v>1166</v>
      </c>
      <c r="D3339" t="s">
        <v>341</v>
      </c>
      <c r="E3339" s="1">
        <v>46091</v>
      </c>
      <c r="F3339" t="s">
        <v>1035</v>
      </c>
      <c r="G3339" t="s">
        <v>20</v>
      </c>
      <c r="H3339" t="s">
        <v>116</v>
      </c>
      <c r="I3339" s="1">
        <v>46091</v>
      </c>
      <c r="K3339" t="s">
        <v>156</v>
      </c>
      <c r="L3339" t="s">
        <v>342</v>
      </c>
      <c r="M3339" t="s">
        <v>343</v>
      </c>
      <c r="N3339" s="1">
        <v>46087</v>
      </c>
      <c r="O3339">
        <v>4</v>
      </c>
      <c r="P3339" t="s">
        <v>93</v>
      </c>
      <c r="Q3339" t="s">
        <v>26</v>
      </c>
      <c r="R3339" t="s">
        <v>123</v>
      </c>
      <c r="S3339" t="s">
        <v>124</v>
      </c>
      <c r="T3339">
        <v>1</v>
      </c>
    </row>
    <row r="3340" spans="1:20" x14ac:dyDescent="0.3">
      <c r="A3340" t="s">
        <v>3708</v>
      </c>
      <c r="B3340" t="s">
        <v>114</v>
      </c>
      <c r="C3340" t="s">
        <v>720</v>
      </c>
      <c r="D3340" t="s">
        <v>348</v>
      </c>
      <c r="E3340" s="1">
        <v>46091</v>
      </c>
      <c r="F3340" t="s">
        <v>1030</v>
      </c>
      <c r="G3340" t="s">
        <v>20</v>
      </c>
      <c r="H3340" t="s">
        <v>116</v>
      </c>
      <c r="I3340" s="1">
        <v>46091</v>
      </c>
      <c r="K3340" t="s">
        <v>156</v>
      </c>
      <c r="L3340" t="s">
        <v>1031</v>
      </c>
      <c r="M3340" t="s">
        <v>722</v>
      </c>
      <c r="N3340" s="1">
        <v>46087</v>
      </c>
      <c r="O3340">
        <v>4</v>
      </c>
      <c r="P3340" t="s">
        <v>93</v>
      </c>
      <c r="Q3340" t="s">
        <v>26</v>
      </c>
      <c r="R3340" t="s">
        <v>25</v>
      </c>
      <c r="S3340" t="s">
        <v>27</v>
      </c>
      <c r="T3340">
        <v>1</v>
      </c>
    </row>
    <row r="3341" spans="1:20" x14ac:dyDescent="0.3">
      <c r="A3341" t="s">
        <v>3709</v>
      </c>
      <c r="B3341" t="s">
        <v>114</v>
      </c>
      <c r="C3341" t="s">
        <v>1166</v>
      </c>
      <c r="D3341" t="s">
        <v>341</v>
      </c>
      <c r="E3341" s="1">
        <v>46087</v>
      </c>
      <c r="F3341" t="s">
        <v>1035</v>
      </c>
      <c r="G3341" t="s">
        <v>45</v>
      </c>
      <c r="H3341" t="s">
        <v>118</v>
      </c>
      <c r="I3341" s="1">
        <v>46088</v>
      </c>
      <c r="K3341" t="s">
        <v>156</v>
      </c>
      <c r="L3341" t="s">
        <v>342</v>
      </c>
      <c r="M3341" t="s">
        <v>343</v>
      </c>
      <c r="N3341" s="1">
        <v>46085</v>
      </c>
      <c r="O3341">
        <v>3</v>
      </c>
      <c r="P3341" t="s">
        <v>94</v>
      </c>
      <c r="Q3341" t="s">
        <v>26</v>
      </c>
      <c r="R3341" t="s">
        <v>45</v>
      </c>
      <c r="S3341" t="s">
        <v>48</v>
      </c>
      <c r="T3341">
        <v>2</v>
      </c>
    </row>
    <row r="3342" spans="1:20" x14ac:dyDescent="0.3">
      <c r="A3342" t="s">
        <v>3710</v>
      </c>
      <c r="B3342" t="s">
        <v>114</v>
      </c>
      <c r="C3342" t="s">
        <v>1166</v>
      </c>
      <c r="D3342" t="s">
        <v>341</v>
      </c>
      <c r="E3342" s="1">
        <v>46087</v>
      </c>
      <c r="F3342" t="s">
        <v>1035</v>
      </c>
      <c r="G3342" t="s">
        <v>45</v>
      </c>
      <c r="H3342" t="s">
        <v>118</v>
      </c>
      <c r="I3342" s="1">
        <v>46087</v>
      </c>
      <c r="K3342" t="s">
        <v>156</v>
      </c>
      <c r="L3342" t="s">
        <v>342</v>
      </c>
      <c r="M3342" t="s">
        <v>343</v>
      </c>
      <c r="N3342" s="1">
        <v>46085</v>
      </c>
      <c r="O3342">
        <v>2</v>
      </c>
      <c r="P3342" t="s">
        <v>94</v>
      </c>
      <c r="Q3342" t="s">
        <v>26</v>
      </c>
      <c r="R3342" t="s">
        <v>45</v>
      </c>
      <c r="S3342" t="s">
        <v>48</v>
      </c>
      <c r="T3342">
        <v>1</v>
      </c>
    </row>
    <row r="3343" spans="1:20" x14ac:dyDescent="0.3">
      <c r="A3343" t="s">
        <v>3711</v>
      </c>
      <c r="B3343" t="s">
        <v>114</v>
      </c>
      <c r="C3343" t="s">
        <v>1166</v>
      </c>
      <c r="D3343" t="s">
        <v>341</v>
      </c>
      <c r="E3343" s="1">
        <v>46091</v>
      </c>
      <c r="F3343" t="s">
        <v>1035</v>
      </c>
      <c r="G3343" t="s">
        <v>20</v>
      </c>
      <c r="H3343" t="s">
        <v>116</v>
      </c>
      <c r="I3343" s="1">
        <v>46090</v>
      </c>
      <c r="K3343" t="s">
        <v>156</v>
      </c>
      <c r="L3343" t="s">
        <v>342</v>
      </c>
      <c r="M3343" t="s">
        <v>343</v>
      </c>
      <c r="N3343" s="1">
        <v>46087</v>
      </c>
      <c r="O3343">
        <v>3</v>
      </c>
      <c r="P3343" t="s">
        <v>94</v>
      </c>
      <c r="Q3343" t="s">
        <v>26</v>
      </c>
      <c r="R3343" t="s">
        <v>25</v>
      </c>
      <c r="S3343" t="s">
        <v>27</v>
      </c>
      <c r="T3343">
        <v>1</v>
      </c>
    </row>
    <row r="3344" spans="1:20" x14ac:dyDescent="0.3">
      <c r="A3344" t="s">
        <v>3712</v>
      </c>
      <c r="B3344" t="s">
        <v>114</v>
      </c>
      <c r="C3344" t="s">
        <v>524</v>
      </c>
      <c r="D3344" t="s">
        <v>341</v>
      </c>
      <c r="E3344" s="1">
        <v>46090</v>
      </c>
      <c r="F3344" t="s">
        <v>1035</v>
      </c>
      <c r="G3344" t="s">
        <v>20</v>
      </c>
      <c r="H3344" t="s">
        <v>116</v>
      </c>
      <c r="I3344" s="1">
        <v>46090</v>
      </c>
      <c r="K3344" t="s">
        <v>156</v>
      </c>
      <c r="L3344" t="s">
        <v>342</v>
      </c>
      <c r="M3344" t="s">
        <v>343</v>
      </c>
      <c r="N3344" s="1">
        <v>46086</v>
      </c>
      <c r="O3344">
        <v>4</v>
      </c>
      <c r="P3344" t="s">
        <v>93</v>
      </c>
      <c r="Q3344" t="s">
        <v>26</v>
      </c>
      <c r="R3344" t="s">
        <v>25</v>
      </c>
      <c r="S3344" t="s">
        <v>27</v>
      </c>
      <c r="T3344">
        <v>1</v>
      </c>
    </row>
    <row r="3345" spans="1:20" x14ac:dyDescent="0.3">
      <c r="A3345" t="s">
        <v>3713</v>
      </c>
      <c r="B3345" t="s">
        <v>114</v>
      </c>
      <c r="C3345" t="s">
        <v>1166</v>
      </c>
      <c r="D3345" t="s">
        <v>341</v>
      </c>
      <c r="E3345" s="1">
        <v>46090</v>
      </c>
      <c r="F3345" t="s">
        <v>1035</v>
      </c>
      <c r="G3345" t="s">
        <v>20</v>
      </c>
      <c r="H3345" t="s">
        <v>116</v>
      </c>
      <c r="I3345" s="1">
        <v>46090</v>
      </c>
      <c r="K3345" t="s">
        <v>156</v>
      </c>
      <c r="L3345" t="s">
        <v>342</v>
      </c>
      <c r="M3345" t="s">
        <v>343</v>
      </c>
      <c r="N3345" s="1">
        <v>46086</v>
      </c>
      <c r="O3345">
        <v>4</v>
      </c>
      <c r="P3345" t="s">
        <v>93</v>
      </c>
      <c r="Q3345" t="s">
        <v>26</v>
      </c>
      <c r="R3345" t="s">
        <v>25</v>
      </c>
      <c r="S3345" t="s">
        <v>27</v>
      </c>
      <c r="T3345">
        <v>1</v>
      </c>
    </row>
    <row r="3346" spans="1:20" x14ac:dyDescent="0.3">
      <c r="A3346" t="s">
        <v>3714</v>
      </c>
      <c r="B3346" t="s">
        <v>114</v>
      </c>
      <c r="C3346" t="s">
        <v>1166</v>
      </c>
      <c r="D3346" t="s">
        <v>341</v>
      </c>
      <c r="E3346" s="1">
        <v>46087</v>
      </c>
      <c r="F3346" t="s">
        <v>1035</v>
      </c>
      <c r="G3346" t="s">
        <v>20</v>
      </c>
      <c r="H3346" t="s">
        <v>116</v>
      </c>
      <c r="I3346" s="1">
        <v>46088</v>
      </c>
      <c r="K3346" t="s">
        <v>156</v>
      </c>
      <c r="L3346" t="s">
        <v>342</v>
      </c>
      <c r="M3346" t="s">
        <v>343</v>
      </c>
      <c r="N3346" s="1">
        <v>46085</v>
      </c>
      <c r="O3346">
        <v>3</v>
      </c>
      <c r="P3346" t="s">
        <v>94</v>
      </c>
      <c r="Q3346" t="s">
        <v>26</v>
      </c>
      <c r="R3346" t="s">
        <v>25</v>
      </c>
      <c r="S3346" t="s">
        <v>27</v>
      </c>
      <c r="T3346">
        <v>1</v>
      </c>
    </row>
    <row r="3347" spans="1:20" x14ac:dyDescent="0.3">
      <c r="A3347" t="s">
        <v>3715</v>
      </c>
      <c r="B3347" t="s">
        <v>114</v>
      </c>
      <c r="C3347" t="s">
        <v>1166</v>
      </c>
      <c r="D3347" t="s">
        <v>341</v>
      </c>
      <c r="E3347" s="1">
        <v>46090</v>
      </c>
      <c r="F3347" t="s">
        <v>1035</v>
      </c>
      <c r="G3347" t="s">
        <v>20</v>
      </c>
      <c r="H3347" t="s">
        <v>116</v>
      </c>
      <c r="I3347" s="1">
        <v>46090</v>
      </c>
      <c r="K3347" t="s">
        <v>156</v>
      </c>
      <c r="L3347" t="s">
        <v>342</v>
      </c>
      <c r="M3347" t="s">
        <v>343</v>
      </c>
      <c r="N3347" s="1">
        <v>46086</v>
      </c>
      <c r="O3347">
        <v>4</v>
      </c>
      <c r="P3347" t="s">
        <v>93</v>
      </c>
      <c r="Q3347" t="s">
        <v>26</v>
      </c>
      <c r="R3347" t="s">
        <v>25</v>
      </c>
      <c r="S3347" t="s">
        <v>27</v>
      </c>
      <c r="T3347">
        <v>1</v>
      </c>
    </row>
    <row r="3348" spans="1:20" x14ac:dyDescent="0.3">
      <c r="A3348" t="s">
        <v>3716</v>
      </c>
      <c r="B3348" t="s">
        <v>114</v>
      </c>
      <c r="C3348" t="s">
        <v>1037</v>
      </c>
      <c r="D3348" t="s">
        <v>348</v>
      </c>
      <c r="E3348" s="1">
        <v>46091</v>
      </c>
      <c r="F3348" t="s">
        <v>1030</v>
      </c>
      <c r="G3348" t="s">
        <v>25</v>
      </c>
      <c r="H3348" t="s">
        <v>118</v>
      </c>
      <c r="I3348" s="1">
        <v>46090</v>
      </c>
      <c r="K3348" t="s">
        <v>156</v>
      </c>
      <c r="L3348" t="s">
        <v>1031</v>
      </c>
      <c r="M3348" t="s">
        <v>722</v>
      </c>
      <c r="N3348" s="1">
        <v>46085</v>
      </c>
      <c r="O3348">
        <v>5</v>
      </c>
      <c r="P3348" t="s">
        <v>93</v>
      </c>
      <c r="Q3348" t="s">
        <v>26</v>
      </c>
      <c r="R3348" t="s">
        <v>25</v>
      </c>
      <c r="S3348" t="s">
        <v>27</v>
      </c>
      <c r="T3348">
        <v>1</v>
      </c>
    </row>
    <row r="3349" spans="1:20" x14ac:dyDescent="0.3">
      <c r="A3349" t="s">
        <v>3717</v>
      </c>
      <c r="B3349" t="s">
        <v>114</v>
      </c>
      <c r="C3349" t="s">
        <v>1029</v>
      </c>
      <c r="D3349" t="s">
        <v>348</v>
      </c>
      <c r="E3349" s="1">
        <v>46090</v>
      </c>
      <c r="F3349" t="s">
        <v>1030</v>
      </c>
      <c r="G3349" t="s">
        <v>25</v>
      </c>
      <c r="H3349" t="s">
        <v>118</v>
      </c>
      <c r="I3349" s="1">
        <v>46087</v>
      </c>
      <c r="K3349" t="s">
        <v>156</v>
      </c>
      <c r="L3349" t="s">
        <v>721</v>
      </c>
      <c r="M3349" t="s">
        <v>722</v>
      </c>
      <c r="N3349" s="1">
        <v>46085</v>
      </c>
      <c r="O3349">
        <v>2</v>
      </c>
      <c r="P3349" t="s">
        <v>94</v>
      </c>
      <c r="Q3349" t="s">
        <v>26</v>
      </c>
      <c r="R3349" t="s">
        <v>25</v>
      </c>
      <c r="S3349" t="s">
        <v>27</v>
      </c>
      <c r="T3349">
        <v>1</v>
      </c>
    </row>
    <row r="3350" spans="1:20" x14ac:dyDescent="0.3">
      <c r="A3350" t="s">
        <v>3718</v>
      </c>
      <c r="B3350" t="s">
        <v>114</v>
      </c>
      <c r="C3350" t="s">
        <v>720</v>
      </c>
      <c r="D3350" t="s">
        <v>348</v>
      </c>
      <c r="E3350" s="1">
        <v>46091</v>
      </c>
      <c r="F3350" t="s">
        <v>1030</v>
      </c>
      <c r="G3350" t="s">
        <v>45</v>
      </c>
      <c r="H3350" t="s">
        <v>118</v>
      </c>
      <c r="I3350" s="1">
        <v>46091</v>
      </c>
      <c r="K3350" t="s">
        <v>156</v>
      </c>
      <c r="L3350" t="s">
        <v>1031</v>
      </c>
      <c r="M3350" t="s">
        <v>722</v>
      </c>
      <c r="N3350" s="1">
        <v>46087</v>
      </c>
      <c r="O3350">
        <v>4</v>
      </c>
      <c r="P3350" t="s">
        <v>93</v>
      </c>
      <c r="Q3350" t="s">
        <v>26</v>
      </c>
      <c r="R3350" t="s">
        <v>45</v>
      </c>
      <c r="S3350" t="s">
        <v>48</v>
      </c>
      <c r="T3350">
        <v>1</v>
      </c>
    </row>
    <row r="3351" spans="1:20" x14ac:dyDescent="0.3">
      <c r="A3351" t="s">
        <v>3719</v>
      </c>
      <c r="B3351" t="s">
        <v>114</v>
      </c>
      <c r="C3351" t="s">
        <v>1166</v>
      </c>
      <c r="D3351" t="s">
        <v>341</v>
      </c>
      <c r="E3351" s="1">
        <v>46087</v>
      </c>
      <c r="F3351" t="s">
        <v>1035</v>
      </c>
      <c r="G3351" t="s">
        <v>45</v>
      </c>
      <c r="H3351" t="s">
        <v>118</v>
      </c>
      <c r="I3351" s="1">
        <v>46087</v>
      </c>
      <c r="K3351" t="s">
        <v>156</v>
      </c>
      <c r="L3351" t="s">
        <v>342</v>
      </c>
      <c r="M3351" t="s">
        <v>343</v>
      </c>
      <c r="N3351" s="1">
        <v>46085</v>
      </c>
      <c r="O3351">
        <v>2</v>
      </c>
      <c r="P3351" t="s">
        <v>94</v>
      </c>
      <c r="Q3351" t="s">
        <v>26</v>
      </c>
      <c r="R3351" t="s">
        <v>45</v>
      </c>
      <c r="S3351" t="s">
        <v>48</v>
      </c>
      <c r="T3351">
        <v>1</v>
      </c>
    </row>
    <row r="3352" spans="1:20" x14ac:dyDescent="0.3">
      <c r="A3352" t="s">
        <v>3720</v>
      </c>
      <c r="B3352" t="s">
        <v>114</v>
      </c>
      <c r="C3352" t="s">
        <v>524</v>
      </c>
      <c r="D3352" t="s">
        <v>341</v>
      </c>
      <c r="E3352" s="1">
        <v>46091</v>
      </c>
      <c r="F3352" t="s">
        <v>1035</v>
      </c>
      <c r="G3352" t="s">
        <v>20</v>
      </c>
      <c r="H3352" t="s">
        <v>116</v>
      </c>
      <c r="I3352" s="1">
        <v>46090</v>
      </c>
      <c r="K3352" t="s">
        <v>156</v>
      </c>
      <c r="L3352" t="s">
        <v>342</v>
      </c>
      <c r="M3352" t="s">
        <v>343</v>
      </c>
      <c r="N3352" s="1">
        <v>46086</v>
      </c>
      <c r="O3352">
        <v>4</v>
      </c>
      <c r="P3352" t="s">
        <v>93</v>
      </c>
      <c r="Q3352" t="s">
        <v>26</v>
      </c>
      <c r="R3352" t="s">
        <v>25</v>
      </c>
      <c r="S3352" t="s">
        <v>27</v>
      </c>
      <c r="T3352">
        <v>1</v>
      </c>
    </row>
    <row r="3353" spans="1:20" x14ac:dyDescent="0.3">
      <c r="A3353" t="s">
        <v>3721</v>
      </c>
      <c r="B3353" t="s">
        <v>114</v>
      </c>
      <c r="C3353" t="s">
        <v>1029</v>
      </c>
      <c r="D3353" t="s">
        <v>348</v>
      </c>
      <c r="E3353" s="1">
        <v>46090</v>
      </c>
      <c r="F3353" t="s">
        <v>1030</v>
      </c>
      <c r="G3353" t="s">
        <v>25</v>
      </c>
      <c r="H3353" t="s">
        <v>118</v>
      </c>
      <c r="I3353" s="1">
        <v>46090</v>
      </c>
      <c r="K3353" t="s">
        <v>156</v>
      </c>
      <c r="L3353" t="s">
        <v>721</v>
      </c>
      <c r="M3353" t="s">
        <v>722</v>
      </c>
      <c r="N3353" s="1">
        <v>46085</v>
      </c>
      <c r="O3353">
        <v>5</v>
      </c>
      <c r="P3353" t="s">
        <v>93</v>
      </c>
      <c r="Q3353" t="s">
        <v>26</v>
      </c>
      <c r="R3353" t="s">
        <v>25</v>
      </c>
      <c r="S3353" t="s">
        <v>27</v>
      </c>
      <c r="T3353">
        <v>1</v>
      </c>
    </row>
    <row r="3354" spans="1:20" x14ac:dyDescent="0.3">
      <c r="A3354" t="s">
        <v>3722</v>
      </c>
      <c r="B3354" t="s">
        <v>114</v>
      </c>
      <c r="C3354" t="s">
        <v>1029</v>
      </c>
      <c r="D3354" t="s">
        <v>348</v>
      </c>
      <c r="E3354" s="1">
        <v>46090</v>
      </c>
      <c r="F3354" t="s">
        <v>1030</v>
      </c>
      <c r="G3354" t="s">
        <v>100</v>
      </c>
      <c r="H3354" t="s">
        <v>118</v>
      </c>
      <c r="I3354" s="1">
        <v>46090</v>
      </c>
      <c r="K3354" t="s">
        <v>156</v>
      </c>
      <c r="L3354" t="s">
        <v>721</v>
      </c>
      <c r="M3354" t="s">
        <v>722</v>
      </c>
      <c r="N3354" s="1">
        <v>46086</v>
      </c>
      <c r="O3354">
        <v>4</v>
      </c>
      <c r="P3354" t="s">
        <v>93</v>
      </c>
      <c r="Q3354" t="s">
        <v>26</v>
      </c>
      <c r="R3354" t="s">
        <v>100</v>
      </c>
      <c r="S3354" t="s">
        <v>101</v>
      </c>
      <c r="T3354">
        <v>1</v>
      </c>
    </row>
    <row r="3355" spans="1:20" x14ac:dyDescent="0.3">
      <c r="A3355" t="s">
        <v>3723</v>
      </c>
      <c r="B3355" t="s">
        <v>114</v>
      </c>
      <c r="C3355" t="s">
        <v>524</v>
      </c>
      <c r="D3355" t="s">
        <v>341</v>
      </c>
      <c r="E3355" s="1">
        <v>46087</v>
      </c>
      <c r="F3355" t="s">
        <v>1035</v>
      </c>
      <c r="G3355" t="s">
        <v>31</v>
      </c>
      <c r="H3355" t="s">
        <v>119</v>
      </c>
      <c r="I3355" s="1">
        <v>46090</v>
      </c>
      <c r="K3355" t="s">
        <v>156</v>
      </c>
      <c r="L3355" t="s">
        <v>342</v>
      </c>
      <c r="M3355" t="s">
        <v>343</v>
      </c>
      <c r="N3355" s="1">
        <v>46085</v>
      </c>
      <c r="O3355">
        <v>5</v>
      </c>
      <c r="P3355" t="s">
        <v>93</v>
      </c>
      <c r="Q3355" t="s">
        <v>26</v>
      </c>
      <c r="R3355" t="s">
        <v>45</v>
      </c>
      <c r="S3355" t="s">
        <v>48</v>
      </c>
      <c r="T3355">
        <v>1</v>
      </c>
    </row>
    <row r="3356" spans="1:20" x14ac:dyDescent="0.3">
      <c r="A3356" t="s">
        <v>3724</v>
      </c>
      <c r="B3356" t="s">
        <v>114</v>
      </c>
      <c r="C3356" t="s">
        <v>1037</v>
      </c>
      <c r="D3356" t="s">
        <v>348</v>
      </c>
      <c r="E3356" s="1">
        <v>46091</v>
      </c>
      <c r="F3356" t="s">
        <v>1030</v>
      </c>
      <c r="G3356" t="s">
        <v>25</v>
      </c>
      <c r="H3356" t="s">
        <v>118</v>
      </c>
      <c r="I3356" s="1">
        <v>46090</v>
      </c>
      <c r="K3356" t="s">
        <v>156</v>
      </c>
      <c r="L3356" t="s">
        <v>1031</v>
      </c>
      <c r="M3356" t="s">
        <v>722</v>
      </c>
      <c r="N3356" s="1">
        <v>46086</v>
      </c>
      <c r="O3356">
        <v>4</v>
      </c>
      <c r="P3356" t="s">
        <v>93</v>
      </c>
      <c r="Q3356" t="s">
        <v>26</v>
      </c>
      <c r="R3356" t="s">
        <v>25</v>
      </c>
      <c r="S3356" t="s">
        <v>27</v>
      </c>
      <c r="T3356">
        <v>1</v>
      </c>
    </row>
    <row r="3357" spans="1:20" x14ac:dyDescent="0.3">
      <c r="A3357" t="s">
        <v>3725</v>
      </c>
      <c r="B3357" t="s">
        <v>114</v>
      </c>
      <c r="C3357" t="s">
        <v>1166</v>
      </c>
      <c r="D3357" t="s">
        <v>341</v>
      </c>
      <c r="E3357" s="1">
        <v>46090</v>
      </c>
      <c r="F3357" t="s">
        <v>1035</v>
      </c>
      <c r="G3357" t="s">
        <v>20</v>
      </c>
      <c r="H3357" t="s">
        <v>116</v>
      </c>
      <c r="I3357" s="1">
        <v>46090</v>
      </c>
      <c r="K3357" t="s">
        <v>156</v>
      </c>
      <c r="L3357" t="s">
        <v>342</v>
      </c>
      <c r="M3357" t="s">
        <v>343</v>
      </c>
      <c r="N3357" s="1">
        <v>46086</v>
      </c>
      <c r="O3357">
        <v>4</v>
      </c>
      <c r="P3357" t="s">
        <v>93</v>
      </c>
      <c r="Q3357" t="s">
        <v>26</v>
      </c>
      <c r="R3357" t="s">
        <v>25</v>
      </c>
      <c r="S3357" t="s">
        <v>27</v>
      </c>
      <c r="T3357">
        <v>1</v>
      </c>
    </row>
    <row r="3358" spans="1:20" x14ac:dyDescent="0.3">
      <c r="A3358" t="s">
        <v>3726</v>
      </c>
      <c r="B3358" t="s">
        <v>114</v>
      </c>
      <c r="C3358" t="s">
        <v>524</v>
      </c>
      <c r="D3358" t="s">
        <v>341</v>
      </c>
      <c r="E3358" s="1">
        <v>46090</v>
      </c>
      <c r="F3358" t="s">
        <v>1035</v>
      </c>
      <c r="G3358" t="s">
        <v>47</v>
      </c>
      <c r="H3358" t="s">
        <v>118</v>
      </c>
      <c r="I3358" s="1">
        <v>46087</v>
      </c>
      <c r="K3358" t="s">
        <v>156</v>
      </c>
      <c r="L3358" t="s">
        <v>342</v>
      </c>
      <c r="M3358" t="s">
        <v>343</v>
      </c>
      <c r="N3358" s="1">
        <v>46085</v>
      </c>
      <c r="O3358">
        <v>2</v>
      </c>
      <c r="P3358" t="s">
        <v>94</v>
      </c>
      <c r="Q3358" t="s">
        <v>26</v>
      </c>
      <c r="R3358" t="s">
        <v>47</v>
      </c>
      <c r="S3358" t="s">
        <v>109</v>
      </c>
      <c r="T3358">
        <v>1</v>
      </c>
    </row>
    <row r="3359" spans="1:20" x14ac:dyDescent="0.3">
      <c r="A3359" t="s">
        <v>3727</v>
      </c>
      <c r="B3359" t="s">
        <v>114</v>
      </c>
      <c r="C3359" t="s">
        <v>524</v>
      </c>
      <c r="D3359" t="s">
        <v>341</v>
      </c>
      <c r="E3359" s="1">
        <v>46090</v>
      </c>
      <c r="F3359" t="s">
        <v>1035</v>
      </c>
      <c r="G3359" t="s">
        <v>31</v>
      </c>
      <c r="H3359" t="s">
        <v>119</v>
      </c>
      <c r="I3359" s="1">
        <v>46090</v>
      </c>
      <c r="K3359" t="s">
        <v>156</v>
      </c>
      <c r="L3359" t="s">
        <v>342</v>
      </c>
      <c r="M3359" t="s">
        <v>343</v>
      </c>
      <c r="N3359" s="1">
        <v>46085</v>
      </c>
      <c r="O3359">
        <v>5</v>
      </c>
      <c r="P3359" t="s">
        <v>93</v>
      </c>
      <c r="Q3359" t="s">
        <v>26</v>
      </c>
      <c r="R3359" t="s">
        <v>25</v>
      </c>
      <c r="S3359" t="s">
        <v>27</v>
      </c>
      <c r="T3359">
        <v>1</v>
      </c>
    </row>
    <row r="3360" spans="1:20" x14ac:dyDescent="0.3">
      <c r="A3360" t="s">
        <v>3728</v>
      </c>
      <c r="B3360" t="s">
        <v>114</v>
      </c>
      <c r="C3360" t="s">
        <v>1029</v>
      </c>
      <c r="D3360" t="s">
        <v>348</v>
      </c>
      <c r="E3360" s="1">
        <v>46087</v>
      </c>
      <c r="F3360" t="s">
        <v>1030</v>
      </c>
      <c r="G3360" t="s">
        <v>20</v>
      </c>
      <c r="H3360" t="s">
        <v>116</v>
      </c>
      <c r="I3360" s="1">
        <v>46090</v>
      </c>
      <c r="K3360" t="s">
        <v>156</v>
      </c>
      <c r="L3360" t="s">
        <v>1031</v>
      </c>
      <c r="M3360" t="s">
        <v>722</v>
      </c>
      <c r="N3360" s="1">
        <v>46085</v>
      </c>
      <c r="O3360">
        <v>5</v>
      </c>
      <c r="P3360" t="s">
        <v>93</v>
      </c>
      <c r="Q3360" t="s">
        <v>26</v>
      </c>
      <c r="R3360" t="s">
        <v>25</v>
      </c>
      <c r="S3360" t="s">
        <v>27</v>
      </c>
      <c r="T3360">
        <v>1</v>
      </c>
    </row>
    <row r="3361" spans="1:20" x14ac:dyDescent="0.3">
      <c r="A3361" t="s">
        <v>3729</v>
      </c>
      <c r="B3361" t="s">
        <v>114</v>
      </c>
      <c r="C3361" t="s">
        <v>720</v>
      </c>
      <c r="D3361" t="s">
        <v>348</v>
      </c>
      <c r="E3361" s="1">
        <v>46091</v>
      </c>
      <c r="F3361" t="s">
        <v>1030</v>
      </c>
      <c r="G3361" t="s">
        <v>25</v>
      </c>
      <c r="H3361" t="s">
        <v>118</v>
      </c>
      <c r="I3361" s="1">
        <v>46091</v>
      </c>
      <c r="K3361" t="s">
        <v>156</v>
      </c>
      <c r="L3361" t="s">
        <v>1031</v>
      </c>
      <c r="M3361" t="s">
        <v>722</v>
      </c>
      <c r="N3361" s="1">
        <v>46086</v>
      </c>
      <c r="O3361">
        <v>5</v>
      </c>
      <c r="P3361" t="s">
        <v>93</v>
      </c>
      <c r="Q3361" t="s">
        <v>26</v>
      </c>
      <c r="R3361" t="s">
        <v>25</v>
      </c>
      <c r="S3361" t="s">
        <v>27</v>
      </c>
      <c r="T3361">
        <v>1</v>
      </c>
    </row>
    <row r="3362" spans="1:20" x14ac:dyDescent="0.3">
      <c r="A3362" t="s">
        <v>3730</v>
      </c>
      <c r="B3362" t="s">
        <v>114</v>
      </c>
      <c r="C3362" t="s">
        <v>524</v>
      </c>
      <c r="D3362" t="s">
        <v>341</v>
      </c>
      <c r="E3362" s="1">
        <v>46091</v>
      </c>
      <c r="F3362" t="s">
        <v>1035</v>
      </c>
      <c r="G3362" t="s">
        <v>25</v>
      </c>
      <c r="H3362" t="s">
        <v>118</v>
      </c>
      <c r="I3362" s="1">
        <v>46089</v>
      </c>
      <c r="K3362" t="s">
        <v>156</v>
      </c>
      <c r="L3362" t="s">
        <v>342</v>
      </c>
      <c r="M3362" t="s">
        <v>343</v>
      </c>
      <c r="N3362" s="1">
        <v>46086</v>
      </c>
      <c r="O3362">
        <v>3</v>
      </c>
      <c r="P3362" t="s">
        <v>94</v>
      </c>
      <c r="Q3362" t="s">
        <v>26</v>
      </c>
      <c r="R3362" t="s">
        <v>25</v>
      </c>
      <c r="S3362" t="s">
        <v>27</v>
      </c>
      <c r="T3362">
        <v>1</v>
      </c>
    </row>
    <row r="3363" spans="1:20" x14ac:dyDescent="0.3">
      <c r="A3363" t="s">
        <v>3731</v>
      </c>
      <c r="B3363" t="s">
        <v>114</v>
      </c>
      <c r="C3363" t="s">
        <v>1029</v>
      </c>
      <c r="D3363" t="s">
        <v>348</v>
      </c>
      <c r="E3363" s="1">
        <v>46090</v>
      </c>
      <c r="F3363" t="s">
        <v>1030</v>
      </c>
      <c r="G3363" t="s">
        <v>25</v>
      </c>
      <c r="H3363" t="s">
        <v>118</v>
      </c>
      <c r="I3363" s="1">
        <v>46090</v>
      </c>
      <c r="K3363" t="s">
        <v>156</v>
      </c>
      <c r="L3363" t="s">
        <v>1031</v>
      </c>
      <c r="M3363" t="s">
        <v>722</v>
      </c>
      <c r="N3363" s="1">
        <v>46085</v>
      </c>
      <c r="O3363">
        <v>5</v>
      </c>
      <c r="P3363" t="s">
        <v>93</v>
      </c>
      <c r="Q3363" t="s">
        <v>26</v>
      </c>
      <c r="R3363" t="s">
        <v>25</v>
      </c>
      <c r="S3363" t="s">
        <v>27</v>
      </c>
      <c r="T3363">
        <v>1</v>
      </c>
    </row>
    <row r="3364" spans="1:20" x14ac:dyDescent="0.3">
      <c r="A3364" t="s">
        <v>3732</v>
      </c>
      <c r="B3364" t="s">
        <v>114</v>
      </c>
      <c r="C3364" t="s">
        <v>1037</v>
      </c>
      <c r="D3364" t="s">
        <v>348</v>
      </c>
      <c r="E3364" s="1">
        <v>46091</v>
      </c>
      <c r="F3364" t="s">
        <v>1030</v>
      </c>
      <c r="G3364" t="s">
        <v>25</v>
      </c>
      <c r="H3364" t="s">
        <v>118</v>
      </c>
      <c r="I3364" s="1">
        <v>46090</v>
      </c>
      <c r="K3364" t="s">
        <v>156</v>
      </c>
      <c r="L3364" t="s">
        <v>1031</v>
      </c>
      <c r="M3364" t="s">
        <v>722</v>
      </c>
      <c r="N3364" s="1">
        <v>46085</v>
      </c>
      <c r="O3364">
        <v>5</v>
      </c>
      <c r="P3364" t="s">
        <v>93</v>
      </c>
      <c r="Q3364" t="s">
        <v>26</v>
      </c>
      <c r="R3364" t="s">
        <v>25</v>
      </c>
      <c r="S3364" t="s">
        <v>27</v>
      </c>
      <c r="T3364">
        <v>1</v>
      </c>
    </row>
    <row r="3365" spans="1:20" x14ac:dyDescent="0.3">
      <c r="A3365" t="s">
        <v>3733</v>
      </c>
      <c r="B3365" t="s">
        <v>114</v>
      </c>
      <c r="C3365" t="s">
        <v>387</v>
      </c>
      <c r="D3365" t="s">
        <v>341</v>
      </c>
      <c r="E3365" s="1">
        <v>46091</v>
      </c>
      <c r="F3365" t="s">
        <v>1035</v>
      </c>
      <c r="G3365" t="s">
        <v>45</v>
      </c>
      <c r="H3365" t="s">
        <v>118</v>
      </c>
      <c r="I3365" s="1">
        <v>46088</v>
      </c>
      <c r="K3365" t="s">
        <v>156</v>
      </c>
      <c r="L3365" t="s">
        <v>342</v>
      </c>
      <c r="M3365" t="s">
        <v>343</v>
      </c>
      <c r="N3365" s="1">
        <v>46087</v>
      </c>
      <c r="O3365">
        <v>1</v>
      </c>
      <c r="P3365" t="s">
        <v>94</v>
      </c>
      <c r="Q3365" t="s">
        <v>26</v>
      </c>
      <c r="R3365" t="s">
        <v>45</v>
      </c>
      <c r="S3365" t="s">
        <v>48</v>
      </c>
      <c r="T3365">
        <v>1</v>
      </c>
    </row>
    <row r="3366" spans="1:20" x14ac:dyDescent="0.3">
      <c r="A3366" t="s">
        <v>3734</v>
      </c>
      <c r="B3366" t="s">
        <v>114</v>
      </c>
      <c r="C3366" t="s">
        <v>720</v>
      </c>
      <c r="D3366" t="s">
        <v>348</v>
      </c>
      <c r="E3366" s="1">
        <v>46091</v>
      </c>
      <c r="F3366" t="s">
        <v>1030</v>
      </c>
      <c r="G3366" t="s">
        <v>45</v>
      </c>
      <c r="H3366" t="s">
        <v>118</v>
      </c>
      <c r="I3366" s="1">
        <v>46090</v>
      </c>
      <c r="K3366" t="s">
        <v>156</v>
      </c>
      <c r="L3366" t="s">
        <v>721</v>
      </c>
      <c r="M3366" t="s">
        <v>722</v>
      </c>
      <c r="N3366" s="1">
        <v>46086</v>
      </c>
      <c r="O3366">
        <v>4</v>
      </c>
      <c r="P3366" t="s">
        <v>93</v>
      </c>
      <c r="Q3366" t="s">
        <v>26</v>
      </c>
      <c r="R3366" t="s">
        <v>45</v>
      </c>
      <c r="S3366" t="s">
        <v>48</v>
      </c>
      <c r="T3366">
        <v>1</v>
      </c>
    </row>
    <row r="3367" spans="1:20" x14ac:dyDescent="0.3">
      <c r="A3367" t="s">
        <v>3735</v>
      </c>
      <c r="B3367" t="s">
        <v>114</v>
      </c>
      <c r="C3367" t="s">
        <v>1037</v>
      </c>
      <c r="D3367" t="s">
        <v>348</v>
      </c>
      <c r="E3367" s="1">
        <v>46090</v>
      </c>
      <c r="F3367" t="s">
        <v>1030</v>
      </c>
      <c r="G3367" t="s">
        <v>33</v>
      </c>
      <c r="H3367" t="s">
        <v>120</v>
      </c>
      <c r="I3367" s="1">
        <v>46090</v>
      </c>
      <c r="K3367" t="s">
        <v>156</v>
      </c>
      <c r="L3367" t="s">
        <v>721</v>
      </c>
      <c r="M3367" t="s">
        <v>722</v>
      </c>
      <c r="N3367" s="1">
        <v>46085</v>
      </c>
      <c r="O3367">
        <v>5</v>
      </c>
      <c r="P3367" t="s">
        <v>93</v>
      </c>
      <c r="Q3367" t="s">
        <v>26</v>
      </c>
      <c r="R3367" t="s">
        <v>33</v>
      </c>
      <c r="S3367" t="s">
        <v>42</v>
      </c>
      <c r="T3367">
        <v>1</v>
      </c>
    </row>
    <row r="3368" spans="1:20" x14ac:dyDescent="0.3">
      <c r="A3368" t="s">
        <v>3736</v>
      </c>
      <c r="B3368" t="s">
        <v>114</v>
      </c>
      <c r="C3368" t="s">
        <v>720</v>
      </c>
      <c r="D3368" t="s">
        <v>348</v>
      </c>
      <c r="E3368" s="1">
        <v>46090</v>
      </c>
      <c r="F3368" t="s">
        <v>1030</v>
      </c>
      <c r="G3368" t="s">
        <v>25</v>
      </c>
      <c r="H3368" t="s">
        <v>118</v>
      </c>
      <c r="I3368" s="1">
        <v>46090</v>
      </c>
      <c r="K3368" t="s">
        <v>156</v>
      </c>
      <c r="L3368" t="s">
        <v>1031</v>
      </c>
      <c r="M3368" t="s">
        <v>722</v>
      </c>
      <c r="N3368" s="1">
        <v>46085</v>
      </c>
      <c r="O3368">
        <v>5</v>
      </c>
      <c r="P3368" t="s">
        <v>93</v>
      </c>
      <c r="Q3368" t="s">
        <v>26</v>
      </c>
      <c r="R3368" t="s">
        <v>25</v>
      </c>
      <c r="S3368" t="s">
        <v>27</v>
      </c>
      <c r="T3368">
        <v>1</v>
      </c>
    </row>
    <row r="3369" spans="1:20" x14ac:dyDescent="0.3">
      <c r="A3369" t="s">
        <v>3737</v>
      </c>
      <c r="B3369" t="s">
        <v>114</v>
      </c>
      <c r="C3369" t="s">
        <v>1166</v>
      </c>
      <c r="D3369" t="s">
        <v>341</v>
      </c>
      <c r="E3369" s="1">
        <v>46087</v>
      </c>
      <c r="F3369" t="s">
        <v>1035</v>
      </c>
      <c r="G3369" t="s">
        <v>20</v>
      </c>
      <c r="H3369" t="s">
        <v>116</v>
      </c>
      <c r="I3369" s="1">
        <v>46087</v>
      </c>
      <c r="K3369" t="s">
        <v>156</v>
      </c>
      <c r="L3369" t="s">
        <v>342</v>
      </c>
      <c r="M3369" t="s">
        <v>343</v>
      </c>
      <c r="N3369" s="1">
        <v>46085</v>
      </c>
      <c r="O3369">
        <v>2</v>
      </c>
      <c r="P3369" t="s">
        <v>94</v>
      </c>
      <c r="Q3369" t="s">
        <v>26</v>
      </c>
      <c r="R3369" t="s">
        <v>123</v>
      </c>
      <c r="S3369" t="s">
        <v>124</v>
      </c>
      <c r="T3369">
        <v>1</v>
      </c>
    </row>
    <row r="3370" spans="1:20" x14ac:dyDescent="0.3">
      <c r="A3370" t="s">
        <v>3738</v>
      </c>
      <c r="B3370" t="s">
        <v>114</v>
      </c>
      <c r="C3370" t="s">
        <v>720</v>
      </c>
      <c r="D3370" t="s">
        <v>348</v>
      </c>
      <c r="E3370" s="1">
        <v>46090</v>
      </c>
      <c r="F3370" t="s">
        <v>1030</v>
      </c>
      <c r="G3370" t="s">
        <v>25</v>
      </c>
      <c r="H3370" t="s">
        <v>118</v>
      </c>
      <c r="I3370" s="1">
        <v>46091</v>
      </c>
      <c r="K3370" t="s">
        <v>156</v>
      </c>
      <c r="L3370" t="s">
        <v>1031</v>
      </c>
      <c r="M3370" t="s">
        <v>722</v>
      </c>
      <c r="N3370" s="1">
        <v>46085</v>
      </c>
      <c r="O3370">
        <v>6</v>
      </c>
      <c r="P3370" t="s">
        <v>97</v>
      </c>
      <c r="Q3370" t="s">
        <v>26</v>
      </c>
      <c r="R3370" t="s">
        <v>25</v>
      </c>
      <c r="S3370" t="s">
        <v>27</v>
      </c>
      <c r="T3370">
        <v>1</v>
      </c>
    </row>
    <row r="3371" spans="1:20" x14ac:dyDescent="0.3">
      <c r="A3371" t="s">
        <v>3739</v>
      </c>
      <c r="B3371" t="s">
        <v>114</v>
      </c>
      <c r="C3371" t="s">
        <v>720</v>
      </c>
      <c r="D3371" t="s">
        <v>348</v>
      </c>
      <c r="E3371" s="1">
        <v>46091</v>
      </c>
      <c r="F3371" t="s">
        <v>1030</v>
      </c>
      <c r="G3371" t="s">
        <v>25</v>
      </c>
      <c r="H3371" t="s">
        <v>118</v>
      </c>
      <c r="I3371" s="1">
        <v>46090</v>
      </c>
      <c r="K3371" t="s">
        <v>156</v>
      </c>
      <c r="L3371" t="s">
        <v>1031</v>
      </c>
      <c r="M3371" t="s">
        <v>722</v>
      </c>
      <c r="N3371" s="1">
        <v>46086</v>
      </c>
      <c r="O3371">
        <v>4</v>
      </c>
      <c r="P3371" t="s">
        <v>93</v>
      </c>
      <c r="Q3371" t="s">
        <v>26</v>
      </c>
      <c r="R3371" t="s">
        <v>25</v>
      </c>
      <c r="S3371" t="s">
        <v>27</v>
      </c>
      <c r="T3371">
        <v>1</v>
      </c>
    </row>
    <row r="3372" spans="1:20" x14ac:dyDescent="0.3">
      <c r="A3372" t="s">
        <v>3740</v>
      </c>
      <c r="B3372" t="s">
        <v>114</v>
      </c>
      <c r="C3372" t="s">
        <v>387</v>
      </c>
      <c r="D3372" t="s">
        <v>341</v>
      </c>
      <c r="E3372" s="1">
        <v>46091</v>
      </c>
      <c r="F3372" t="s">
        <v>1035</v>
      </c>
      <c r="G3372" t="s">
        <v>45</v>
      </c>
      <c r="H3372" t="s">
        <v>118</v>
      </c>
      <c r="I3372" s="1">
        <v>46088</v>
      </c>
      <c r="K3372" t="s">
        <v>156</v>
      </c>
      <c r="L3372" t="s">
        <v>342</v>
      </c>
      <c r="M3372" t="s">
        <v>343</v>
      </c>
      <c r="N3372" s="1">
        <v>46087</v>
      </c>
      <c r="O3372">
        <v>1</v>
      </c>
      <c r="P3372" t="s">
        <v>94</v>
      </c>
      <c r="Q3372" t="s">
        <v>26</v>
      </c>
      <c r="R3372" t="s">
        <v>45</v>
      </c>
      <c r="S3372" t="s">
        <v>48</v>
      </c>
      <c r="T3372">
        <v>1</v>
      </c>
    </row>
    <row r="3373" spans="1:20" x14ac:dyDescent="0.3">
      <c r="A3373" t="s">
        <v>3741</v>
      </c>
      <c r="B3373" t="s">
        <v>114</v>
      </c>
      <c r="C3373" t="s">
        <v>1166</v>
      </c>
      <c r="D3373" t="s">
        <v>341</v>
      </c>
      <c r="E3373" s="1">
        <v>46087</v>
      </c>
      <c r="F3373" t="s">
        <v>1035</v>
      </c>
      <c r="G3373" t="s">
        <v>45</v>
      </c>
      <c r="H3373" t="s">
        <v>118</v>
      </c>
      <c r="I3373" s="1">
        <v>46087</v>
      </c>
      <c r="K3373" t="s">
        <v>156</v>
      </c>
      <c r="L3373" t="s">
        <v>342</v>
      </c>
      <c r="M3373" t="s">
        <v>343</v>
      </c>
      <c r="N3373" s="1">
        <v>46085</v>
      </c>
      <c r="O3373">
        <v>2</v>
      </c>
      <c r="P3373" t="s">
        <v>94</v>
      </c>
      <c r="Q3373" t="s">
        <v>26</v>
      </c>
      <c r="R3373" t="s">
        <v>45</v>
      </c>
      <c r="S3373" t="s">
        <v>48</v>
      </c>
      <c r="T3373">
        <v>1</v>
      </c>
    </row>
    <row r="3374" spans="1:20" x14ac:dyDescent="0.3">
      <c r="A3374" t="s">
        <v>3742</v>
      </c>
      <c r="B3374" t="s">
        <v>114</v>
      </c>
      <c r="C3374" t="s">
        <v>720</v>
      </c>
      <c r="D3374" t="s">
        <v>348</v>
      </c>
      <c r="E3374" s="1">
        <v>46087</v>
      </c>
      <c r="F3374" t="s">
        <v>1030</v>
      </c>
      <c r="G3374" t="s">
        <v>25</v>
      </c>
      <c r="H3374" t="s">
        <v>118</v>
      </c>
      <c r="I3374" s="1">
        <v>46090</v>
      </c>
      <c r="K3374" t="s">
        <v>156</v>
      </c>
      <c r="L3374" t="s">
        <v>1031</v>
      </c>
      <c r="M3374" t="s">
        <v>722</v>
      </c>
      <c r="N3374" s="1">
        <v>46085</v>
      </c>
      <c r="O3374">
        <v>5</v>
      </c>
      <c r="P3374" t="s">
        <v>93</v>
      </c>
      <c r="Q3374" t="s">
        <v>26</v>
      </c>
      <c r="R3374" t="s">
        <v>25</v>
      </c>
      <c r="S3374" t="s">
        <v>27</v>
      </c>
      <c r="T3374">
        <v>1</v>
      </c>
    </row>
    <row r="3375" spans="1:20" x14ac:dyDescent="0.3">
      <c r="A3375" t="s">
        <v>3743</v>
      </c>
      <c r="B3375" t="s">
        <v>114</v>
      </c>
      <c r="C3375" t="s">
        <v>720</v>
      </c>
      <c r="D3375" t="s">
        <v>348</v>
      </c>
      <c r="E3375" s="1">
        <v>46090</v>
      </c>
      <c r="F3375" t="s">
        <v>1030</v>
      </c>
      <c r="G3375" t="s">
        <v>25</v>
      </c>
      <c r="H3375" t="s">
        <v>118</v>
      </c>
      <c r="I3375" s="1">
        <v>46091</v>
      </c>
      <c r="K3375" t="s">
        <v>156</v>
      </c>
      <c r="L3375" t="s">
        <v>1031</v>
      </c>
      <c r="M3375" t="s">
        <v>722</v>
      </c>
      <c r="N3375" s="1">
        <v>46085</v>
      </c>
      <c r="O3375">
        <v>6</v>
      </c>
      <c r="P3375" t="s">
        <v>97</v>
      </c>
      <c r="Q3375" t="s">
        <v>26</v>
      </c>
      <c r="R3375" t="s">
        <v>25</v>
      </c>
      <c r="S3375" t="s">
        <v>27</v>
      </c>
      <c r="T3375">
        <v>1</v>
      </c>
    </row>
    <row r="3376" spans="1:20" x14ac:dyDescent="0.3">
      <c r="A3376" t="s">
        <v>3744</v>
      </c>
      <c r="B3376" t="s">
        <v>114</v>
      </c>
      <c r="C3376" t="s">
        <v>1166</v>
      </c>
      <c r="D3376" t="s">
        <v>341</v>
      </c>
      <c r="E3376" s="1">
        <v>46091</v>
      </c>
      <c r="F3376" t="s">
        <v>1035</v>
      </c>
      <c r="G3376" t="s">
        <v>31</v>
      </c>
      <c r="H3376" t="s">
        <v>119</v>
      </c>
      <c r="I3376" s="1">
        <v>46090</v>
      </c>
      <c r="K3376" t="s">
        <v>156</v>
      </c>
      <c r="L3376" t="s">
        <v>342</v>
      </c>
      <c r="M3376" t="s">
        <v>343</v>
      </c>
      <c r="N3376" s="1">
        <v>46087</v>
      </c>
      <c r="O3376">
        <v>3</v>
      </c>
      <c r="P3376" t="s">
        <v>94</v>
      </c>
      <c r="Q3376" t="s">
        <v>26</v>
      </c>
      <c r="R3376" t="s">
        <v>123</v>
      </c>
      <c r="S3376" t="s">
        <v>124</v>
      </c>
      <c r="T3376">
        <v>1</v>
      </c>
    </row>
    <row r="3377" spans="1:20" x14ac:dyDescent="0.3">
      <c r="A3377" t="s">
        <v>3745</v>
      </c>
      <c r="B3377" t="s">
        <v>114</v>
      </c>
      <c r="C3377" t="s">
        <v>524</v>
      </c>
      <c r="D3377" t="s">
        <v>341</v>
      </c>
      <c r="E3377" s="1">
        <v>46090</v>
      </c>
      <c r="F3377" t="s">
        <v>1035</v>
      </c>
      <c r="G3377" t="s">
        <v>45</v>
      </c>
      <c r="H3377" t="s">
        <v>118</v>
      </c>
      <c r="I3377" s="1">
        <v>46087</v>
      </c>
      <c r="K3377" t="s">
        <v>156</v>
      </c>
      <c r="L3377" t="s">
        <v>342</v>
      </c>
      <c r="M3377" t="s">
        <v>343</v>
      </c>
      <c r="N3377" s="1">
        <v>46085</v>
      </c>
      <c r="O3377">
        <v>2</v>
      </c>
      <c r="P3377" t="s">
        <v>94</v>
      </c>
      <c r="Q3377" t="s">
        <v>26</v>
      </c>
      <c r="R3377" t="s">
        <v>45</v>
      </c>
      <c r="S3377" t="s">
        <v>48</v>
      </c>
      <c r="T3377">
        <v>1</v>
      </c>
    </row>
    <row r="3378" spans="1:20" x14ac:dyDescent="0.3">
      <c r="A3378" t="s">
        <v>3746</v>
      </c>
      <c r="B3378" t="s">
        <v>114</v>
      </c>
      <c r="C3378" t="s">
        <v>524</v>
      </c>
      <c r="D3378" t="s">
        <v>341</v>
      </c>
      <c r="E3378" s="1">
        <v>46090</v>
      </c>
      <c r="F3378" t="s">
        <v>1035</v>
      </c>
      <c r="G3378" t="s">
        <v>45</v>
      </c>
      <c r="H3378" t="s">
        <v>118</v>
      </c>
      <c r="I3378" s="1">
        <v>46087</v>
      </c>
      <c r="K3378" t="s">
        <v>156</v>
      </c>
      <c r="L3378" t="s">
        <v>342</v>
      </c>
      <c r="M3378" t="s">
        <v>343</v>
      </c>
      <c r="N3378" s="1">
        <v>46085</v>
      </c>
      <c r="O3378">
        <v>2</v>
      </c>
      <c r="P3378" t="s">
        <v>94</v>
      </c>
      <c r="Q3378" t="s">
        <v>26</v>
      </c>
      <c r="R3378" t="s">
        <v>45</v>
      </c>
      <c r="S3378" t="s">
        <v>48</v>
      </c>
      <c r="T3378">
        <v>1</v>
      </c>
    </row>
    <row r="3379" spans="1:20" x14ac:dyDescent="0.3">
      <c r="A3379" t="s">
        <v>3747</v>
      </c>
      <c r="B3379" t="s">
        <v>114</v>
      </c>
      <c r="C3379" t="s">
        <v>524</v>
      </c>
      <c r="D3379" t="s">
        <v>341</v>
      </c>
      <c r="E3379" s="1">
        <v>46091</v>
      </c>
      <c r="F3379" t="s">
        <v>1035</v>
      </c>
      <c r="G3379" t="s">
        <v>45</v>
      </c>
      <c r="H3379" t="s">
        <v>118</v>
      </c>
      <c r="I3379" s="1">
        <v>46089</v>
      </c>
      <c r="K3379" t="s">
        <v>156</v>
      </c>
      <c r="L3379" t="s">
        <v>342</v>
      </c>
      <c r="M3379" t="s">
        <v>343</v>
      </c>
      <c r="N3379" s="1">
        <v>46086</v>
      </c>
      <c r="O3379">
        <v>3</v>
      </c>
      <c r="P3379" t="s">
        <v>94</v>
      </c>
      <c r="Q3379" t="s">
        <v>26</v>
      </c>
      <c r="R3379" t="s">
        <v>45</v>
      </c>
      <c r="S3379" t="s">
        <v>48</v>
      </c>
      <c r="T3379">
        <v>1</v>
      </c>
    </row>
    <row r="3380" spans="1:20" x14ac:dyDescent="0.3">
      <c r="A3380" t="s">
        <v>3748</v>
      </c>
      <c r="B3380" t="s">
        <v>114</v>
      </c>
      <c r="C3380" t="s">
        <v>524</v>
      </c>
      <c r="D3380" t="s">
        <v>341</v>
      </c>
      <c r="E3380" s="1">
        <v>46092</v>
      </c>
      <c r="F3380" t="s">
        <v>1035</v>
      </c>
      <c r="G3380" t="s">
        <v>25</v>
      </c>
      <c r="H3380" t="s">
        <v>118</v>
      </c>
      <c r="I3380" s="1">
        <v>46090</v>
      </c>
      <c r="K3380" t="s">
        <v>156</v>
      </c>
      <c r="L3380" t="s">
        <v>342</v>
      </c>
      <c r="M3380" t="s">
        <v>343</v>
      </c>
      <c r="N3380" s="1">
        <v>46087</v>
      </c>
      <c r="O3380">
        <v>3</v>
      </c>
      <c r="P3380" t="s">
        <v>94</v>
      </c>
      <c r="Q3380" t="s">
        <v>26</v>
      </c>
      <c r="R3380" t="s">
        <v>25</v>
      </c>
      <c r="S3380" t="s">
        <v>27</v>
      </c>
      <c r="T3380">
        <v>1</v>
      </c>
    </row>
    <row r="3381" spans="1:20" x14ac:dyDescent="0.3">
      <c r="A3381" t="s">
        <v>3749</v>
      </c>
      <c r="B3381" t="s">
        <v>114</v>
      </c>
      <c r="C3381" t="s">
        <v>1166</v>
      </c>
      <c r="D3381" t="s">
        <v>341</v>
      </c>
      <c r="E3381" s="1">
        <v>46092</v>
      </c>
      <c r="F3381" t="s">
        <v>1035</v>
      </c>
      <c r="G3381" t="s">
        <v>31</v>
      </c>
      <c r="H3381" t="s">
        <v>119</v>
      </c>
      <c r="I3381" s="1">
        <v>46090</v>
      </c>
      <c r="K3381" t="s">
        <v>156</v>
      </c>
      <c r="L3381" t="s">
        <v>342</v>
      </c>
      <c r="M3381" t="s">
        <v>343</v>
      </c>
      <c r="N3381" s="1">
        <v>46088</v>
      </c>
      <c r="O3381">
        <v>2</v>
      </c>
      <c r="P3381" t="s">
        <v>94</v>
      </c>
      <c r="Q3381" t="s">
        <v>26</v>
      </c>
      <c r="R3381" t="s">
        <v>123</v>
      </c>
      <c r="S3381" t="s">
        <v>124</v>
      </c>
      <c r="T3381">
        <v>1</v>
      </c>
    </row>
    <row r="3382" spans="1:20" x14ac:dyDescent="0.3">
      <c r="A3382" t="s">
        <v>3750</v>
      </c>
      <c r="B3382" t="s">
        <v>114</v>
      </c>
      <c r="C3382" t="s">
        <v>1166</v>
      </c>
      <c r="D3382" t="s">
        <v>341</v>
      </c>
      <c r="E3382" s="1">
        <v>46090</v>
      </c>
      <c r="F3382" t="s">
        <v>1035</v>
      </c>
      <c r="G3382" t="s">
        <v>25</v>
      </c>
      <c r="H3382" t="s">
        <v>118</v>
      </c>
      <c r="I3382" s="1">
        <v>46088</v>
      </c>
      <c r="K3382" t="s">
        <v>156</v>
      </c>
      <c r="L3382" t="s">
        <v>342</v>
      </c>
      <c r="M3382" t="s">
        <v>343</v>
      </c>
      <c r="N3382" s="1">
        <v>46086</v>
      </c>
      <c r="O3382">
        <v>2</v>
      </c>
      <c r="P3382" t="s">
        <v>94</v>
      </c>
      <c r="Q3382" t="s">
        <v>26</v>
      </c>
      <c r="R3382" t="s">
        <v>25</v>
      </c>
      <c r="S3382" t="s">
        <v>27</v>
      </c>
      <c r="T3382">
        <v>2</v>
      </c>
    </row>
    <row r="3383" spans="1:20" x14ac:dyDescent="0.3">
      <c r="A3383" t="s">
        <v>3751</v>
      </c>
      <c r="B3383" t="s">
        <v>114</v>
      </c>
      <c r="C3383" t="s">
        <v>720</v>
      </c>
      <c r="D3383" t="s">
        <v>348</v>
      </c>
      <c r="E3383" s="1">
        <v>46091</v>
      </c>
      <c r="F3383" t="s">
        <v>1030</v>
      </c>
      <c r="G3383" t="s">
        <v>20</v>
      </c>
      <c r="H3383" t="s">
        <v>116</v>
      </c>
      <c r="I3383" s="1">
        <v>46091</v>
      </c>
      <c r="K3383" t="s">
        <v>156</v>
      </c>
      <c r="L3383" t="s">
        <v>1031</v>
      </c>
      <c r="M3383" t="s">
        <v>722</v>
      </c>
      <c r="N3383" s="1">
        <v>46087</v>
      </c>
      <c r="O3383">
        <v>4</v>
      </c>
      <c r="P3383" t="s">
        <v>93</v>
      </c>
      <c r="Q3383" t="s">
        <v>26</v>
      </c>
      <c r="R3383" t="s">
        <v>45</v>
      </c>
      <c r="S3383" t="s">
        <v>48</v>
      </c>
      <c r="T3383">
        <v>1</v>
      </c>
    </row>
    <row r="3384" spans="1:20" x14ac:dyDescent="0.3">
      <c r="A3384" t="s">
        <v>3752</v>
      </c>
      <c r="B3384" t="s">
        <v>114</v>
      </c>
      <c r="C3384" t="s">
        <v>524</v>
      </c>
      <c r="D3384" t="s">
        <v>341</v>
      </c>
      <c r="E3384" s="1">
        <v>46091</v>
      </c>
      <c r="F3384" t="s">
        <v>1035</v>
      </c>
      <c r="G3384" t="s">
        <v>20</v>
      </c>
      <c r="H3384" t="s">
        <v>116</v>
      </c>
      <c r="I3384" s="1">
        <v>46090</v>
      </c>
      <c r="K3384" t="s">
        <v>156</v>
      </c>
      <c r="L3384" t="s">
        <v>342</v>
      </c>
      <c r="M3384" t="s">
        <v>343</v>
      </c>
      <c r="N3384" s="1">
        <v>46087</v>
      </c>
      <c r="O3384">
        <v>3</v>
      </c>
      <c r="P3384" t="s">
        <v>94</v>
      </c>
      <c r="Q3384" t="s">
        <v>26</v>
      </c>
      <c r="R3384" t="s">
        <v>25</v>
      </c>
      <c r="S3384" t="s">
        <v>27</v>
      </c>
      <c r="T3384">
        <v>1</v>
      </c>
    </row>
    <row r="3385" spans="1:20" x14ac:dyDescent="0.3">
      <c r="A3385" t="s">
        <v>3753</v>
      </c>
      <c r="B3385" t="s">
        <v>114</v>
      </c>
      <c r="C3385" t="s">
        <v>720</v>
      </c>
      <c r="D3385" t="s">
        <v>348</v>
      </c>
      <c r="E3385" s="1">
        <v>46091</v>
      </c>
      <c r="F3385" t="s">
        <v>1030</v>
      </c>
      <c r="G3385" t="s">
        <v>25</v>
      </c>
      <c r="H3385" t="s">
        <v>118</v>
      </c>
      <c r="I3385" s="1">
        <v>46091</v>
      </c>
      <c r="K3385" t="s">
        <v>156</v>
      </c>
      <c r="L3385" t="s">
        <v>1031</v>
      </c>
      <c r="M3385" t="s">
        <v>722</v>
      </c>
      <c r="N3385" s="1">
        <v>46086</v>
      </c>
      <c r="O3385">
        <v>5</v>
      </c>
      <c r="P3385" t="s">
        <v>93</v>
      </c>
      <c r="Q3385" t="s">
        <v>26</v>
      </c>
      <c r="R3385" t="s">
        <v>25</v>
      </c>
      <c r="S3385" t="s">
        <v>27</v>
      </c>
      <c r="T3385">
        <v>1</v>
      </c>
    </row>
    <row r="3386" spans="1:20" x14ac:dyDescent="0.3">
      <c r="A3386" t="s">
        <v>3754</v>
      </c>
      <c r="B3386" t="s">
        <v>114</v>
      </c>
      <c r="C3386" t="s">
        <v>1029</v>
      </c>
      <c r="D3386" t="s">
        <v>348</v>
      </c>
      <c r="E3386" s="1">
        <v>46090</v>
      </c>
      <c r="F3386" t="s">
        <v>1030</v>
      </c>
      <c r="G3386" t="s">
        <v>20</v>
      </c>
      <c r="H3386" t="s">
        <v>116</v>
      </c>
      <c r="I3386" s="1">
        <v>46090</v>
      </c>
      <c r="K3386" t="s">
        <v>156</v>
      </c>
      <c r="L3386" t="s">
        <v>1031</v>
      </c>
      <c r="M3386" t="s">
        <v>722</v>
      </c>
      <c r="N3386" s="1">
        <v>46085</v>
      </c>
      <c r="O3386">
        <v>5</v>
      </c>
      <c r="P3386" t="s">
        <v>93</v>
      </c>
      <c r="Q3386" t="s">
        <v>26</v>
      </c>
      <c r="R3386" t="s">
        <v>25</v>
      </c>
      <c r="S3386" t="s">
        <v>27</v>
      </c>
      <c r="T3386">
        <v>1</v>
      </c>
    </row>
    <row r="3387" spans="1:20" x14ac:dyDescent="0.3">
      <c r="A3387" t="s">
        <v>3755</v>
      </c>
      <c r="B3387" t="s">
        <v>114</v>
      </c>
      <c r="C3387" t="s">
        <v>720</v>
      </c>
      <c r="D3387" t="s">
        <v>348</v>
      </c>
      <c r="E3387" s="1">
        <v>46090</v>
      </c>
      <c r="F3387" t="s">
        <v>1030</v>
      </c>
      <c r="G3387" t="s">
        <v>25</v>
      </c>
      <c r="H3387" t="s">
        <v>118</v>
      </c>
      <c r="I3387" s="1">
        <v>46091</v>
      </c>
      <c r="K3387" t="s">
        <v>156</v>
      </c>
      <c r="L3387" t="s">
        <v>721</v>
      </c>
      <c r="M3387" t="s">
        <v>722</v>
      </c>
      <c r="N3387" s="1">
        <v>46086</v>
      </c>
      <c r="O3387">
        <v>5</v>
      </c>
      <c r="P3387" t="s">
        <v>93</v>
      </c>
      <c r="Q3387" t="s">
        <v>26</v>
      </c>
      <c r="R3387" t="s">
        <v>25</v>
      </c>
      <c r="S3387" t="s">
        <v>27</v>
      </c>
      <c r="T3387">
        <v>1</v>
      </c>
    </row>
    <row r="3388" spans="1:20" x14ac:dyDescent="0.3">
      <c r="A3388" t="s">
        <v>3756</v>
      </c>
      <c r="B3388" t="s">
        <v>114</v>
      </c>
      <c r="C3388" t="s">
        <v>524</v>
      </c>
      <c r="D3388" t="s">
        <v>341</v>
      </c>
      <c r="E3388" s="1">
        <v>46090</v>
      </c>
      <c r="F3388" t="s">
        <v>1035</v>
      </c>
      <c r="G3388" t="s">
        <v>45</v>
      </c>
      <c r="H3388" t="s">
        <v>118</v>
      </c>
      <c r="I3388" s="1">
        <v>46087</v>
      </c>
      <c r="K3388" t="s">
        <v>156</v>
      </c>
      <c r="L3388" t="s">
        <v>342</v>
      </c>
      <c r="M3388" t="s">
        <v>343</v>
      </c>
      <c r="N3388" s="1">
        <v>46085</v>
      </c>
      <c r="O3388">
        <v>2</v>
      </c>
      <c r="P3388" t="s">
        <v>94</v>
      </c>
      <c r="Q3388" t="s">
        <v>26</v>
      </c>
      <c r="R3388" t="s">
        <v>45</v>
      </c>
      <c r="S3388" t="s">
        <v>48</v>
      </c>
      <c r="T3388">
        <v>1</v>
      </c>
    </row>
    <row r="3389" spans="1:20" x14ac:dyDescent="0.3">
      <c r="A3389" t="s">
        <v>3757</v>
      </c>
      <c r="B3389" t="s">
        <v>114</v>
      </c>
      <c r="C3389" t="s">
        <v>720</v>
      </c>
      <c r="D3389" t="s">
        <v>348</v>
      </c>
      <c r="E3389" s="1">
        <v>46087</v>
      </c>
      <c r="F3389" t="s">
        <v>1030</v>
      </c>
      <c r="G3389" t="s">
        <v>20</v>
      </c>
      <c r="H3389" t="s">
        <v>116</v>
      </c>
      <c r="I3389" s="1">
        <v>46091</v>
      </c>
      <c r="K3389" t="s">
        <v>156</v>
      </c>
      <c r="L3389" t="s">
        <v>1031</v>
      </c>
      <c r="M3389" t="s">
        <v>722</v>
      </c>
      <c r="N3389" s="1">
        <v>46085</v>
      </c>
      <c r="O3389">
        <v>6</v>
      </c>
      <c r="P3389" t="s">
        <v>97</v>
      </c>
      <c r="Q3389" t="s">
        <v>26</v>
      </c>
      <c r="R3389" t="s">
        <v>25</v>
      </c>
      <c r="S3389" t="s">
        <v>27</v>
      </c>
      <c r="T3389">
        <v>1</v>
      </c>
    </row>
    <row r="3390" spans="1:20" x14ac:dyDescent="0.3">
      <c r="A3390" t="s">
        <v>3758</v>
      </c>
      <c r="B3390" t="s">
        <v>114</v>
      </c>
      <c r="C3390" t="s">
        <v>720</v>
      </c>
      <c r="D3390" t="s">
        <v>348</v>
      </c>
      <c r="E3390" s="1">
        <v>46087</v>
      </c>
      <c r="F3390" t="s">
        <v>1030</v>
      </c>
      <c r="G3390" t="s">
        <v>25</v>
      </c>
      <c r="H3390" t="s">
        <v>118</v>
      </c>
      <c r="I3390" s="1">
        <v>46091</v>
      </c>
      <c r="K3390" t="s">
        <v>156</v>
      </c>
      <c r="L3390" t="s">
        <v>1031</v>
      </c>
      <c r="M3390" t="s">
        <v>722</v>
      </c>
      <c r="N3390" s="1">
        <v>46085</v>
      </c>
      <c r="O3390">
        <v>6</v>
      </c>
      <c r="P3390" t="s">
        <v>97</v>
      </c>
      <c r="Q3390" t="s">
        <v>26</v>
      </c>
      <c r="R3390" t="s">
        <v>25</v>
      </c>
      <c r="S3390" t="s">
        <v>27</v>
      </c>
      <c r="T3390">
        <v>1</v>
      </c>
    </row>
    <row r="3391" spans="1:20" x14ac:dyDescent="0.3">
      <c r="A3391" t="s">
        <v>3759</v>
      </c>
      <c r="B3391" t="s">
        <v>114</v>
      </c>
      <c r="C3391" t="s">
        <v>1166</v>
      </c>
      <c r="D3391" t="s">
        <v>341</v>
      </c>
      <c r="E3391" s="1">
        <v>46091</v>
      </c>
      <c r="F3391" t="s">
        <v>1035</v>
      </c>
      <c r="G3391" t="s">
        <v>100</v>
      </c>
      <c r="H3391" t="s">
        <v>118</v>
      </c>
      <c r="I3391" s="1">
        <v>46088</v>
      </c>
      <c r="K3391" t="s">
        <v>156</v>
      </c>
      <c r="L3391" t="s">
        <v>342</v>
      </c>
      <c r="M3391" t="s">
        <v>343</v>
      </c>
      <c r="N3391" s="1">
        <v>46087</v>
      </c>
      <c r="O3391">
        <v>1</v>
      </c>
      <c r="P3391" t="s">
        <v>94</v>
      </c>
      <c r="Q3391" t="s">
        <v>26</v>
      </c>
      <c r="R3391" t="s">
        <v>100</v>
      </c>
      <c r="S3391" t="s">
        <v>101</v>
      </c>
      <c r="T3391">
        <v>1</v>
      </c>
    </row>
    <row r="3392" spans="1:20" x14ac:dyDescent="0.3">
      <c r="A3392" t="s">
        <v>3760</v>
      </c>
      <c r="B3392" t="s">
        <v>114</v>
      </c>
      <c r="C3392" t="s">
        <v>1133</v>
      </c>
      <c r="D3392" t="s">
        <v>341</v>
      </c>
      <c r="E3392" s="1">
        <v>46097</v>
      </c>
      <c r="F3392" t="s">
        <v>1035</v>
      </c>
      <c r="G3392" t="s">
        <v>45</v>
      </c>
      <c r="H3392" t="s">
        <v>118</v>
      </c>
      <c r="I3392" s="1">
        <v>46088</v>
      </c>
      <c r="K3392" t="s">
        <v>156</v>
      </c>
      <c r="L3392" t="s">
        <v>342</v>
      </c>
      <c r="M3392" t="s">
        <v>343</v>
      </c>
      <c r="N3392" s="1">
        <v>46086</v>
      </c>
      <c r="O3392">
        <v>2</v>
      </c>
      <c r="P3392" t="s">
        <v>94</v>
      </c>
      <c r="Q3392" t="s">
        <v>26</v>
      </c>
      <c r="R3392" t="s">
        <v>45</v>
      </c>
      <c r="S3392" t="s">
        <v>48</v>
      </c>
      <c r="T3392">
        <v>1</v>
      </c>
    </row>
    <row r="3393" spans="1:20" x14ac:dyDescent="0.3">
      <c r="A3393" t="s">
        <v>3761</v>
      </c>
      <c r="B3393" t="s">
        <v>114</v>
      </c>
      <c r="C3393" t="s">
        <v>1166</v>
      </c>
      <c r="D3393" t="s">
        <v>341</v>
      </c>
      <c r="E3393" s="1">
        <v>46087</v>
      </c>
      <c r="F3393" t="s">
        <v>1035</v>
      </c>
      <c r="G3393" t="s">
        <v>20</v>
      </c>
      <c r="H3393" t="s">
        <v>116</v>
      </c>
      <c r="I3393" s="1">
        <v>46088</v>
      </c>
      <c r="K3393" t="s">
        <v>156</v>
      </c>
      <c r="L3393" t="s">
        <v>342</v>
      </c>
      <c r="M3393" t="s">
        <v>343</v>
      </c>
      <c r="N3393" s="1">
        <v>46085</v>
      </c>
      <c r="O3393">
        <v>3</v>
      </c>
      <c r="P3393" t="s">
        <v>94</v>
      </c>
      <c r="Q3393" t="s">
        <v>26</v>
      </c>
      <c r="R3393" t="s">
        <v>25</v>
      </c>
      <c r="S3393" t="s">
        <v>27</v>
      </c>
      <c r="T3393">
        <v>1</v>
      </c>
    </row>
    <row r="3394" spans="1:20" x14ac:dyDescent="0.3">
      <c r="A3394" t="s">
        <v>3762</v>
      </c>
      <c r="B3394" t="s">
        <v>114</v>
      </c>
      <c r="C3394" t="s">
        <v>720</v>
      </c>
      <c r="D3394" t="s">
        <v>348</v>
      </c>
      <c r="E3394" s="1">
        <v>46090</v>
      </c>
      <c r="F3394" t="s">
        <v>1030</v>
      </c>
      <c r="G3394" t="s">
        <v>25</v>
      </c>
      <c r="H3394" t="s">
        <v>118</v>
      </c>
      <c r="I3394" s="1">
        <v>46090</v>
      </c>
      <c r="K3394" t="s">
        <v>156</v>
      </c>
      <c r="L3394" t="s">
        <v>721</v>
      </c>
      <c r="M3394" t="s">
        <v>722</v>
      </c>
      <c r="N3394" s="1">
        <v>46085</v>
      </c>
      <c r="O3394">
        <v>5</v>
      </c>
      <c r="P3394" t="s">
        <v>93</v>
      </c>
      <c r="Q3394" t="s">
        <v>26</v>
      </c>
      <c r="R3394" t="s">
        <v>25</v>
      </c>
      <c r="S3394" t="s">
        <v>27</v>
      </c>
      <c r="T3394">
        <v>1</v>
      </c>
    </row>
    <row r="3395" spans="1:20" x14ac:dyDescent="0.3">
      <c r="A3395" t="s">
        <v>3763</v>
      </c>
      <c r="B3395" t="s">
        <v>114</v>
      </c>
      <c r="C3395" t="s">
        <v>524</v>
      </c>
      <c r="D3395" t="s">
        <v>341</v>
      </c>
      <c r="E3395" s="1">
        <v>46091</v>
      </c>
      <c r="F3395" t="s">
        <v>1035</v>
      </c>
      <c r="G3395" t="s">
        <v>47</v>
      </c>
      <c r="H3395" t="s">
        <v>118</v>
      </c>
      <c r="I3395" s="1">
        <v>46090</v>
      </c>
      <c r="K3395" t="s">
        <v>156</v>
      </c>
      <c r="L3395" t="s">
        <v>342</v>
      </c>
      <c r="M3395" t="s">
        <v>343</v>
      </c>
      <c r="N3395" s="1">
        <v>46086</v>
      </c>
      <c r="O3395">
        <v>4</v>
      </c>
      <c r="P3395" t="s">
        <v>93</v>
      </c>
      <c r="Q3395" t="s">
        <v>26</v>
      </c>
      <c r="R3395" t="s">
        <v>47</v>
      </c>
      <c r="S3395" t="s">
        <v>109</v>
      </c>
      <c r="T3395">
        <v>2</v>
      </c>
    </row>
    <row r="3396" spans="1:20" x14ac:dyDescent="0.3">
      <c r="A3396" t="s">
        <v>3764</v>
      </c>
      <c r="B3396" t="s">
        <v>114</v>
      </c>
      <c r="C3396" t="s">
        <v>1033</v>
      </c>
      <c r="D3396" t="s">
        <v>348</v>
      </c>
      <c r="E3396" s="1">
        <v>46092</v>
      </c>
      <c r="F3396" t="s">
        <v>1030</v>
      </c>
      <c r="G3396" t="s">
        <v>25</v>
      </c>
      <c r="H3396" t="s">
        <v>118</v>
      </c>
      <c r="I3396" s="1">
        <v>46090</v>
      </c>
      <c r="K3396" t="s">
        <v>156</v>
      </c>
      <c r="L3396" t="s">
        <v>721</v>
      </c>
      <c r="M3396" t="s">
        <v>722</v>
      </c>
      <c r="N3396" s="1">
        <v>46086</v>
      </c>
      <c r="O3396">
        <v>4</v>
      </c>
      <c r="P3396" t="s">
        <v>93</v>
      </c>
      <c r="Q3396" t="s">
        <v>26</v>
      </c>
      <c r="R3396" t="s">
        <v>25</v>
      </c>
      <c r="S3396" t="s">
        <v>27</v>
      </c>
      <c r="T3396">
        <v>1</v>
      </c>
    </row>
    <row r="3397" spans="1:20" x14ac:dyDescent="0.3">
      <c r="A3397" t="s">
        <v>3765</v>
      </c>
      <c r="B3397" t="s">
        <v>114</v>
      </c>
      <c r="C3397" t="s">
        <v>524</v>
      </c>
      <c r="D3397" t="s">
        <v>341</v>
      </c>
      <c r="E3397" s="1">
        <v>46087</v>
      </c>
      <c r="F3397" t="s">
        <v>1035</v>
      </c>
      <c r="G3397" t="s">
        <v>20</v>
      </c>
      <c r="H3397" t="s">
        <v>116</v>
      </c>
      <c r="I3397" s="1">
        <v>46087</v>
      </c>
      <c r="K3397" t="s">
        <v>156</v>
      </c>
      <c r="L3397" t="s">
        <v>342</v>
      </c>
      <c r="M3397" t="s">
        <v>343</v>
      </c>
      <c r="N3397" s="1">
        <v>46085</v>
      </c>
      <c r="O3397">
        <v>2</v>
      </c>
      <c r="P3397" t="s">
        <v>94</v>
      </c>
      <c r="Q3397" t="s">
        <v>26</v>
      </c>
      <c r="R3397" t="s">
        <v>25</v>
      </c>
      <c r="S3397" t="s">
        <v>27</v>
      </c>
      <c r="T3397">
        <v>1</v>
      </c>
    </row>
    <row r="3398" spans="1:20" x14ac:dyDescent="0.3">
      <c r="A3398" t="s">
        <v>3766</v>
      </c>
      <c r="B3398" t="s">
        <v>114</v>
      </c>
      <c r="C3398" t="s">
        <v>720</v>
      </c>
      <c r="D3398" t="s">
        <v>348</v>
      </c>
      <c r="E3398" s="1">
        <v>46090</v>
      </c>
      <c r="F3398" t="s">
        <v>1030</v>
      </c>
      <c r="G3398" t="s">
        <v>25</v>
      </c>
      <c r="H3398" t="s">
        <v>118</v>
      </c>
      <c r="I3398" s="1">
        <v>46091</v>
      </c>
      <c r="K3398" t="s">
        <v>156</v>
      </c>
      <c r="L3398" t="s">
        <v>1031</v>
      </c>
      <c r="M3398" t="s">
        <v>722</v>
      </c>
      <c r="N3398" s="1">
        <v>46085</v>
      </c>
      <c r="O3398">
        <v>6</v>
      </c>
      <c r="P3398" t="s">
        <v>97</v>
      </c>
      <c r="Q3398" t="s">
        <v>26</v>
      </c>
      <c r="R3398" t="s">
        <v>25</v>
      </c>
      <c r="S3398" t="s">
        <v>27</v>
      </c>
      <c r="T3398">
        <v>1</v>
      </c>
    </row>
    <row r="3399" spans="1:20" x14ac:dyDescent="0.3">
      <c r="A3399" t="s">
        <v>3767</v>
      </c>
      <c r="B3399" t="s">
        <v>114</v>
      </c>
      <c r="C3399" t="s">
        <v>720</v>
      </c>
      <c r="D3399" t="s">
        <v>348</v>
      </c>
      <c r="E3399" s="1">
        <v>46092</v>
      </c>
      <c r="F3399" t="s">
        <v>1030</v>
      </c>
      <c r="G3399" t="s">
        <v>25</v>
      </c>
      <c r="H3399" t="s">
        <v>118</v>
      </c>
      <c r="I3399" s="1">
        <v>46091</v>
      </c>
      <c r="K3399" t="s">
        <v>156</v>
      </c>
      <c r="L3399" t="s">
        <v>1031</v>
      </c>
      <c r="M3399" t="s">
        <v>722</v>
      </c>
      <c r="N3399" s="1">
        <v>46088</v>
      </c>
      <c r="O3399">
        <v>3</v>
      </c>
      <c r="P3399" t="s">
        <v>94</v>
      </c>
      <c r="Q3399" t="s">
        <v>26</v>
      </c>
      <c r="R3399" t="s">
        <v>25</v>
      </c>
      <c r="S3399" t="s">
        <v>27</v>
      </c>
      <c r="T3399">
        <v>1</v>
      </c>
    </row>
    <row r="3400" spans="1:20" x14ac:dyDescent="0.3">
      <c r="A3400" t="s">
        <v>3768</v>
      </c>
      <c r="B3400" t="s">
        <v>114</v>
      </c>
      <c r="C3400" t="s">
        <v>720</v>
      </c>
      <c r="D3400" t="s">
        <v>348</v>
      </c>
      <c r="E3400" s="1">
        <v>46090</v>
      </c>
      <c r="F3400" t="s">
        <v>1030</v>
      </c>
      <c r="G3400" t="s">
        <v>20</v>
      </c>
      <c r="H3400" t="s">
        <v>116</v>
      </c>
      <c r="I3400" s="1">
        <v>46090</v>
      </c>
      <c r="K3400" t="s">
        <v>156</v>
      </c>
      <c r="L3400" t="s">
        <v>1031</v>
      </c>
      <c r="M3400" t="s">
        <v>722</v>
      </c>
      <c r="N3400" s="1">
        <v>46085</v>
      </c>
      <c r="O3400">
        <v>5</v>
      </c>
      <c r="P3400" t="s">
        <v>93</v>
      </c>
      <c r="Q3400" t="s">
        <v>26</v>
      </c>
      <c r="R3400" t="s">
        <v>25</v>
      </c>
      <c r="S3400" t="s">
        <v>27</v>
      </c>
      <c r="T3400">
        <v>1</v>
      </c>
    </row>
    <row r="3401" spans="1:20" x14ac:dyDescent="0.3">
      <c r="A3401" t="s">
        <v>3769</v>
      </c>
      <c r="B3401" t="s">
        <v>114</v>
      </c>
      <c r="C3401" t="s">
        <v>524</v>
      </c>
      <c r="D3401" t="s">
        <v>341</v>
      </c>
      <c r="E3401" s="1">
        <v>46090</v>
      </c>
      <c r="F3401" t="s">
        <v>1035</v>
      </c>
      <c r="G3401" t="s">
        <v>31</v>
      </c>
      <c r="H3401" t="s">
        <v>119</v>
      </c>
      <c r="I3401" s="1">
        <v>46090</v>
      </c>
      <c r="K3401" t="s">
        <v>156</v>
      </c>
      <c r="L3401" t="s">
        <v>342</v>
      </c>
      <c r="M3401" t="s">
        <v>343</v>
      </c>
      <c r="N3401" s="1">
        <v>46086</v>
      </c>
      <c r="O3401">
        <v>4</v>
      </c>
      <c r="P3401" t="s">
        <v>93</v>
      </c>
      <c r="Q3401" t="s">
        <v>26</v>
      </c>
      <c r="R3401" t="s">
        <v>45</v>
      </c>
      <c r="S3401" t="s">
        <v>48</v>
      </c>
      <c r="T3401">
        <v>1</v>
      </c>
    </row>
    <row r="3402" spans="1:20" x14ac:dyDescent="0.3">
      <c r="A3402" t="s">
        <v>3770</v>
      </c>
      <c r="B3402" t="s">
        <v>114</v>
      </c>
      <c r="C3402" t="s">
        <v>1166</v>
      </c>
      <c r="D3402" t="s">
        <v>341</v>
      </c>
      <c r="E3402" s="1">
        <v>46090</v>
      </c>
      <c r="F3402" t="s">
        <v>1035</v>
      </c>
      <c r="G3402" t="s">
        <v>25</v>
      </c>
      <c r="H3402" t="s">
        <v>118</v>
      </c>
      <c r="I3402" s="1">
        <v>46090</v>
      </c>
      <c r="K3402" t="s">
        <v>156</v>
      </c>
      <c r="L3402" t="s">
        <v>342</v>
      </c>
      <c r="M3402" t="s">
        <v>343</v>
      </c>
      <c r="N3402" s="1">
        <v>46086</v>
      </c>
      <c r="O3402">
        <v>4</v>
      </c>
      <c r="P3402" t="s">
        <v>93</v>
      </c>
      <c r="Q3402" t="s">
        <v>26</v>
      </c>
      <c r="R3402" t="s">
        <v>25</v>
      </c>
      <c r="S3402" t="s">
        <v>27</v>
      </c>
      <c r="T3402">
        <v>2</v>
      </c>
    </row>
    <row r="3403" spans="1:20" x14ac:dyDescent="0.3">
      <c r="A3403" t="s">
        <v>3771</v>
      </c>
      <c r="B3403" t="s">
        <v>114</v>
      </c>
      <c r="C3403" t="s">
        <v>1029</v>
      </c>
      <c r="D3403" t="s">
        <v>348</v>
      </c>
      <c r="E3403" s="1">
        <v>46092</v>
      </c>
      <c r="F3403" t="s">
        <v>1030</v>
      </c>
      <c r="G3403" t="s">
        <v>45</v>
      </c>
      <c r="H3403" t="s">
        <v>118</v>
      </c>
      <c r="I3403" s="1">
        <v>46090</v>
      </c>
      <c r="K3403" t="s">
        <v>156</v>
      </c>
      <c r="L3403" t="s">
        <v>1031</v>
      </c>
      <c r="M3403" t="s">
        <v>722</v>
      </c>
      <c r="N3403" s="1">
        <v>46087</v>
      </c>
      <c r="O3403">
        <v>3</v>
      </c>
      <c r="P3403" t="s">
        <v>94</v>
      </c>
      <c r="Q3403" t="s">
        <v>26</v>
      </c>
      <c r="R3403" t="s">
        <v>45</v>
      </c>
      <c r="S3403" t="s">
        <v>48</v>
      </c>
      <c r="T3403">
        <v>2</v>
      </c>
    </row>
    <row r="3404" spans="1:20" x14ac:dyDescent="0.3">
      <c r="A3404" t="s">
        <v>3772</v>
      </c>
      <c r="B3404" t="s">
        <v>114</v>
      </c>
      <c r="C3404" t="s">
        <v>524</v>
      </c>
      <c r="D3404" t="s">
        <v>341</v>
      </c>
      <c r="E3404" s="1">
        <v>46087</v>
      </c>
      <c r="F3404" t="s">
        <v>1035</v>
      </c>
      <c r="G3404" t="s">
        <v>31</v>
      </c>
      <c r="H3404" t="s">
        <v>119</v>
      </c>
      <c r="I3404" s="1">
        <v>46090</v>
      </c>
      <c r="K3404" t="s">
        <v>156</v>
      </c>
      <c r="L3404" t="s">
        <v>342</v>
      </c>
      <c r="M3404" t="s">
        <v>343</v>
      </c>
      <c r="N3404" s="1">
        <v>46085</v>
      </c>
      <c r="O3404">
        <v>5</v>
      </c>
      <c r="P3404" t="s">
        <v>93</v>
      </c>
      <c r="Q3404" t="s">
        <v>26</v>
      </c>
      <c r="R3404" t="s">
        <v>45</v>
      </c>
      <c r="S3404" t="s">
        <v>48</v>
      </c>
      <c r="T3404">
        <v>1</v>
      </c>
    </row>
    <row r="3405" spans="1:20" x14ac:dyDescent="0.3">
      <c r="A3405" t="s">
        <v>3773</v>
      </c>
      <c r="B3405" t="s">
        <v>114</v>
      </c>
      <c r="C3405" t="s">
        <v>720</v>
      </c>
      <c r="D3405" t="s">
        <v>348</v>
      </c>
      <c r="E3405" s="1">
        <v>46087</v>
      </c>
      <c r="F3405" t="s">
        <v>1030</v>
      </c>
      <c r="G3405" t="s">
        <v>25</v>
      </c>
      <c r="H3405" t="s">
        <v>118</v>
      </c>
      <c r="I3405" s="1">
        <v>46090</v>
      </c>
      <c r="K3405" t="s">
        <v>156</v>
      </c>
      <c r="L3405" t="s">
        <v>1031</v>
      </c>
      <c r="M3405" t="s">
        <v>722</v>
      </c>
      <c r="N3405" s="1">
        <v>46085</v>
      </c>
      <c r="O3405">
        <v>5</v>
      </c>
      <c r="P3405" t="s">
        <v>93</v>
      </c>
      <c r="Q3405" t="s">
        <v>26</v>
      </c>
      <c r="R3405" t="s">
        <v>25</v>
      </c>
      <c r="S3405" t="s">
        <v>27</v>
      </c>
      <c r="T3405">
        <v>1</v>
      </c>
    </row>
    <row r="3406" spans="1:20" x14ac:dyDescent="0.3">
      <c r="A3406" t="s">
        <v>3774</v>
      </c>
      <c r="B3406" t="s">
        <v>114</v>
      </c>
      <c r="C3406" t="s">
        <v>1029</v>
      </c>
      <c r="D3406" t="s">
        <v>348</v>
      </c>
      <c r="E3406" s="1">
        <v>46090</v>
      </c>
      <c r="F3406" t="s">
        <v>1030</v>
      </c>
      <c r="G3406" t="s">
        <v>25</v>
      </c>
      <c r="H3406" t="s">
        <v>118</v>
      </c>
      <c r="I3406" s="1">
        <v>46090</v>
      </c>
      <c r="K3406" t="s">
        <v>156</v>
      </c>
      <c r="L3406" t="s">
        <v>1031</v>
      </c>
      <c r="M3406" t="s">
        <v>722</v>
      </c>
      <c r="N3406" s="1">
        <v>46085</v>
      </c>
      <c r="O3406">
        <v>5</v>
      </c>
      <c r="P3406" t="s">
        <v>93</v>
      </c>
      <c r="Q3406" t="s">
        <v>26</v>
      </c>
      <c r="R3406" t="s">
        <v>25</v>
      </c>
      <c r="S3406" t="s">
        <v>27</v>
      </c>
      <c r="T3406">
        <v>1</v>
      </c>
    </row>
    <row r="3407" spans="1:20" x14ac:dyDescent="0.3">
      <c r="A3407" t="s">
        <v>3775</v>
      </c>
      <c r="B3407" t="s">
        <v>114</v>
      </c>
      <c r="C3407" t="s">
        <v>524</v>
      </c>
      <c r="D3407" t="s">
        <v>341</v>
      </c>
      <c r="E3407" s="1">
        <v>46091</v>
      </c>
      <c r="F3407" t="s">
        <v>1035</v>
      </c>
      <c r="G3407" t="s">
        <v>25</v>
      </c>
      <c r="H3407" t="s">
        <v>118</v>
      </c>
      <c r="I3407" s="1">
        <v>46089</v>
      </c>
      <c r="K3407" t="s">
        <v>156</v>
      </c>
      <c r="L3407" t="s">
        <v>342</v>
      </c>
      <c r="M3407" t="s">
        <v>343</v>
      </c>
      <c r="N3407" s="1">
        <v>46086</v>
      </c>
      <c r="O3407">
        <v>3</v>
      </c>
      <c r="P3407" t="s">
        <v>94</v>
      </c>
      <c r="Q3407" t="s">
        <v>26</v>
      </c>
      <c r="R3407" t="s">
        <v>25</v>
      </c>
      <c r="S3407" t="s">
        <v>27</v>
      </c>
      <c r="T3407">
        <v>1</v>
      </c>
    </row>
    <row r="3408" spans="1:20" x14ac:dyDescent="0.3">
      <c r="A3408" t="s">
        <v>3776</v>
      </c>
      <c r="B3408" t="s">
        <v>114</v>
      </c>
      <c r="C3408" t="s">
        <v>1166</v>
      </c>
      <c r="D3408" t="s">
        <v>341</v>
      </c>
      <c r="E3408" s="1">
        <v>46087</v>
      </c>
      <c r="F3408" t="s">
        <v>1035</v>
      </c>
      <c r="G3408" t="s">
        <v>47</v>
      </c>
      <c r="H3408" t="s">
        <v>118</v>
      </c>
      <c r="I3408" s="1">
        <v>46087</v>
      </c>
      <c r="K3408" t="s">
        <v>156</v>
      </c>
      <c r="L3408" t="s">
        <v>342</v>
      </c>
      <c r="M3408" t="s">
        <v>343</v>
      </c>
      <c r="N3408" s="1">
        <v>46085</v>
      </c>
      <c r="O3408">
        <v>2</v>
      </c>
      <c r="P3408" t="s">
        <v>94</v>
      </c>
      <c r="Q3408" t="s">
        <v>26</v>
      </c>
      <c r="R3408" t="s">
        <v>47</v>
      </c>
      <c r="S3408" t="s">
        <v>109</v>
      </c>
      <c r="T3408">
        <v>1</v>
      </c>
    </row>
    <row r="3409" spans="1:20" x14ac:dyDescent="0.3">
      <c r="A3409" t="s">
        <v>3777</v>
      </c>
      <c r="B3409" t="s">
        <v>114</v>
      </c>
      <c r="C3409" t="s">
        <v>720</v>
      </c>
      <c r="D3409" t="s">
        <v>348</v>
      </c>
      <c r="E3409" s="1">
        <v>46090</v>
      </c>
      <c r="F3409" t="s">
        <v>1030</v>
      </c>
      <c r="G3409" t="s">
        <v>47</v>
      </c>
      <c r="H3409" t="s">
        <v>118</v>
      </c>
      <c r="I3409" s="1">
        <v>46090</v>
      </c>
      <c r="K3409" t="s">
        <v>156</v>
      </c>
      <c r="L3409" t="s">
        <v>1031</v>
      </c>
      <c r="M3409" t="s">
        <v>722</v>
      </c>
      <c r="N3409" s="1">
        <v>46085</v>
      </c>
      <c r="O3409">
        <v>5</v>
      </c>
      <c r="P3409" t="s">
        <v>93</v>
      </c>
      <c r="Q3409" t="s">
        <v>26</v>
      </c>
      <c r="R3409" t="s">
        <v>47</v>
      </c>
      <c r="S3409" t="s">
        <v>109</v>
      </c>
      <c r="T3409">
        <v>1</v>
      </c>
    </row>
    <row r="3410" spans="1:20" x14ac:dyDescent="0.3">
      <c r="A3410" t="s">
        <v>3778</v>
      </c>
      <c r="B3410" t="s">
        <v>114</v>
      </c>
      <c r="C3410" t="s">
        <v>422</v>
      </c>
      <c r="D3410" t="s">
        <v>341</v>
      </c>
      <c r="E3410" s="1">
        <v>46091</v>
      </c>
      <c r="F3410" t="s">
        <v>155</v>
      </c>
      <c r="G3410" t="s">
        <v>40</v>
      </c>
      <c r="H3410" t="s">
        <v>118</v>
      </c>
      <c r="I3410" s="1">
        <v>46088</v>
      </c>
      <c r="J3410" t="s">
        <v>2330</v>
      </c>
      <c r="K3410" t="s">
        <v>156</v>
      </c>
      <c r="L3410" t="s">
        <v>342</v>
      </c>
      <c r="M3410" t="s">
        <v>343</v>
      </c>
      <c r="N3410" s="1">
        <v>46086</v>
      </c>
      <c r="O3410">
        <v>2</v>
      </c>
      <c r="P3410" t="s">
        <v>94</v>
      </c>
      <c r="Q3410" t="s">
        <v>26</v>
      </c>
      <c r="R3410" t="s">
        <v>40</v>
      </c>
      <c r="S3410" t="s">
        <v>126</v>
      </c>
      <c r="T3410">
        <v>1</v>
      </c>
    </row>
    <row r="3411" spans="1:20" x14ac:dyDescent="0.3">
      <c r="A3411" t="s">
        <v>3779</v>
      </c>
      <c r="B3411" t="s">
        <v>114</v>
      </c>
      <c r="C3411" t="s">
        <v>378</v>
      </c>
      <c r="D3411" t="s">
        <v>341</v>
      </c>
      <c r="E3411" s="1">
        <v>46091</v>
      </c>
      <c r="F3411" t="s">
        <v>155</v>
      </c>
      <c r="G3411" t="s">
        <v>20</v>
      </c>
      <c r="H3411" t="s">
        <v>116</v>
      </c>
      <c r="I3411" s="1">
        <v>46090</v>
      </c>
      <c r="J3411" t="s">
        <v>2326</v>
      </c>
      <c r="K3411" t="s">
        <v>156</v>
      </c>
      <c r="L3411" t="s">
        <v>379</v>
      </c>
      <c r="M3411" t="s">
        <v>380</v>
      </c>
      <c r="N3411" s="1">
        <v>46086</v>
      </c>
      <c r="O3411">
        <v>4</v>
      </c>
      <c r="P3411" t="s">
        <v>93</v>
      </c>
      <c r="Q3411" t="s">
        <v>26</v>
      </c>
      <c r="R3411" t="s">
        <v>25</v>
      </c>
      <c r="S3411" t="s">
        <v>145</v>
      </c>
      <c r="T3411">
        <v>1</v>
      </c>
    </row>
    <row r="3412" spans="1:20" x14ac:dyDescent="0.3">
      <c r="A3412" t="s">
        <v>3780</v>
      </c>
      <c r="B3412" t="s">
        <v>114</v>
      </c>
      <c r="C3412" t="s">
        <v>340</v>
      </c>
      <c r="D3412" t="s">
        <v>341</v>
      </c>
      <c r="E3412" s="1">
        <v>46092</v>
      </c>
      <c r="F3412" t="s">
        <v>155</v>
      </c>
      <c r="G3412" t="s">
        <v>25</v>
      </c>
      <c r="H3412" t="s">
        <v>118</v>
      </c>
      <c r="I3412" s="1">
        <v>46089</v>
      </c>
      <c r="J3412" t="s">
        <v>2802</v>
      </c>
      <c r="K3412" t="s">
        <v>156</v>
      </c>
      <c r="L3412" t="s">
        <v>342</v>
      </c>
      <c r="M3412" t="s">
        <v>343</v>
      </c>
      <c r="N3412" s="1">
        <v>46087</v>
      </c>
      <c r="O3412">
        <v>2</v>
      </c>
      <c r="P3412" t="s">
        <v>94</v>
      </c>
      <c r="Q3412" t="s">
        <v>26</v>
      </c>
      <c r="R3412" t="s">
        <v>25</v>
      </c>
      <c r="S3412" t="s">
        <v>34</v>
      </c>
      <c r="T3412">
        <v>1</v>
      </c>
    </row>
    <row r="3413" spans="1:20" x14ac:dyDescent="0.3">
      <c r="A3413" t="s">
        <v>3781</v>
      </c>
      <c r="B3413" t="s">
        <v>114</v>
      </c>
      <c r="C3413" t="s">
        <v>1057</v>
      </c>
      <c r="D3413" t="s">
        <v>341</v>
      </c>
      <c r="E3413" s="1">
        <v>46090</v>
      </c>
      <c r="F3413" t="s">
        <v>155</v>
      </c>
      <c r="G3413" t="s">
        <v>20</v>
      </c>
      <c r="H3413" t="s">
        <v>116</v>
      </c>
      <c r="I3413" s="1">
        <v>46089</v>
      </c>
      <c r="J3413" t="s">
        <v>3782</v>
      </c>
      <c r="K3413" t="s">
        <v>156</v>
      </c>
      <c r="L3413" t="s">
        <v>379</v>
      </c>
      <c r="M3413" t="s">
        <v>380</v>
      </c>
      <c r="N3413" s="1">
        <v>46086</v>
      </c>
      <c r="O3413">
        <v>3</v>
      </c>
      <c r="P3413" t="s">
        <v>94</v>
      </c>
      <c r="Q3413" t="s">
        <v>26</v>
      </c>
      <c r="R3413" t="s">
        <v>40</v>
      </c>
      <c r="S3413" t="s">
        <v>34</v>
      </c>
      <c r="T3413">
        <v>1</v>
      </c>
    </row>
    <row r="3414" spans="1:20" x14ac:dyDescent="0.3">
      <c r="A3414" t="s">
        <v>3783</v>
      </c>
      <c r="B3414" t="s">
        <v>114</v>
      </c>
      <c r="C3414" t="s">
        <v>2128</v>
      </c>
      <c r="D3414" t="s">
        <v>341</v>
      </c>
      <c r="E3414" s="1">
        <v>46090</v>
      </c>
      <c r="F3414" t="s">
        <v>155</v>
      </c>
      <c r="G3414" t="s">
        <v>25</v>
      </c>
      <c r="H3414" t="s">
        <v>118</v>
      </c>
      <c r="I3414" s="1">
        <v>46087</v>
      </c>
      <c r="J3414" t="s">
        <v>2725</v>
      </c>
      <c r="K3414" t="s">
        <v>156</v>
      </c>
      <c r="L3414" t="s">
        <v>342</v>
      </c>
      <c r="M3414" t="s">
        <v>343</v>
      </c>
      <c r="N3414" s="1">
        <v>46085</v>
      </c>
      <c r="O3414">
        <v>2</v>
      </c>
      <c r="P3414" t="s">
        <v>94</v>
      </c>
      <c r="Q3414" t="s">
        <v>26</v>
      </c>
      <c r="R3414" t="s">
        <v>25</v>
      </c>
      <c r="S3414" t="s">
        <v>127</v>
      </c>
      <c r="T3414">
        <v>1</v>
      </c>
    </row>
    <row r="3415" spans="1:20" x14ac:dyDescent="0.3">
      <c r="A3415" t="s">
        <v>3784</v>
      </c>
      <c r="B3415" t="s">
        <v>114</v>
      </c>
      <c r="C3415" t="s">
        <v>1057</v>
      </c>
      <c r="D3415" t="s">
        <v>341</v>
      </c>
      <c r="E3415" s="1">
        <v>46090</v>
      </c>
      <c r="F3415" t="s">
        <v>155</v>
      </c>
      <c r="G3415" t="s">
        <v>20</v>
      </c>
      <c r="H3415" t="s">
        <v>116</v>
      </c>
      <c r="I3415" s="1">
        <v>46089</v>
      </c>
      <c r="J3415" t="s">
        <v>3782</v>
      </c>
      <c r="K3415" t="s">
        <v>156</v>
      </c>
      <c r="L3415" t="s">
        <v>379</v>
      </c>
      <c r="M3415" t="s">
        <v>380</v>
      </c>
      <c r="N3415" s="1">
        <v>46086</v>
      </c>
      <c r="O3415">
        <v>3</v>
      </c>
      <c r="P3415" t="s">
        <v>94</v>
      </c>
      <c r="Q3415" t="s">
        <v>26</v>
      </c>
      <c r="R3415" t="s">
        <v>40</v>
      </c>
      <c r="S3415" t="s">
        <v>34</v>
      </c>
      <c r="T3415">
        <v>1</v>
      </c>
    </row>
    <row r="3416" spans="1:20" x14ac:dyDescent="0.3">
      <c r="A3416" t="s">
        <v>3785</v>
      </c>
      <c r="B3416" t="s">
        <v>114</v>
      </c>
      <c r="C3416" t="s">
        <v>461</v>
      </c>
      <c r="D3416" t="s">
        <v>341</v>
      </c>
      <c r="E3416" s="1">
        <v>46092</v>
      </c>
      <c r="F3416" t="s">
        <v>155</v>
      </c>
      <c r="G3416" t="s">
        <v>20</v>
      </c>
      <c r="H3416" t="s">
        <v>116</v>
      </c>
      <c r="I3416" s="1">
        <v>46088</v>
      </c>
      <c r="J3416" t="s">
        <v>2714</v>
      </c>
      <c r="K3416" t="s">
        <v>156</v>
      </c>
      <c r="L3416" t="s">
        <v>342</v>
      </c>
      <c r="M3416" t="s">
        <v>343</v>
      </c>
      <c r="N3416" s="1">
        <v>46086</v>
      </c>
      <c r="O3416">
        <v>2</v>
      </c>
      <c r="P3416" t="s">
        <v>94</v>
      </c>
      <c r="Q3416" t="s">
        <v>26</v>
      </c>
      <c r="R3416" t="s">
        <v>40</v>
      </c>
      <c r="S3416" t="s">
        <v>34</v>
      </c>
      <c r="T3416">
        <v>1</v>
      </c>
    </row>
    <row r="3417" spans="1:20" x14ac:dyDescent="0.3">
      <c r="A3417" t="s">
        <v>3786</v>
      </c>
      <c r="B3417" t="s">
        <v>114</v>
      </c>
      <c r="C3417" t="s">
        <v>746</v>
      </c>
      <c r="D3417" t="s">
        <v>355</v>
      </c>
      <c r="E3417" s="1">
        <v>46094</v>
      </c>
      <c r="F3417" t="s">
        <v>155</v>
      </c>
      <c r="G3417" t="s">
        <v>20</v>
      </c>
      <c r="H3417" t="s">
        <v>116</v>
      </c>
      <c r="I3417" s="1">
        <v>46087</v>
      </c>
      <c r="J3417" t="s">
        <v>2404</v>
      </c>
      <c r="K3417" t="s">
        <v>156</v>
      </c>
      <c r="L3417" t="s">
        <v>417</v>
      </c>
      <c r="M3417" t="s">
        <v>361</v>
      </c>
      <c r="N3417" s="1">
        <v>46085</v>
      </c>
      <c r="O3417">
        <v>2</v>
      </c>
      <c r="P3417" t="s">
        <v>94</v>
      </c>
      <c r="Q3417" t="s">
        <v>26</v>
      </c>
      <c r="R3417" t="s">
        <v>33</v>
      </c>
      <c r="S3417" t="s">
        <v>34</v>
      </c>
      <c r="T3417">
        <v>1</v>
      </c>
    </row>
    <row r="3418" spans="1:20" x14ac:dyDescent="0.3">
      <c r="A3418" t="s">
        <v>3787</v>
      </c>
      <c r="B3418" t="s">
        <v>114</v>
      </c>
      <c r="C3418" t="s">
        <v>363</v>
      </c>
      <c r="D3418" t="s">
        <v>341</v>
      </c>
      <c r="E3418" s="1">
        <v>46090</v>
      </c>
      <c r="F3418" t="s">
        <v>155</v>
      </c>
      <c r="G3418" t="s">
        <v>20</v>
      </c>
      <c r="H3418" t="s">
        <v>116</v>
      </c>
      <c r="I3418" s="1">
        <v>46088</v>
      </c>
      <c r="J3418" t="s">
        <v>2714</v>
      </c>
      <c r="K3418" t="s">
        <v>156</v>
      </c>
      <c r="L3418" t="s">
        <v>342</v>
      </c>
      <c r="M3418" t="s">
        <v>343</v>
      </c>
      <c r="N3418" s="1">
        <v>46085</v>
      </c>
      <c r="O3418">
        <v>3</v>
      </c>
      <c r="P3418" t="s">
        <v>94</v>
      </c>
      <c r="Q3418" t="s">
        <v>26</v>
      </c>
      <c r="R3418" t="s">
        <v>40</v>
      </c>
      <c r="S3418" t="s">
        <v>34</v>
      </c>
      <c r="T3418">
        <v>1</v>
      </c>
    </row>
    <row r="3419" spans="1:20" x14ac:dyDescent="0.3">
      <c r="A3419" t="s">
        <v>3788</v>
      </c>
      <c r="B3419" t="s">
        <v>114</v>
      </c>
      <c r="C3419" t="s">
        <v>692</v>
      </c>
      <c r="D3419" t="s">
        <v>355</v>
      </c>
      <c r="E3419" s="1">
        <v>46093</v>
      </c>
      <c r="F3419" t="s">
        <v>155</v>
      </c>
      <c r="G3419" t="s">
        <v>20</v>
      </c>
      <c r="H3419" t="s">
        <v>116</v>
      </c>
      <c r="I3419" s="1">
        <v>46087</v>
      </c>
      <c r="J3419" t="s">
        <v>2404</v>
      </c>
      <c r="K3419" t="s">
        <v>156</v>
      </c>
      <c r="L3419" t="s">
        <v>360</v>
      </c>
      <c r="M3419" t="s">
        <v>361</v>
      </c>
      <c r="N3419" s="1">
        <v>46085</v>
      </c>
      <c r="O3419">
        <v>2</v>
      </c>
      <c r="P3419" t="s">
        <v>94</v>
      </c>
      <c r="Q3419" t="s">
        <v>26</v>
      </c>
      <c r="R3419" t="s">
        <v>40</v>
      </c>
      <c r="S3419" t="s">
        <v>135</v>
      </c>
      <c r="T3419">
        <v>1</v>
      </c>
    </row>
    <row r="3420" spans="1:20" x14ac:dyDescent="0.3">
      <c r="A3420" t="s">
        <v>3789</v>
      </c>
      <c r="B3420" t="s">
        <v>114</v>
      </c>
      <c r="C3420" t="s">
        <v>340</v>
      </c>
      <c r="D3420" t="s">
        <v>341</v>
      </c>
      <c r="E3420" s="1">
        <v>46090</v>
      </c>
      <c r="F3420" t="s">
        <v>155</v>
      </c>
      <c r="G3420" t="s">
        <v>25</v>
      </c>
      <c r="H3420" t="s">
        <v>118</v>
      </c>
      <c r="I3420" s="1">
        <v>46089</v>
      </c>
      <c r="J3420" t="s">
        <v>2802</v>
      </c>
      <c r="K3420" t="s">
        <v>156</v>
      </c>
      <c r="L3420" t="s">
        <v>342</v>
      </c>
      <c r="M3420" t="s">
        <v>343</v>
      </c>
      <c r="N3420" s="1">
        <v>46085</v>
      </c>
      <c r="O3420">
        <v>4</v>
      </c>
      <c r="P3420" t="s">
        <v>93</v>
      </c>
      <c r="Q3420" t="s">
        <v>26</v>
      </c>
      <c r="R3420" t="s">
        <v>25</v>
      </c>
      <c r="S3420" t="s">
        <v>34</v>
      </c>
      <c r="T3420">
        <v>1</v>
      </c>
    </row>
    <row r="3421" spans="1:20" x14ac:dyDescent="0.3">
      <c r="A3421" t="s">
        <v>3790</v>
      </c>
      <c r="B3421" t="s">
        <v>114</v>
      </c>
      <c r="C3421" t="s">
        <v>402</v>
      </c>
      <c r="D3421" t="s">
        <v>341</v>
      </c>
      <c r="E3421" s="1">
        <v>46091</v>
      </c>
      <c r="F3421" t="s">
        <v>155</v>
      </c>
      <c r="G3421" t="s">
        <v>40</v>
      </c>
      <c r="H3421" t="s">
        <v>118</v>
      </c>
      <c r="I3421" s="1">
        <v>46090</v>
      </c>
      <c r="J3421" t="s">
        <v>2714</v>
      </c>
      <c r="K3421" t="s">
        <v>156</v>
      </c>
      <c r="L3421" t="s">
        <v>342</v>
      </c>
      <c r="M3421" t="s">
        <v>343</v>
      </c>
      <c r="N3421" s="1">
        <v>46085</v>
      </c>
      <c r="O3421">
        <v>5</v>
      </c>
      <c r="P3421" t="s">
        <v>93</v>
      </c>
      <c r="Q3421" t="s">
        <v>26</v>
      </c>
      <c r="R3421" t="s">
        <v>40</v>
      </c>
      <c r="S3421" t="s">
        <v>146</v>
      </c>
      <c r="T3421">
        <v>1</v>
      </c>
    </row>
    <row r="3422" spans="1:20" x14ac:dyDescent="0.3">
      <c r="A3422" t="s">
        <v>3791</v>
      </c>
      <c r="B3422" t="s">
        <v>114</v>
      </c>
      <c r="C3422" t="s">
        <v>398</v>
      </c>
      <c r="D3422" t="s">
        <v>348</v>
      </c>
      <c r="E3422" s="1">
        <v>46091</v>
      </c>
      <c r="F3422" t="s">
        <v>155</v>
      </c>
      <c r="G3422" t="s">
        <v>33</v>
      </c>
      <c r="H3422" t="s">
        <v>120</v>
      </c>
      <c r="I3422" s="1">
        <v>46087</v>
      </c>
      <c r="J3422" t="s">
        <v>2352</v>
      </c>
      <c r="K3422" t="s">
        <v>156</v>
      </c>
      <c r="L3422" t="s">
        <v>349</v>
      </c>
      <c r="M3422" t="s">
        <v>350</v>
      </c>
      <c r="N3422" s="1">
        <v>46086</v>
      </c>
      <c r="O3422">
        <v>1</v>
      </c>
      <c r="P3422" t="s">
        <v>94</v>
      </c>
      <c r="Q3422" t="s">
        <v>26</v>
      </c>
      <c r="R3422" t="s">
        <v>33</v>
      </c>
      <c r="S3422" t="s">
        <v>34</v>
      </c>
      <c r="T3422">
        <v>1</v>
      </c>
    </row>
    <row r="3423" spans="1:20" x14ac:dyDescent="0.3">
      <c r="A3423" t="s">
        <v>3792</v>
      </c>
      <c r="B3423" t="s">
        <v>114</v>
      </c>
      <c r="C3423" t="s">
        <v>398</v>
      </c>
      <c r="D3423" t="s">
        <v>348</v>
      </c>
      <c r="E3423" s="1">
        <v>46091</v>
      </c>
      <c r="F3423" t="s">
        <v>155</v>
      </c>
      <c r="G3423" t="s">
        <v>25</v>
      </c>
      <c r="H3423" t="s">
        <v>118</v>
      </c>
      <c r="I3423" s="1">
        <v>46087</v>
      </c>
      <c r="J3423" t="s">
        <v>2352</v>
      </c>
      <c r="K3423" t="s">
        <v>156</v>
      </c>
      <c r="L3423" t="s">
        <v>349</v>
      </c>
      <c r="M3423" t="s">
        <v>350</v>
      </c>
      <c r="N3423" s="1">
        <v>46085</v>
      </c>
      <c r="O3423">
        <v>2</v>
      </c>
      <c r="P3423" t="s">
        <v>94</v>
      </c>
      <c r="Q3423" t="s">
        <v>26</v>
      </c>
      <c r="R3423" t="s">
        <v>25</v>
      </c>
      <c r="S3423" t="s">
        <v>34</v>
      </c>
      <c r="T3423">
        <v>1</v>
      </c>
    </row>
    <row r="3424" spans="1:20" x14ac:dyDescent="0.3">
      <c r="A3424" t="s">
        <v>3793</v>
      </c>
      <c r="B3424" t="s">
        <v>114</v>
      </c>
      <c r="C3424" t="s">
        <v>383</v>
      </c>
      <c r="D3424" t="s">
        <v>154</v>
      </c>
      <c r="E3424" s="1">
        <v>46090</v>
      </c>
      <c r="F3424" t="s">
        <v>155</v>
      </c>
      <c r="G3424" t="s">
        <v>33</v>
      </c>
      <c r="H3424" t="s">
        <v>120</v>
      </c>
      <c r="I3424" s="1">
        <v>46088</v>
      </c>
      <c r="J3424" t="s">
        <v>2722</v>
      </c>
      <c r="K3424" t="s">
        <v>156</v>
      </c>
      <c r="L3424" t="s">
        <v>384</v>
      </c>
      <c r="M3424" t="s">
        <v>385</v>
      </c>
      <c r="N3424" s="1">
        <v>46086</v>
      </c>
      <c r="O3424">
        <v>2</v>
      </c>
      <c r="P3424" t="s">
        <v>94</v>
      </c>
      <c r="Q3424" t="s">
        <v>26</v>
      </c>
      <c r="R3424" t="s">
        <v>33</v>
      </c>
      <c r="S3424" t="s">
        <v>140</v>
      </c>
      <c r="T3424">
        <v>1</v>
      </c>
    </row>
    <row r="3425" spans="1:20" x14ac:dyDescent="0.3">
      <c r="A3425" t="s">
        <v>3794</v>
      </c>
      <c r="B3425" t="s">
        <v>114</v>
      </c>
      <c r="C3425" t="s">
        <v>519</v>
      </c>
      <c r="D3425" t="s">
        <v>341</v>
      </c>
      <c r="E3425" s="1">
        <v>46093</v>
      </c>
      <c r="F3425" t="s">
        <v>155</v>
      </c>
      <c r="G3425" t="s">
        <v>45</v>
      </c>
      <c r="H3425" t="s">
        <v>118</v>
      </c>
      <c r="I3425" s="1">
        <v>46090</v>
      </c>
      <c r="J3425" t="s">
        <v>2361</v>
      </c>
      <c r="K3425" t="s">
        <v>156</v>
      </c>
      <c r="L3425" t="s">
        <v>342</v>
      </c>
      <c r="M3425" t="s">
        <v>343</v>
      </c>
      <c r="N3425" s="1">
        <v>46086</v>
      </c>
      <c r="O3425">
        <v>4</v>
      </c>
      <c r="P3425" t="s">
        <v>93</v>
      </c>
      <c r="Q3425" t="s">
        <v>26</v>
      </c>
      <c r="R3425" t="s">
        <v>45</v>
      </c>
      <c r="S3425" t="s">
        <v>147</v>
      </c>
      <c r="T3425">
        <v>2</v>
      </c>
    </row>
    <row r="3426" spans="1:20" x14ac:dyDescent="0.3">
      <c r="A3426" t="s">
        <v>3795</v>
      </c>
      <c r="B3426" t="s">
        <v>114</v>
      </c>
      <c r="C3426" t="s">
        <v>2727</v>
      </c>
      <c r="D3426" t="s">
        <v>341</v>
      </c>
      <c r="E3426" s="1">
        <v>46093</v>
      </c>
      <c r="F3426" t="s">
        <v>155</v>
      </c>
      <c r="G3426" t="s">
        <v>25</v>
      </c>
      <c r="H3426" t="s">
        <v>118</v>
      </c>
      <c r="I3426" s="1">
        <v>46090</v>
      </c>
      <c r="J3426" t="s">
        <v>2332</v>
      </c>
      <c r="K3426" t="s">
        <v>156</v>
      </c>
      <c r="L3426" t="s">
        <v>342</v>
      </c>
      <c r="M3426" t="s">
        <v>343</v>
      </c>
      <c r="N3426" s="1">
        <v>46087</v>
      </c>
      <c r="O3426">
        <v>3</v>
      </c>
      <c r="P3426" t="s">
        <v>94</v>
      </c>
      <c r="Q3426" t="s">
        <v>26</v>
      </c>
      <c r="R3426" t="s">
        <v>25</v>
      </c>
      <c r="S3426" t="s">
        <v>148</v>
      </c>
      <c r="T3426">
        <v>1</v>
      </c>
    </row>
    <row r="3427" spans="1:20" x14ac:dyDescent="0.3">
      <c r="A3427" t="s">
        <v>3796</v>
      </c>
      <c r="B3427" t="s">
        <v>114</v>
      </c>
      <c r="C3427" t="s">
        <v>461</v>
      </c>
      <c r="D3427" t="s">
        <v>341</v>
      </c>
      <c r="E3427" s="1">
        <v>46092</v>
      </c>
      <c r="F3427" t="s">
        <v>155</v>
      </c>
      <c r="G3427" t="s">
        <v>20</v>
      </c>
      <c r="H3427" t="s">
        <v>116</v>
      </c>
      <c r="I3427" s="1">
        <v>46088</v>
      </c>
      <c r="J3427" t="s">
        <v>2714</v>
      </c>
      <c r="K3427" t="s">
        <v>156</v>
      </c>
      <c r="L3427" t="s">
        <v>342</v>
      </c>
      <c r="M3427" t="s">
        <v>343</v>
      </c>
      <c r="N3427" s="1">
        <v>46085</v>
      </c>
      <c r="O3427">
        <v>3</v>
      </c>
      <c r="P3427" t="s">
        <v>94</v>
      </c>
      <c r="Q3427" t="s">
        <v>26</v>
      </c>
      <c r="R3427" t="s">
        <v>40</v>
      </c>
      <c r="S3427" t="s">
        <v>34</v>
      </c>
      <c r="T3427">
        <v>1</v>
      </c>
    </row>
    <row r="3428" spans="1:20" x14ac:dyDescent="0.3">
      <c r="A3428" t="s">
        <v>3797</v>
      </c>
      <c r="B3428" t="s">
        <v>114</v>
      </c>
      <c r="C3428" t="s">
        <v>3798</v>
      </c>
      <c r="D3428" t="s">
        <v>341</v>
      </c>
      <c r="E3428" s="1">
        <v>46091</v>
      </c>
      <c r="F3428" t="s">
        <v>155</v>
      </c>
      <c r="G3428" t="s">
        <v>142</v>
      </c>
      <c r="H3428" t="s">
        <v>116</v>
      </c>
      <c r="I3428" s="1">
        <v>46090</v>
      </c>
      <c r="J3428" t="s">
        <v>2361</v>
      </c>
      <c r="K3428" t="s">
        <v>156</v>
      </c>
      <c r="L3428" t="s">
        <v>342</v>
      </c>
      <c r="M3428" t="s">
        <v>343</v>
      </c>
      <c r="N3428" s="1">
        <v>46086</v>
      </c>
      <c r="O3428">
        <v>4</v>
      </c>
      <c r="P3428" t="s">
        <v>93</v>
      </c>
      <c r="Q3428" t="s">
        <v>26</v>
      </c>
      <c r="R3428" t="s">
        <v>40</v>
      </c>
      <c r="S3428" t="s">
        <v>34</v>
      </c>
      <c r="T3428">
        <v>1</v>
      </c>
    </row>
    <row r="3429" spans="1:20" x14ac:dyDescent="0.3">
      <c r="A3429" t="s">
        <v>3799</v>
      </c>
      <c r="B3429" t="s">
        <v>114</v>
      </c>
      <c r="C3429" t="s">
        <v>1057</v>
      </c>
      <c r="D3429" t="s">
        <v>341</v>
      </c>
      <c r="E3429" s="1">
        <v>46087</v>
      </c>
      <c r="F3429" t="s">
        <v>155</v>
      </c>
      <c r="G3429" t="s">
        <v>20</v>
      </c>
      <c r="H3429" t="s">
        <v>116</v>
      </c>
      <c r="I3429" s="1">
        <v>46088</v>
      </c>
      <c r="J3429" t="s">
        <v>2840</v>
      </c>
      <c r="K3429" t="s">
        <v>156</v>
      </c>
      <c r="L3429" t="s">
        <v>379</v>
      </c>
      <c r="M3429" t="s">
        <v>380</v>
      </c>
      <c r="N3429" s="1">
        <v>46085</v>
      </c>
      <c r="O3429">
        <v>3</v>
      </c>
      <c r="P3429" t="s">
        <v>94</v>
      </c>
      <c r="Q3429" t="s">
        <v>26</v>
      </c>
      <c r="R3429" t="s">
        <v>40</v>
      </c>
      <c r="S3429" t="s">
        <v>34</v>
      </c>
      <c r="T3429">
        <v>1</v>
      </c>
    </row>
    <row r="3430" spans="1:20" x14ac:dyDescent="0.3">
      <c r="A3430" t="s">
        <v>3800</v>
      </c>
      <c r="B3430" t="s">
        <v>114</v>
      </c>
      <c r="C3430" t="s">
        <v>519</v>
      </c>
      <c r="D3430" t="s">
        <v>341</v>
      </c>
      <c r="E3430" s="1">
        <v>46093</v>
      </c>
      <c r="F3430" t="s">
        <v>155</v>
      </c>
      <c r="G3430" t="s">
        <v>20</v>
      </c>
      <c r="H3430" t="s">
        <v>116</v>
      </c>
      <c r="I3430" s="1">
        <v>46090</v>
      </c>
      <c r="J3430" t="s">
        <v>2361</v>
      </c>
      <c r="K3430" t="s">
        <v>156</v>
      </c>
      <c r="L3430" t="s">
        <v>342</v>
      </c>
      <c r="M3430" t="s">
        <v>343</v>
      </c>
      <c r="N3430" s="1">
        <v>46085</v>
      </c>
      <c r="O3430">
        <v>5</v>
      </c>
      <c r="P3430" t="s">
        <v>93</v>
      </c>
      <c r="Q3430" t="s">
        <v>26</v>
      </c>
      <c r="R3430" t="s">
        <v>40</v>
      </c>
      <c r="S3430" t="s">
        <v>34</v>
      </c>
      <c r="T3430">
        <v>1</v>
      </c>
    </row>
    <row r="3431" spans="1:20" x14ac:dyDescent="0.3">
      <c r="A3431" t="s">
        <v>3801</v>
      </c>
      <c r="B3431" t="s">
        <v>114</v>
      </c>
      <c r="C3431" t="s">
        <v>461</v>
      </c>
      <c r="D3431" t="s">
        <v>341</v>
      </c>
      <c r="E3431" s="1">
        <v>46092</v>
      </c>
      <c r="F3431" t="s">
        <v>155</v>
      </c>
      <c r="G3431" t="s">
        <v>45</v>
      </c>
      <c r="H3431" t="s">
        <v>118</v>
      </c>
      <c r="I3431" s="1">
        <v>46090</v>
      </c>
      <c r="J3431" t="s">
        <v>2361</v>
      </c>
      <c r="K3431" t="s">
        <v>156</v>
      </c>
      <c r="L3431" t="s">
        <v>342</v>
      </c>
      <c r="M3431" t="s">
        <v>343</v>
      </c>
      <c r="N3431" s="1">
        <v>46086</v>
      </c>
      <c r="O3431">
        <v>4</v>
      </c>
      <c r="P3431" t="s">
        <v>93</v>
      </c>
      <c r="Q3431" t="s">
        <v>26</v>
      </c>
      <c r="R3431" t="s">
        <v>45</v>
      </c>
      <c r="S3431" t="s">
        <v>34</v>
      </c>
      <c r="T3431">
        <v>1</v>
      </c>
    </row>
    <row r="3432" spans="1:20" x14ac:dyDescent="0.3">
      <c r="A3432" t="s">
        <v>3802</v>
      </c>
      <c r="B3432" t="s">
        <v>114</v>
      </c>
      <c r="C3432" t="s">
        <v>510</v>
      </c>
      <c r="D3432" t="s">
        <v>341</v>
      </c>
      <c r="E3432" s="1">
        <v>46090</v>
      </c>
      <c r="F3432" t="s">
        <v>155</v>
      </c>
      <c r="G3432" t="s">
        <v>20</v>
      </c>
      <c r="H3432" t="s">
        <v>116</v>
      </c>
      <c r="I3432" s="1">
        <v>46090</v>
      </c>
      <c r="J3432" t="s">
        <v>2332</v>
      </c>
      <c r="K3432" t="s">
        <v>156</v>
      </c>
      <c r="L3432" t="s">
        <v>342</v>
      </c>
      <c r="M3432" t="s">
        <v>343</v>
      </c>
      <c r="N3432" s="1">
        <v>46085</v>
      </c>
      <c r="O3432">
        <v>5</v>
      </c>
      <c r="P3432" t="s">
        <v>93</v>
      </c>
      <c r="Q3432" t="s">
        <v>26</v>
      </c>
      <c r="R3432" t="s">
        <v>40</v>
      </c>
      <c r="S3432" t="s">
        <v>129</v>
      </c>
      <c r="T3432">
        <v>1</v>
      </c>
    </row>
    <row r="3433" spans="1:20" x14ac:dyDescent="0.3">
      <c r="A3433" t="s">
        <v>3803</v>
      </c>
      <c r="B3433" t="s">
        <v>114</v>
      </c>
      <c r="C3433" t="s">
        <v>402</v>
      </c>
      <c r="D3433" t="s">
        <v>341</v>
      </c>
      <c r="E3433" s="1">
        <v>46091</v>
      </c>
      <c r="F3433" t="s">
        <v>155</v>
      </c>
      <c r="G3433" t="s">
        <v>40</v>
      </c>
      <c r="H3433" t="s">
        <v>118</v>
      </c>
      <c r="I3433" s="1">
        <v>46090</v>
      </c>
      <c r="J3433" t="s">
        <v>2714</v>
      </c>
      <c r="K3433" t="s">
        <v>156</v>
      </c>
      <c r="L3433" t="s">
        <v>342</v>
      </c>
      <c r="M3433" t="s">
        <v>343</v>
      </c>
      <c r="N3433" s="1">
        <v>46085</v>
      </c>
      <c r="O3433">
        <v>5</v>
      </c>
      <c r="P3433" t="s">
        <v>93</v>
      </c>
      <c r="Q3433" t="s">
        <v>26</v>
      </c>
      <c r="R3433" t="s">
        <v>40</v>
      </c>
      <c r="S3433" t="s">
        <v>146</v>
      </c>
      <c r="T3433">
        <v>1</v>
      </c>
    </row>
    <row r="3434" spans="1:20" x14ac:dyDescent="0.3">
      <c r="A3434" t="s">
        <v>3804</v>
      </c>
      <c r="B3434" t="s">
        <v>114</v>
      </c>
      <c r="C3434" t="s">
        <v>1057</v>
      </c>
      <c r="D3434" t="s">
        <v>341</v>
      </c>
      <c r="E3434" s="1">
        <v>46087</v>
      </c>
      <c r="F3434" t="s">
        <v>155</v>
      </c>
      <c r="G3434" t="s">
        <v>20</v>
      </c>
      <c r="H3434" t="s">
        <v>116</v>
      </c>
      <c r="I3434" s="1">
        <v>46089</v>
      </c>
      <c r="J3434" t="s">
        <v>3782</v>
      </c>
      <c r="K3434" t="s">
        <v>156</v>
      </c>
      <c r="L3434" t="s">
        <v>379</v>
      </c>
      <c r="M3434" t="s">
        <v>380</v>
      </c>
      <c r="N3434" s="1">
        <v>46085</v>
      </c>
      <c r="O3434">
        <v>4</v>
      </c>
      <c r="P3434" t="s">
        <v>93</v>
      </c>
      <c r="Q3434" t="s">
        <v>26</v>
      </c>
      <c r="R3434" t="s">
        <v>40</v>
      </c>
      <c r="S3434" t="s">
        <v>34</v>
      </c>
      <c r="T3434">
        <v>1</v>
      </c>
    </row>
    <row r="3435" spans="1:20" x14ac:dyDescent="0.3">
      <c r="A3435" t="s">
        <v>3805</v>
      </c>
      <c r="B3435" t="s">
        <v>114</v>
      </c>
      <c r="C3435" t="s">
        <v>402</v>
      </c>
      <c r="D3435" t="s">
        <v>341</v>
      </c>
      <c r="E3435" s="1">
        <v>46091</v>
      </c>
      <c r="F3435" t="s">
        <v>155</v>
      </c>
      <c r="G3435" t="s">
        <v>40</v>
      </c>
      <c r="H3435" t="s">
        <v>118</v>
      </c>
      <c r="I3435" s="1">
        <v>46090</v>
      </c>
      <c r="J3435" t="s">
        <v>2714</v>
      </c>
      <c r="K3435" t="s">
        <v>156</v>
      </c>
      <c r="L3435" t="s">
        <v>342</v>
      </c>
      <c r="M3435" t="s">
        <v>343</v>
      </c>
      <c r="N3435" s="1">
        <v>46085</v>
      </c>
      <c r="O3435">
        <v>5</v>
      </c>
      <c r="P3435" t="s">
        <v>93</v>
      </c>
      <c r="Q3435" t="s">
        <v>26</v>
      </c>
      <c r="R3435" t="s">
        <v>40</v>
      </c>
      <c r="S3435" t="s">
        <v>146</v>
      </c>
      <c r="T3435">
        <v>1</v>
      </c>
    </row>
    <row r="3436" spans="1:20" x14ac:dyDescent="0.3">
      <c r="A3436" t="s">
        <v>3806</v>
      </c>
      <c r="B3436" t="s">
        <v>114</v>
      </c>
      <c r="C3436" t="s">
        <v>340</v>
      </c>
      <c r="D3436" t="s">
        <v>341</v>
      </c>
      <c r="E3436" s="1">
        <v>46090</v>
      </c>
      <c r="F3436" t="s">
        <v>155</v>
      </c>
      <c r="G3436" t="s">
        <v>47</v>
      </c>
      <c r="H3436" t="s">
        <v>118</v>
      </c>
      <c r="I3436" s="1">
        <v>46089</v>
      </c>
      <c r="J3436" t="s">
        <v>2802</v>
      </c>
      <c r="K3436" t="s">
        <v>156</v>
      </c>
      <c r="L3436" t="s">
        <v>342</v>
      </c>
      <c r="M3436" t="s">
        <v>343</v>
      </c>
      <c r="N3436" s="1">
        <v>46086</v>
      </c>
      <c r="O3436">
        <v>3</v>
      </c>
      <c r="P3436" t="s">
        <v>94</v>
      </c>
      <c r="Q3436" t="s">
        <v>26</v>
      </c>
      <c r="R3436" t="s">
        <v>47</v>
      </c>
      <c r="S3436" t="s">
        <v>130</v>
      </c>
      <c r="T3436">
        <v>1</v>
      </c>
    </row>
    <row r="3437" spans="1:20" x14ac:dyDescent="0.3">
      <c r="A3437" t="s">
        <v>3807</v>
      </c>
      <c r="B3437" t="s">
        <v>114</v>
      </c>
      <c r="C3437" t="s">
        <v>1057</v>
      </c>
      <c r="D3437" t="s">
        <v>341</v>
      </c>
      <c r="E3437" s="1">
        <v>46093</v>
      </c>
      <c r="F3437" t="s">
        <v>155</v>
      </c>
      <c r="G3437" t="s">
        <v>20</v>
      </c>
      <c r="H3437" t="s">
        <v>116</v>
      </c>
      <c r="I3437" s="1">
        <v>46088</v>
      </c>
      <c r="J3437" t="s">
        <v>2840</v>
      </c>
      <c r="K3437" t="s">
        <v>156</v>
      </c>
      <c r="L3437" t="s">
        <v>379</v>
      </c>
      <c r="M3437" t="s">
        <v>380</v>
      </c>
      <c r="N3437" s="1">
        <v>46086</v>
      </c>
      <c r="O3437">
        <v>2</v>
      </c>
      <c r="P3437" t="s">
        <v>94</v>
      </c>
      <c r="Q3437" t="s">
        <v>26</v>
      </c>
      <c r="R3437" t="s">
        <v>25</v>
      </c>
      <c r="S3437" t="s">
        <v>34</v>
      </c>
      <c r="T3437">
        <v>1</v>
      </c>
    </row>
    <row r="3438" spans="1:20" x14ac:dyDescent="0.3">
      <c r="A3438" t="s">
        <v>3808</v>
      </c>
      <c r="B3438" t="s">
        <v>114</v>
      </c>
      <c r="C3438" t="s">
        <v>422</v>
      </c>
      <c r="D3438" t="s">
        <v>341</v>
      </c>
      <c r="E3438" s="1">
        <v>46091</v>
      </c>
      <c r="F3438" t="s">
        <v>155</v>
      </c>
      <c r="G3438" t="s">
        <v>40</v>
      </c>
      <c r="H3438" t="s">
        <v>118</v>
      </c>
      <c r="I3438" s="1">
        <v>46088</v>
      </c>
      <c r="J3438" t="s">
        <v>2330</v>
      </c>
      <c r="K3438" t="s">
        <v>156</v>
      </c>
      <c r="L3438" t="s">
        <v>342</v>
      </c>
      <c r="M3438" t="s">
        <v>343</v>
      </c>
      <c r="N3438" s="1">
        <v>46086</v>
      </c>
      <c r="O3438">
        <v>2</v>
      </c>
      <c r="P3438" t="s">
        <v>94</v>
      </c>
      <c r="Q3438" t="s">
        <v>26</v>
      </c>
      <c r="R3438" t="s">
        <v>40</v>
      </c>
      <c r="S3438" t="s">
        <v>126</v>
      </c>
      <c r="T3438">
        <v>1</v>
      </c>
    </row>
    <row r="3439" spans="1:20" x14ac:dyDescent="0.3">
      <c r="A3439" t="s">
        <v>3809</v>
      </c>
      <c r="B3439" t="s">
        <v>114</v>
      </c>
      <c r="C3439" t="s">
        <v>422</v>
      </c>
      <c r="D3439" t="s">
        <v>341</v>
      </c>
      <c r="E3439" s="1">
        <v>46091</v>
      </c>
      <c r="F3439" t="s">
        <v>155</v>
      </c>
      <c r="G3439" t="s">
        <v>40</v>
      </c>
      <c r="H3439" t="s">
        <v>118</v>
      </c>
      <c r="I3439" s="1">
        <v>46088</v>
      </c>
      <c r="J3439" t="s">
        <v>2330</v>
      </c>
      <c r="K3439" t="s">
        <v>156</v>
      </c>
      <c r="L3439" t="s">
        <v>342</v>
      </c>
      <c r="M3439" t="s">
        <v>343</v>
      </c>
      <c r="N3439" s="1">
        <v>46086</v>
      </c>
      <c r="O3439">
        <v>2</v>
      </c>
      <c r="P3439" t="s">
        <v>94</v>
      </c>
      <c r="Q3439" t="s">
        <v>26</v>
      </c>
      <c r="R3439" t="s">
        <v>40</v>
      </c>
      <c r="S3439" t="s">
        <v>126</v>
      </c>
      <c r="T3439">
        <v>1</v>
      </c>
    </row>
    <row r="3440" spans="1:20" x14ac:dyDescent="0.3">
      <c r="A3440" t="s">
        <v>3810</v>
      </c>
      <c r="B3440" t="s">
        <v>117</v>
      </c>
      <c r="C3440" t="s">
        <v>363</v>
      </c>
      <c r="D3440" t="s">
        <v>341</v>
      </c>
      <c r="E3440" s="1">
        <v>46093</v>
      </c>
      <c r="F3440" t="s">
        <v>155</v>
      </c>
      <c r="G3440" t="s">
        <v>20</v>
      </c>
      <c r="H3440" t="s">
        <v>116</v>
      </c>
      <c r="I3440" s="1">
        <v>46088</v>
      </c>
      <c r="J3440" t="s">
        <v>2714</v>
      </c>
      <c r="K3440" t="s">
        <v>156</v>
      </c>
      <c r="L3440" t="s">
        <v>342</v>
      </c>
      <c r="M3440" t="s">
        <v>343</v>
      </c>
      <c r="N3440" s="1">
        <v>46086</v>
      </c>
      <c r="O3440">
        <v>2</v>
      </c>
      <c r="P3440" t="s">
        <v>94</v>
      </c>
      <c r="Q3440" t="s">
        <v>26</v>
      </c>
      <c r="R3440" t="s">
        <v>40</v>
      </c>
      <c r="S3440" t="s">
        <v>34</v>
      </c>
      <c r="T3440">
        <v>1</v>
      </c>
    </row>
    <row r="3441" spans="1:20" x14ac:dyDescent="0.3">
      <c r="A3441" t="s">
        <v>3811</v>
      </c>
      <c r="B3441" t="s">
        <v>114</v>
      </c>
      <c r="C3441" t="s">
        <v>230</v>
      </c>
      <c r="D3441" t="s">
        <v>154</v>
      </c>
      <c r="E3441" s="1">
        <v>46091</v>
      </c>
      <c r="F3441" t="s">
        <v>155</v>
      </c>
      <c r="G3441" t="s">
        <v>45</v>
      </c>
      <c r="H3441" t="s">
        <v>118</v>
      </c>
      <c r="I3441" s="1">
        <v>46088</v>
      </c>
      <c r="J3441" t="s">
        <v>2468</v>
      </c>
      <c r="K3441" t="s">
        <v>156</v>
      </c>
      <c r="L3441" t="s">
        <v>157</v>
      </c>
      <c r="M3441" t="s">
        <v>158</v>
      </c>
      <c r="N3441" s="1">
        <v>46086</v>
      </c>
      <c r="O3441">
        <v>2</v>
      </c>
      <c r="P3441" t="s">
        <v>94</v>
      </c>
      <c r="Q3441" t="s">
        <v>26</v>
      </c>
      <c r="R3441" t="s">
        <v>45</v>
      </c>
      <c r="S3441" t="s">
        <v>34</v>
      </c>
      <c r="T3441">
        <v>1</v>
      </c>
    </row>
    <row r="3442" spans="1:20" x14ac:dyDescent="0.3">
      <c r="A3442" t="s">
        <v>3812</v>
      </c>
      <c r="B3442" t="s">
        <v>114</v>
      </c>
      <c r="C3442" t="s">
        <v>1057</v>
      </c>
      <c r="D3442" t="s">
        <v>341</v>
      </c>
      <c r="E3442" s="1">
        <v>46087</v>
      </c>
      <c r="F3442" t="s">
        <v>155</v>
      </c>
      <c r="G3442" t="s">
        <v>20</v>
      </c>
      <c r="H3442" t="s">
        <v>116</v>
      </c>
      <c r="I3442" s="1">
        <v>46089</v>
      </c>
      <c r="J3442" t="s">
        <v>3782</v>
      </c>
      <c r="K3442" t="s">
        <v>156</v>
      </c>
      <c r="L3442" t="s">
        <v>379</v>
      </c>
      <c r="M3442" t="s">
        <v>380</v>
      </c>
      <c r="N3442" s="1">
        <v>46085</v>
      </c>
      <c r="O3442">
        <v>4</v>
      </c>
      <c r="P3442" t="s">
        <v>93</v>
      </c>
      <c r="Q3442" t="s">
        <v>26</v>
      </c>
      <c r="R3442" t="s">
        <v>40</v>
      </c>
      <c r="S3442" t="s">
        <v>34</v>
      </c>
      <c r="T3442">
        <v>1</v>
      </c>
    </row>
    <row r="3443" spans="1:20" x14ac:dyDescent="0.3">
      <c r="A3443" t="s">
        <v>3813</v>
      </c>
      <c r="B3443" t="s">
        <v>117</v>
      </c>
      <c r="C3443" t="s">
        <v>354</v>
      </c>
      <c r="D3443" t="s">
        <v>355</v>
      </c>
      <c r="E3443" s="1">
        <v>46087</v>
      </c>
      <c r="F3443" t="s">
        <v>155</v>
      </c>
      <c r="G3443" t="s">
        <v>20</v>
      </c>
      <c r="H3443" t="s">
        <v>116</v>
      </c>
      <c r="I3443" s="1">
        <v>46087</v>
      </c>
      <c r="J3443" t="s">
        <v>2339</v>
      </c>
      <c r="K3443" t="s">
        <v>156</v>
      </c>
      <c r="L3443" t="s">
        <v>356</v>
      </c>
      <c r="M3443" t="s">
        <v>357</v>
      </c>
      <c r="N3443" s="1">
        <v>46085</v>
      </c>
      <c r="O3443">
        <v>2</v>
      </c>
      <c r="P3443" t="s">
        <v>94</v>
      </c>
      <c r="Q3443" t="s">
        <v>26</v>
      </c>
      <c r="R3443" t="s">
        <v>45</v>
      </c>
      <c r="S3443" t="s">
        <v>141</v>
      </c>
      <c r="T3443">
        <v>1</v>
      </c>
    </row>
    <row r="3444" spans="1:20" x14ac:dyDescent="0.3">
      <c r="A3444" t="s">
        <v>3814</v>
      </c>
      <c r="B3444" t="s">
        <v>114</v>
      </c>
      <c r="C3444" t="s">
        <v>506</v>
      </c>
      <c r="D3444" t="s">
        <v>348</v>
      </c>
      <c r="E3444" s="1">
        <v>46090</v>
      </c>
      <c r="F3444" t="s">
        <v>155</v>
      </c>
      <c r="G3444" t="s">
        <v>33</v>
      </c>
      <c r="H3444" t="s">
        <v>120</v>
      </c>
      <c r="I3444" s="1">
        <v>46087</v>
      </c>
      <c r="J3444" t="s">
        <v>2352</v>
      </c>
      <c r="K3444" t="s">
        <v>156</v>
      </c>
      <c r="L3444" t="s">
        <v>349</v>
      </c>
      <c r="M3444" t="s">
        <v>350</v>
      </c>
      <c r="N3444" s="1">
        <v>46085</v>
      </c>
      <c r="O3444">
        <v>2</v>
      </c>
      <c r="P3444" t="s">
        <v>94</v>
      </c>
      <c r="Q3444" t="s">
        <v>26</v>
      </c>
      <c r="R3444" t="s">
        <v>33</v>
      </c>
      <c r="S3444" t="s">
        <v>34</v>
      </c>
      <c r="T3444">
        <v>1</v>
      </c>
    </row>
    <row r="3445" spans="1:20" x14ac:dyDescent="0.3">
      <c r="A3445" t="s">
        <v>3815</v>
      </c>
      <c r="B3445" t="s">
        <v>114</v>
      </c>
      <c r="C3445" t="s">
        <v>461</v>
      </c>
      <c r="D3445" t="s">
        <v>341</v>
      </c>
      <c r="E3445" s="1">
        <v>46092</v>
      </c>
      <c r="F3445" t="s">
        <v>155</v>
      </c>
      <c r="G3445" t="s">
        <v>45</v>
      </c>
      <c r="H3445" t="s">
        <v>118</v>
      </c>
      <c r="I3445" s="1">
        <v>46088</v>
      </c>
      <c r="J3445" t="s">
        <v>2714</v>
      </c>
      <c r="K3445" t="s">
        <v>156</v>
      </c>
      <c r="L3445" t="s">
        <v>342</v>
      </c>
      <c r="M3445" t="s">
        <v>343</v>
      </c>
      <c r="N3445" s="1">
        <v>46086</v>
      </c>
      <c r="O3445">
        <v>2</v>
      </c>
      <c r="P3445" t="s">
        <v>94</v>
      </c>
      <c r="Q3445" t="s">
        <v>26</v>
      </c>
      <c r="R3445" t="s">
        <v>45</v>
      </c>
      <c r="S3445" t="s">
        <v>132</v>
      </c>
      <c r="T3445">
        <v>2</v>
      </c>
    </row>
    <row r="3446" spans="1:20" x14ac:dyDescent="0.3">
      <c r="A3446" t="s">
        <v>3816</v>
      </c>
      <c r="B3446" t="s">
        <v>114</v>
      </c>
      <c r="C3446" t="s">
        <v>354</v>
      </c>
      <c r="D3446" t="s">
        <v>355</v>
      </c>
      <c r="E3446" s="1">
        <v>46092</v>
      </c>
      <c r="F3446" t="s">
        <v>155</v>
      </c>
      <c r="G3446" t="s">
        <v>47</v>
      </c>
      <c r="H3446" t="s">
        <v>118</v>
      </c>
      <c r="I3446" s="1">
        <v>46090</v>
      </c>
      <c r="J3446" t="s">
        <v>2339</v>
      </c>
      <c r="K3446" t="s">
        <v>156</v>
      </c>
      <c r="L3446" t="s">
        <v>356</v>
      </c>
      <c r="M3446" t="s">
        <v>357</v>
      </c>
      <c r="N3446" s="1">
        <v>46085</v>
      </c>
      <c r="O3446">
        <v>5</v>
      </c>
      <c r="P3446" t="s">
        <v>93</v>
      </c>
      <c r="Q3446" t="s">
        <v>26</v>
      </c>
      <c r="R3446" t="s">
        <v>47</v>
      </c>
      <c r="S3446" t="s">
        <v>149</v>
      </c>
      <c r="T3446">
        <v>1</v>
      </c>
    </row>
    <row r="3447" spans="1:20" x14ac:dyDescent="0.3">
      <c r="A3447" t="s">
        <v>3817</v>
      </c>
      <c r="B3447" t="s">
        <v>114</v>
      </c>
      <c r="C3447" t="s">
        <v>2128</v>
      </c>
      <c r="D3447" t="s">
        <v>341</v>
      </c>
      <c r="E3447" s="1">
        <v>46090</v>
      </c>
      <c r="F3447" t="s">
        <v>155</v>
      </c>
      <c r="G3447" t="s">
        <v>47</v>
      </c>
      <c r="H3447" t="s">
        <v>118</v>
      </c>
      <c r="I3447" s="1">
        <v>46087</v>
      </c>
      <c r="J3447" t="s">
        <v>2725</v>
      </c>
      <c r="K3447" t="s">
        <v>156</v>
      </c>
      <c r="L3447" t="s">
        <v>342</v>
      </c>
      <c r="M3447" t="s">
        <v>343</v>
      </c>
      <c r="N3447" s="1">
        <v>46085</v>
      </c>
      <c r="O3447">
        <v>2</v>
      </c>
      <c r="P3447" t="s">
        <v>94</v>
      </c>
      <c r="Q3447" t="s">
        <v>26</v>
      </c>
      <c r="R3447" t="s">
        <v>47</v>
      </c>
      <c r="S3447" t="s">
        <v>133</v>
      </c>
      <c r="T3447">
        <v>1</v>
      </c>
    </row>
    <row r="3448" spans="1:20" x14ac:dyDescent="0.3">
      <c r="A3448" t="s">
        <v>3818</v>
      </c>
      <c r="B3448" t="s">
        <v>114</v>
      </c>
      <c r="C3448" t="s">
        <v>1057</v>
      </c>
      <c r="D3448" t="s">
        <v>341</v>
      </c>
      <c r="E3448" s="1">
        <v>46090</v>
      </c>
      <c r="F3448" t="s">
        <v>155</v>
      </c>
      <c r="G3448" t="s">
        <v>20</v>
      </c>
      <c r="H3448" t="s">
        <v>116</v>
      </c>
      <c r="I3448" s="1">
        <v>46089</v>
      </c>
      <c r="J3448" t="s">
        <v>3782</v>
      </c>
      <c r="K3448" t="s">
        <v>156</v>
      </c>
      <c r="L3448" t="s">
        <v>379</v>
      </c>
      <c r="M3448" t="s">
        <v>380</v>
      </c>
      <c r="N3448" s="1">
        <v>46086</v>
      </c>
      <c r="O3448">
        <v>3</v>
      </c>
      <c r="P3448" t="s">
        <v>94</v>
      </c>
      <c r="Q3448" t="s">
        <v>26</v>
      </c>
      <c r="R3448" t="s">
        <v>40</v>
      </c>
      <c r="S3448" t="s">
        <v>34</v>
      </c>
      <c r="T3448">
        <v>1</v>
      </c>
    </row>
    <row r="3449" spans="1:20" x14ac:dyDescent="0.3">
      <c r="A3449" t="s">
        <v>3819</v>
      </c>
      <c r="B3449" t="s">
        <v>114</v>
      </c>
      <c r="C3449" t="s">
        <v>524</v>
      </c>
      <c r="D3449" t="s">
        <v>341</v>
      </c>
      <c r="E3449" s="1">
        <v>46087</v>
      </c>
      <c r="F3449" t="s">
        <v>155</v>
      </c>
      <c r="G3449" t="s">
        <v>20</v>
      </c>
      <c r="H3449" t="s">
        <v>116</v>
      </c>
      <c r="I3449" s="1">
        <v>46090</v>
      </c>
      <c r="J3449" t="s">
        <v>2725</v>
      </c>
      <c r="K3449" t="s">
        <v>156</v>
      </c>
      <c r="L3449" t="s">
        <v>342</v>
      </c>
      <c r="M3449" t="s">
        <v>343</v>
      </c>
      <c r="N3449" s="1">
        <v>46085</v>
      </c>
      <c r="O3449">
        <v>5</v>
      </c>
      <c r="P3449" t="s">
        <v>93</v>
      </c>
      <c r="Q3449" t="s">
        <v>26</v>
      </c>
      <c r="R3449" t="s">
        <v>40</v>
      </c>
      <c r="S3449" t="s">
        <v>131</v>
      </c>
      <c r="T3449">
        <v>1</v>
      </c>
    </row>
    <row r="3450" spans="1:20" x14ac:dyDescent="0.3">
      <c r="A3450" t="s">
        <v>3820</v>
      </c>
      <c r="B3450" t="s">
        <v>114</v>
      </c>
      <c r="C3450" t="s">
        <v>190</v>
      </c>
      <c r="D3450" t="s">
        <v>154</v>
      </c>
      <c r="E3450" s="1">
        <v>46092</v>
      </c>
      <c r="F3450" t="s">
        <v>155</v>
      </c>
      <c r="G3450" t="s">
        <v>45</v>
      </c>
      <c r="H3450" t="s">
        <v>118</v>
      </c>
      <c r="I3450" s="1">
        <v>46090</v>
      </c>
      <c r="J3450" t="s">
        <v>2502</v>
      </c>
      <c r="K3450" t="s">
        <v>156</v>
      </c>
      <c r="L3450" t="s">
        <v>157</v>
      </c>
      <c r="M3450" t="s">
        <v>158</v>
      </c>
      <c r="N3450" s="1">
        <v>46086</v>
      </c>
      <c r="O3450">
        <v>4</v>
      </c>
      <c r="P3450" t="s">
        <v>93</v>
      </c>
      <c r="Q3450" t="s">
        <v>26</v>
      </c>
      <c r="R3450" t="s">
        <v>45</v>
      </c>
      <c r="S3450" t="s">
        <v>34</v>
      </c>
      <c r="T3450">
        <v>1</v>
      </c>
    </row>
    <row r="3451" spans="1:20" x14ac:dyDescent="0.3">
      <c r="A3451" t="s">
        <v>3821</v>
      </c>
      <c r="B3451" t="s">
        <v>114</v>
      </c>
      <c r="C3451" t="s">
        <v>2367</v>
      </c>
      <c r="D3451" t="s">
        <v>348</v>
      </c>
      <c r="E3451" s="1">
        <v>46098</v>
      </c>
      <c r="F3451" t="s">
        <v>155</v>
      </c>
      <c r="G3451" t="s">
        <v>25</v>
      </c>
      <c r="H3451" t="s">
        <v>118</v>
      </c>
      <c r="I3451" s="1">
        <v>46091</v>
      </c>
      <c r="J3451" t="s">
        <v>2352</v>
      </c>
      <c r="K3451" t="s">
        <v>156</v>
      </c>
      <c r="L3451" t="s">
        <v>349</v>
      </c>
      <c r="M3451" t="s">
        <v>350</v>
      </c>
      <c r="N3451" s="1">
        <v>46089</v>
      </c>
      <c r="O3451">
        <v>2</v>
      </c>
      <c r="P3451" t="s">
        <v>94</v>
      </c>
      <c r="Q3451" t="s">
        <v>26</v>
      </c>
      <c r="R3451" t="s">
        <v>25</v>
      </c>
      <c r="S3451" t="s">
        <v>150</v>
      </c>
      <c r="T3451">
        <v>1</v>
      </c>
    </row>
    <row r="3452" spans="1:20" x14ac:dyDescent="0.3">
      <c r="A3452" t="s">
        <v>3822</v>
      </c>
      <c r="B3452" t="s">
        <v>114</v>
      </c>
      <c r="C3452" t="s">
        <v>510</v>
      </c>
      <c r="D3452" t="s">
        <v>341</v>
      </c>
      <c r="E3452" s="1">
        <v>46097</v>
      </c>
      <c r="F3452" t="s">
        <v>155</v>
      </c>
      <c r="G3452" t="s">
        <v>20</v>
      </c>
      <c r="H3452" t="s">
        <v>116</v>
      </c>
      <c r="I3452" s="1">
        <v>46090</v>
      </c>
      <c r="J3452" t="s">
        <v>2332</v>
      </c>
      <c r="K3452" t="s">
        <v>156</v>
      </c>
      <c r="L3452" t="s">
        <v>342</v>
      </c>
      <c r="M3452" t="s">
        <v>343</v>
      </c>
      <c r="N3452" s="1">
        <v>46086</v>
      </c>
      <c r="O3452">
        <v>4</v>
      </c>
      <c r="P3452" t="s">
        <v>93</v>
      </c>
      <c r="Q3452" t="s">
        <v>26</v>
      </c>
      <c r="R3452" t="s">
        <v>40</v>
      </c>
      <c r="S3452" t="s">
        <v>128</v>
      </c>
      <c r="T3452">
        <v>1</v>
      </c>
    </row>
    <row r="3453" spans="1:20" x14ac:dyDescent="0.3">
      <c r="A3453" t="s">
        <v>3823</v>
      </c>
      <c r="B3453" t="s">
        <v>114</v>
      </c>
      <c r="C3453" t="s">
        <v>402</v>
      </c>
      <c r="D3453" t="s">
        <v>341</v>
      </c>
      <c r="E3453" s="1">
        <v>46091</v>
      </c>
      <c r="F3453" t="s">
        <v>155</v>
      </c>
      <c r="G3453" t="s">
        <v>40</v>
      </c>
      <c r="H3453" t="s">
        <v>118</v>
      </c>
      <c r="I3453" s="1">
        <v>46090</v>
      </c>
      <c r="J3453" t="s">
        <v>2714</v>
      </c>
      <c r="K3453" t="s">
        <v>156</v>
      </c>
      <c r="L3453" t="s">
        <v>342</v>
      </c>
      <c r="M3453" t="s">
        <v>343</v>
      </c>
      <c r="N3453" s="1">
        <v>46085</v>
      </c>
      <c r="O3453">
        <v>5</v>
      </c>
      <c r="P3453" t="s">
        <v>93</v>
      </c>
      <c r="Q3453" t="s">
        <v>26</v>
      </c>
      <c r="R3453" t="s">
        <v>40</v>
      </c>
      <c r="S3453" t="s">
        <v>146</v>
      </c>
      <c r="T3453">
        <v>1</v>
      </c>
    </row>
    <row r="3454" spans="1:20" x14ac:dyDescent="0.3">
      <c r="A3454" t="s">
        <v>3824</v>
      </c>
      <c r="B3454" t="s">
        <v>114</v>
      </c>
      <c r="C3454" t="s">
        <v>2981</v>
      </c>
      <c r="D3454" t="s">
        <v>341</v>
      </c>
      <c r="E3454" s="1">
        <v>46093</v>
      </c>
      <c r="F3454" t="s">
        <v>155</v>
      </c>
      <c r="G3454" t="s">
        <v>20</v>
      </c>
      <c r="H3454" t="s">
        <v>116</v>
      </c>
      <c r="I3454" s="1">
        <v>46090</v>
      </c>
      <c r="J3454" t="s">
        <v>2361</v>
      </c>
      <c r="K3454" t="s">
        <v>156</v>
      </c>
      <c r="L3454" t="s">
        <v>342</v>
      </c>
      <c r="M3454" t="s">
        <v>343</v>
      </c>
      <c r="N3454" s="1">
        <v>46085</v>
      </c>
      <c r="O3454">
        <v>5</v>
      </c>
      <c r="P3454" t="s">
        <v>93</v>
      </c>
      <c r="Q3454" t="s">
        <v>26</v>
      </c>
      <c r="R3454" t="s">
        <v>40</v>
      </c>
      <c r="S3454" t="s">
        <v>34</v>
      </c>
      <c r="T3454">
        <v>1</v>
      </c>
    </row>
    <row r="3455" spans="1:20" x14ac:dyDescent="0.3">
      <c r="A3455" t="s">
        <v>3825</v>
      </c>
      <c r="B3455" t="s">
        <v>114</v>
      </c>
      <c r="C3455" t="s">
        <v>1057</v>
      </c>
      <c r="D3455" t="s">
        <v>341</v>
      </c>
      <c r="E3455" s="1">
        <v>46087</v>
      </c>
      <c r="F3455" t="s">
        <v>155</v>
      </c>
      <c r="G3455" t="s">
        <v>20</v>
      </c>
      <c r="H3455" t="s">
        <v>116</v>
      </c>
      <c r="I3455" s="1">
        <v>46089</v>
      </c>
      <c r="J3455" t="s">
        <v>3782</v>
      </c>
      <c r="K3455" t="s">
        <v>156</v>
      </c>
      <c r="L3455" t="s">
        <v>379</v>
      </c>
      <c r="M3455" t="s">
        <v>380</v>
      </c>
      <c r="N3455" s="1">
        <v>46085</v>
      </c>
      <c r="O3455">
        <v>4</v>
      </c>
      <c r="P3455" t="s">
        <v>93</v>
      </c>
      <c r="Q3455" t="s">
        <v>26</v>
      </c>
      <c r="R3455" t="s">
        <v>40</v>
      </c>
      <c r="S3455" t="s">
        <v>34</v>
      </c>
      <c r="T3455">
        <v>1</v>
      </c>
    </row>
    <row r="3456" spans="1:20" x14ac:dyDescent="0.3">
      <c r="A3456" t="s">
        <v>3826</v>
      </c>
      <c r="B3456" t="s">
        <v>114</v>
      </c>
      <c r="C3456" t="s">
        <v>694</v>
      </c>
      <c r="D3456" t="s">
        <v>348</v>
      </c>
      <c r="E3456" s="1">
        <v>46092</v>
      </c>
      <c r="F3456" t="s">
        <v>155</v>
      </c>
      <c r="G3456" t="s">
        <v>33</v>
      </c>
      <c r="H3456" t="s">
        <v>120</v>
      </c>
      <c r="I3456" s="1">
        <v>46086</v>
      </c>
      <c r="J3456" t="s">
        <v>2457</v>
      </c>
      <c r="K3456" t="s">
        <v>156</v>
      </c>
      <c r="L3456" t="s">
        <v>432</v>
      </c>
      <c r="M3456" t="s">
        <v>350</v>
      </c>
      <c r="N3456" s="1">
        <v>46085</v>
      </c>
      <c r="O3456">
        <v>1</v>
      </c>
      <c r="P3456" t="s">
        <v>94</v>
      </c>
      <c r="Q3456" t="s">
        <v>26</v>
      </c>
      <c r="R3456" t="s">
        <v>33</v>
      </c>
      <c r="S3456" t="s">
        <v>34</v>
      </c>
      <c r="T3456">
        <v>1</v>
      </c>
    </row>
    <row r="3457" spans="1:20" x14ac:dyDescent="0.3">
      <c r="A3457" t="s">
        <v>3827</v>
      </c>
      <c r="B3457" t="s">
        <v>117</v>
      </c>
      <c r="C3457" t="s">
        <v>461</v>
      </c>
      <c r="D3457" t="s">
        <v>341</v>
      </c>
      <c r="E3457" s="1">
        <v>46098</v>
      </c>
      <c r="F3457" t="s">
        <v>155</v>
      </c>
      <c r="G3457" t="s">
        <v>20</v>
      </c>
      <c r="H3457" t="s">
        <v>116</v>
      </c>
      <c r="I3457" s="1">
        <v>46088</v>
      </c>
      <c r="J3457" t="s">
        <v>2714</v>
      </c>
      <c r="K3457" t="s">
        <v>156</v>
      </c>
      <c r="L3457" t="s">
        <v>342</v>
      </c>
      <c r="M3457" t="s">
        <v>343</v>
      </c>
      <c r="N3457" s="1">
        <v>46085</v>
      </c>
      <c r="O3457">
        <v>3</v>
      </c>
      <c r="P3457" t="s">
        <v>94</v>
      </c>
      <c r="Q3457" t="s">
        <v>26</v>
      </c>
      <c r="R3457" t="s">
        <v>40</v>
      </c>
      <c r="S3457" t="s">
        <v>34</v>
      </c>
      <c r="T3457">
        <v>1</v>
      </c>
    </row>
    <row r="3458" spans="1:20" x14ac:dyDescent="0.3">
      <c r="A3458" t="s">
        <v>3828</v>
      </c>
      <c r="B3458" t="s">
        <v>114</v>
      </c>
      <c r="C3458" t="s">
        <v>1057</v>
      </c>
      <c r="D3458" t="s">
        <v>341</v>
      </c>
      <c r="E3458" s="1">
        <v>46093</v>
      </c>
      <c r="F3458" t="s">
        <v>155</v>
      </c>
      <c r="G3458" t="s">
        <v>20</v>
      </c>
      <c r="H3458" t="s">
        <v>116</v>
      </c>
      <c r="I3458" s="1">
        <v>46087</v>
      </c>
      <c r="J3458" t="s">
        <v>2840</v>
      </c>
      <c r="K3458" t="s">
        <v>156</v>
      </c>
      <c r="L3458" t="s">
        <v>379</v>
      </c>
      <c r="M3458" t="s">
        <v>380</v>
      </c>
      <c r="N3458" s="1">
        <v>46085</v>
      </c>
      <c r="O3458">
        <v>2</v>
      </c>
      <c r="P3458" t="s">
        <v>94</v>
      </c>
      <c r="Q3458" t="s">
        <v>26</v>
      </c>
      <c r="R3458" t="s">
        <v>25</v>
      </c>
      <c r="S3458" t="s">
        <v>34</v>
      </c>
      <c r="T3458">
        <v>1</v>
      </c>
    </row>
    <row r="3459" spans="1:20" x14ac:dyDescent="0.3">
      <c r="A3459" t="s">
        <v>3829</v>
      </c>
      <c r="B3459" t="s">
        <v>114</v>
      </c>
      <c r="C3459" t="s">
        <v>541</v>
      </c>
      <c r="D3459" t="s">
        <v>154</v>
      </c>
      <c r="E3459" s="1">
        <v>46090</v>
      </c>
      <c r="F3459" t="s">
        <v>155</v>
      </c>
      <c r="G3459" t="s">
        <v>20</v>
      </c>
      <c r="H3459" t="s">
        <v>116</v>
      </c>
      <c r="I3459" s="1">
        <v>46090</v>
      </c>
      <c r="J3459" t="s">
        <v>2827</v>
      </c>
      <c r="K3459" t="s">
        <v>156</v>
      </c>
      <c r="L3459" t="s">
        <v>410</v>
      </c>
      <c r="M3459" t="s">
        <v>385</v>
      </c>
      <c r="N3459" s="1">
        <v>46086</v>
      </c>
      <c r="O3459">
        <v>4</v>
      </c>
      <c r="P3459" t="s">
        <v>93</v>
      </c>
      <c r="Q3459" t="s">
        <v>26</v>
      </c>
      <c r="R3459" t="s">
        <v>40</v>
      </c>
      <c r="S3459" t="s">
        <v>34</v>
      </c>
      <c r="T3459">
        <v>1</v>
      </c>
    </row>
  </sheetData>
  <dataConsolidate/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E7AB51-2214-4E7A-90EB-2FFFB868DB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Referência Praças</vt:lpstr>
      <vt:lpstr>dinâmica</vt:lpstr>
      <vt:lpstr>dashboard</vt:lpstr>
      <vt:lpstr>tb_monitoramento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Lamas</dc:creator>
  <cp:lastModifiedBy>Luisa Lamas</cp:lastModifiedBy>
  <dcterms:created xsi:type="dcterms:W3CDTF">2015-06-05T18:19:34Z</dcterms:created>
  <dcterms:modified xsi:type="dcterms:W3CDTF">2026-03-10T20:24:19Z</dcterms:modified>
</cp:coreProperties>
</file>