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\Desktop\Marine Biology\Excel\"/>
    </mc:Choice>
  </mc:AlternateContent>
  <xr:revisionPtr revIDLastSave="0" documentId="13_ncr:1_{601D98BB-7E0A-47CE-A940-2427B29D4883}" xr6:coauthVersionLast="47" xr6:coauthVersionMax="47" xr10:uidLastSave="{00000000-0000-0000-0000-000000000000}"/>
  <bookViews>
    <workbookView xWindow="1920" yWindow="1920" windowWidth="13212" windowHeight="8880" xr2:uid="{47DE72BD-FB7F-47E4-9A1A-23AB4D54490F}"/>
  </bookViews>
  <sheets>
    <sheet name="explanation" sheetId="5" r:id="rId1"/>
    <sheet name="data" sheetId="8" r:id="rId2"/>
    <sheet name="standardized" sheetId="10" r:id="rId3"/>
    <sheet name="averages" sheetId="9" r:id="rId4"/>
    <sheet name="contro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2" i="8"/>
  <c r="D17" i="9" l="1"/>
  <c r="N5" i="6" l="1"/>
  <c r="N17" i="6"/>
  <c r="N3" i="6"/>
  <c r="D16" i="9" l="1"/>
  <c r="D15" i="9"/>
  <c r="M36" i="9" l="1"/>
  <c r="M35" i="9"/>
  <c r="E17" i="9" l="1"/>
  <c r="N37" i="9"/>
  <c r="O37" i="9"/>
  <c r="P37" i="9"/>
  <c r="Q37" i="9"/>
  <c r="M37" i="9"/>
  <c r="N17" i="9"/>
  <c r="O17" i="9"/>
  <c r="P17" i="9"/>
  <c r="Q17" i="9"/>
  <c r="M17" i="9"/>
  <c r="E37" i="9"/>
  <c r="F37" i="9"/>
  <c r="G37" i="9"/>
  <c r="H37" i="9"/>
  <c r="D36" i="9"/>
  <c r="D35" i="9"/>
  <c r="D37" i="9"/>
  <c r="E16" i="9"/>
  <c r="F17" i="9"/>
  <c r="G17" i="9"/>
  <c r="H17" i="9"/>
  <c r="E36" i="9"/>
  <c r="H16" i="9"/>
  <c r="M16" i="9"/>
  <c r="N16" i="9"/>
  <c r="O16" i="9"/>
  <c r="P16" i="9"/>
  <c r="Q16" i="9"/>
  <c r="F16" i="9"/>
  <c r="G16" i="9"/>
  <c r="Q15" i="9"/>
  <c r="F15" i="9"/>
  <c r="G15" i="9"/>
  <c r="H15" i="9"/>
  <c r="M15" i="9"/>
  <c r="N15" i="9"/>
  <c r="O15" i="9"/>
  <c r="P15" i="9"/>
  <c r="E15" i="9"/>
  <c r="F36" i="9"/>
  <c r="G36" i="9"/>
  <c r="H36" i="9"/>
  <c r="H35" i="9"/>
  <c r="F35" i="9"/>
  <c r="G35" i="9"/>
  <c r="E35" i="9"/>
  <c r="N36" i="9"/>
  <c r="O36" i="9"/>
  <c r="P36" i="9"/>
  <c r="Q36" i="9"/>
  <c r="N35" i="9"/>
  <c r="O35" i="9"/>
  <c r="P35" i="9"/>
  <c r="Q35" i="9"/>
  <c r="N14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N15" i="6"/>
  <c r="N16" i="6"/>
  <c r="N18" i="6"/>
  <c r="N19" i="6"/>
  <c r="N20" i="6"/>
  <c r="N21" i="6"/>
  <c r="R8" i="6"/>
  <c r="R3" i="6"/>
  <c r="R4" i="6"/>
  <c r="R5" i="6"/>
  <c r="R6" i="6"/>
  <c r="R7" i="6"/>
  <c r="R9" i="6"/>
  <c r="R2" i="6"/>
  <c r="O2" i="6"/>
  <c r="P2" i="6"/>
  <c r="Q2" i="6"/>
  <c r="O3" i="6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N2" i="6"/>
  <c r="N4" i="6"/>
  <c r="N6" i="6"/>
  <c r="N7" i="6"/>
  <c r="N8" i="6"/>
  <c r="N9" i="6"/>
  <c r="O23" i="6" l="1"/>
  <c r="P11" i="6"/>
  <c r="O11" i="6"/>
  <c r="P23" i="6"/>
  <c r="Q23" i="6"/>
  <c r="Q11" i="6"/>
  <c r="R11" i="6"/>
  <c r="N23" i="6"/>
  <c r="R23" i="6"/>
  <c r="N11" i="6"/>
  <c r="N143" i="8"/>
  <c r="N144" i="8" l="1"/>
  <c r="C23" i="6"/>
  <c r="D23" i="6"/>
  <c r="E23" i="6"/>
  <c r="F23" i="6"/>
  <c r="B23" i="6"/>
  <c r="C11" i="6"/>
  <c r="D11" i="6"/>
  <c r="E11" i="6"/>
  <c r="F11" i="6"/>
  <c r="B11" i="6"/>
</calcChain>
</file>

<file path=xl/sharedStrings.xml><?xml version="1.0" encoding="utf-8"?>
<sst xmlns="http://schemas.openxmlformats.org/spreadsheetml/2006/main" count="3666" uniqueCount="55">
  <si>
    <t>Tree</t>
  </si>
  <si>
    <t>Coral</t>
  </si>
  <si>
    <t>D4</t>
  </si>
  <si>
    <t>Standardized</t>
  </si>
  <si>
    <t>intertidal</t>
  </si>
  <si>
    <t>subtidal</t>
  </si>
  <si>
    <t>Origin</t>
  </si>
  <si>
    <t>Subtidal</t>
  </si>
  <si>
    <t>Intertidal</t>
  </si>
  <si>
    <t xml:space="preserve">Subtidal </t>
  </si>
  <si>
    <t xml:space="preserve">Brighter coloration indicates higher bleaching intensity </t>
  </si>
  <si>
    <r>
      <t xml:space="preserve">Structures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have been bleached and recovered</t>
    </r>
  </si>
  <si>
    <t>Culture</t>
  </si>
  <si>
    <t xml:space="preserve">Structure number where the corals are growing </t>
  </si>
  <si>
    <t>1 to 5</t>
  </si>
  <si>
    <t>int</t>
  </si>
  <si>
    <t>sub</t>
  </si>
  <si>
    <t>Area where the coral fragments were placed and are growing (subtidal - "sub" or intertidal - "int")</t>
  </si>
  <si>
    <t>Area from where the coral fragments were harvested (subtidal - "sub" or intertidal - "int")</t>
  </si>
  <si>
    <t>NA</t>
  </si>
  <si>
    <t>sub/sub</t>
  </si>
  <si>
    <t>sub/int</t>
  </si>
  <si>
    <t>int/int</t>
  </si>
  <si>
    <t>int/sub</t>
  </si>
  <si>
    <t>std.sub/sub</t>
  </si>
  <si>
    <t>std.sub/int</t>
  </si>
  <si>
    <t>std.sub</t>
  </si>
  <si>
    <t>std.int/sub</t>
  </si>
  <si>
    <t>std.int/int</t>
  </si>
  <si>
    <t>std.int</t>
  </si>
  <si>
    <t xml:space="preserve">sub </t>
  </si>
  <si>
    <t>avg</t>
  </si>
  <si>
    <t xml:space="preserve">Colour slate value used to standardize the coloration of the coral fragments </t>
  </si>
  <si>
    <t>Colouration of coral photographs measured using a pixel intensity scale (bits per pixel) ranging from 0 (darkest coloration) to 255 (brightest coloration)</t>
  </si>
  <si>
    <t xml:space="preserve">Coral </t>
  </si>
  <si>
    <t>Coral fragments in order of measurement (1-8)</t>
  </si>
  <si>
    <t>day</t>
  </si>
  <si>
    <t>tree</t>
  </si>
  <si>
    <t>coral</t>
  </si>
  <si>
    <t>origin</t>
  </si>
  <si>
    <t>culture</t>
  </si>
  <si>
    <t>treatment</t>
  </si>
  <si>
    <t>brightness</t>
  </si>
  <si>
    <t>subsub</t>
  </si>
  <si>
    <t>intsub</t>
  </si>
  <si>
    <t>intint</t>
  </si>
  <si>
    <t>subint</t>
  </si>
  <si>
    <t>1std</t>
  </si>
  <si>
    <t>2std</t>
  </si>
  <si>
    <t>3std</t>
  </si>
  <si>
    <t>4std</t>
  </si>
  <si>
    <t>5std</t>
  </si>
  <si>
    <t xml:space="preserve">Brightness values in the 1-5 days of the thermal stress trial </t>
  </si>
  <si>
    <t>xstd</t>
  </si>
  <si>
    <t>Standardized brightness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</si>
</sst>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averages!$B$17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26955253512705E-2"/>
                  <c:y val="-0.10027442403032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5.6873x + 60.072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0.9235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averages!$D$17:$H$17</c:f>
              <c:numCache>
                <c:formatCode>General</c:formatCode>
                <c:ptCount val="5"/>
                <c:pt idx="0">
                  <c:v>66.96846711309523</c:v>
                </c:pt>
                <c:pt idx="1">
                  <c:v>71.495827380952377</c:v>
                </c:pt>
                <c:pt idx="2">
                  <c:v>76.5777619047619</c:v>
                </c:pt>
                <c:pt idx="3">
                  <c:v>78.951363217028131</c:v>
                </c:pt>
                <c:pt idx="4">
                  <c:v>91.677424107142869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1-4B0B-BC48-89AC05A608AB}"/>
            </c:ext>
          </c:extLst>
        </c:ser>
        <c:ser>
          <c:idx val="1"/>
          <c:order val="1"/>
          <c:tx>
            <c:strRef>
              <c:f>averages!$B$37</c:f>
              <c:strCache>
                <c:ptCount val="1"/>
                <c:pt idx="0">
                  <c:v>std.sub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68553085147403E-2"/>
                  <c:y val="9.62429279673374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3.6637x + 58.77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0.9928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averages!$D$37:$H$37</c:f>
              <c:numCache>
                <c:formatCode>General</c:formatCode>
                <c:ptCount val="5"/>
                <c:pt idx="0">
                  <c:v>61.951002534507012</c:v>
                </c:pt>
                <c:pt idx="1">
                  <c:v>66.894388173537763</c:v>
                </c:pt>
                <c:pt idx="2">
                  <c:v>69.688219683318437</c:v>
                </c:pt>
                <c:pt idx="3">
                  <c:v>73.108304388426816</c:v>
                </c:pt>
                <c:pt idx="4">
                  <c:v>77.162721450966714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A-4619-837B-24D2547B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336992"/>
        <c:axId val="1993274160"/>
      </c:lineChart>
      <c:catAx>
        <c:axId val="20843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4160"/>
        <c:crosses val="autoZero"/>
        <c:auto val="1"/>
        <c:lblAlgn val="ctr"/>
        <c:lblOffset val="100"/>
        <c:noMultiLvlLbl val="0"/>
      </c:catAx>
      <c:valAx>
        <c:axId val="1993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 vs 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averages!$B$37</c:f>
              <c:strCache>
                <c:ptCount val="1"/>
                <c:pt idx="0">
                  <c:v>std.sub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187351232481748E-2"/>
                  <c:y val="0.131269956290321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3.6637x + 58.77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0.9928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averages!$D$37:$H$37</c:f>
              <c:numCache>
                <c:formatCode>General</c:formatCode>
                <c:ptCount val="5"/>
                <c:pt idx="0">
                  <c:v>61.951002534507012</c:v>
                </c:pt>
                <c:pt idx="1">
                  <c:v>66.894388173537763</c:v>
                </c:pt>
                <c:pt idx="2">
                  <c:v>69.688219683318437</c:v>
                </c:pt>
                <c:pt idx="3">
                  <c:v>73.108304388426816</c:v>
                </c:pt>
                <c:pt idx="4">
                  <c:v>77.162721450966714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16-411A-A618-818A21F28D74}"/>
            </c:ext>
          </c:extLst>
        </c:ser>
        <c:ser>
          <c:idx val="1"/>
          <c:order val="1"/>
          <c:tx>
            <c:strRef>
              <c:f>averages!$K$37</c:f>
              <c:strCache>
                <c:ptCount val="1"/>
                <c:pt idx="0">
                  <c:v>std.int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606496260877021E-2"/>
                  <c:y val="-0.11704166666666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5.9865x + 79.013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0.9356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averages!$M$37:$Q$37</c:f>
              <c:numCache>
                <c:formatCode>General</c:formatCode>
                <c:ptCount val="5"/>
                <c:pt idx="0">
                  <c:v>86.114228394164471</c:v>
                </c:pt>
                <c:pt idx="1">
                  <c:v>90.232234495586397</c:v>
                </c:pt>
                <c:pt idx="2">
                  <c:v>94.056167586960797</c:v>
                </c:pt>
                <c:pt idx="3">
                  <c:v>106.59013162903513</c:v>
                </c:pt>
                <c:pt idx="4">
                  <c:v>107.8676108307082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16-411A-A618-818A21F28D74}"/>
            </c:ext>
          </c:extLst>
        </c:ser>
        <c:ser>
          <c:idx val="2"/>
          <c:order val="2"/>
          <c:tx>
            <c:strRef>
              <c:f>averages!$B$17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averages!$D$17:$H$17</c:f>
              <c:numCache>
                <c:formatCode>General</c:formatCode>
                <c:ptCount val="5"/>
                <c:pt idx="0">
                  <c:v>66.96846711309523</c:v>
                </c:pt>
                <c:pt idx="1">
                  <c:v>71.495827380952377</c:v>
                </c:pt>
                <c:pt idx="2">
                  <c:v>76.5777619047619</c:v>
                </c:pt>
                <c:pt idx="3">
                  <c:v>78.951363217028131</c:v>
                </c:pt>
                <c:pt idx="4">
                  <c:v>91.677424107142869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A-4653-95C0-A8EA9C005C28}"/>
            </c:ext>
          </c:extLst>
        </c:ser>
        <c:ser>
          <c:idx val="3"/>
          <c:order val="3"/>
          <c:tx>
            <c:strRef>
              <c:f>averages!$K$17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averages!$M$17:$Q$17</c:f>
              <c:numCache>
                <c:formatCode>General</c:formatCode>
                <c:ptCount val="5"/>
                <c:pt idx="0">
                  <c:v>81.7744255952381</c:v>
                </c:pt>
                <c:pt idx="1">
                  <c:v>83.253522321428576</c:v>
                </c:pt>
                <c:pt idx="2">
                  <c:v>90.352607142857153</c:v>
                </c:pt>
                <c:pt idx="3">
                  <c:v>99.647147321428562</c:v>
                </c:pt>
                <c:pt idx="4">
                  <c:v>102.72931547619049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A-4653-95C0-A8EA9C00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482256"/>
        <c:axId val="1994191824"/>
      </c:lineChart>
      <c:catAx>
        <c:axId val="209548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91824"/>
        <c:crosses val="autoZero"/>
        <c:auto val="1"/>
        <c:lblAlgn val="ctr"/>
        <c:lblOffset val="100"/>
        <c:noMultiLvlLbl val="0"/>
      </c:catAx>
      <c:valAx>
        <c:axId val="1994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Subtidal/Subtidal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averages!$B$15</c:f>
              <c:strCache>
                <c:ptCount val="1"/>
                <c:pt idx="0">
                  <c:v>sub/sub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39455549920891"/>
                  <c:y val="-0.10695271356349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4.6046x + 64.525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0.8837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averages!$D$15:$H$15</c:f>
              <c:numCache>
                <c:formatCode>General</c:formatCode>
                <c:ptCount val="5"/>
                <c:pt idx="0">
                  <c:v>69.973648809523809</c:v>
                </c:pt>
                <c:pt idx="1">
                  <c:v>74.981863095238097</c:v>
                </c:pt>
                <c:pt idx="2">
                  <c:v>76.516285714285729</c:v>
                </c:pt>
                <c:pt idx="3">
                  <c:v>79.471455357142858</c:v>
                </c:pt>
                <c:pt idx="4">
                  <c:v>90.75166071428572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C-4312-99A2-9032CDE18878}"/>
            </c:ext>
          </c:extLst>
        </c:ser>
        <c:ser>
          <c:idx val="1"/>
          <c:order val="1"/>
          <c:tx>
            <c:strRef>
              <c:f>averages!$B$35</c:f>
              <c:strCache>
                <c:ptCount val="1"/>
                <c:pt idx="0">
                  <c:v>std.sub/sub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149850122668128E-2"/>
                  <c:y val="8.86176704696205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2.8767x + 67.58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0.9412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averages!$D$35:$H$35</c:f>
              <c:numCache>
                <c:formatCode>General</c:formatCode>
                <c:ptCount val="5"/>
                <c:pt idx="0">
                  <c:v>69.383257183855633</c:v>
                </c:pt>
                <c:pt idx="1">
                  <c:v>73.833329378010902</c:v>
                </c:pt>
                <c:pt idx="2">
                  <c:v>77.957748086494078</c:v>
                </c:pt>
                <c:pt idx="3">
                  <c:v>78.386003424829781</c:v>
                </c:pt>
                <c:pt idx="4">
                  <c:v>81.490421438074577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C-4312-99A2-9032CDE1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018432"/>
        <c:axId val="1993256272"/>
      </c:lineChart>
      <c:catAx>
        <c:axId val="19880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56272"/>
        <c:crosses val="autoZero"/>
        <c:auto val="1"/>
        <c:lblAlgn val="ctr"/>
        <c:lblOffset val="100"/>
        <c:noMultiLvlLbl val="0"/>
      </c:catAx>
      <c:valAx>
        <c:axId val="199325627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Subtidal/Intertidal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averages!$B$16</c:f>
              <c:strCache>
                <c:ptCount val="1"/>
                <c:pt idx="0">
                  <c:v>sub/int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2468294404377"/>
                  <c:y val="-0.110341812640875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6.7701x + 55.613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0.9342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averages!$D$16:$H$16</c:f>
              <c:numCache>
                <c:formatCode>General</c:formatCode>
                <c:ptCount val="5"/>
                <c:pt idx="0">
                  <c:v>63.963285416666658</c:v>
                </c:pt>
                <c:pt idx="1">
                  <c:v>68.009791666666672</c:v>
                </c:pt>
                <c:pt idx="2">
                  <c:v>76.608500000000006</c:v>
                </c:pt>
                <c:pt idx="3">
                  <c:v>78.43127107691339</c:v>
                </c:pt>
                <c:pt idx="4">
                  <c:v>92.603187500000004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409-A555-202258C10BBE}"/>
            </c:ext>
          </c:extLst>
        </c:ser>
        <c:ser>
          <c:idx val="1"/>
          <c:order val="1"/>
          <c:tx>
            <c:strRef>
              <c:f>averages!$B$36</c:f>
              <c:strCache>
                <c:ptCount val="1"/>
                <c:pt idx="0">
                  <c:v>std.sub/int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44410465678684E-2"/>
                  <c:y val="0.133714258483655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4.4508x + 50.786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0.9841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averages!$D$36:$H$36</c:f>
              <c:numCache>
                <c:formatCode>General</c:formatCode>
                <c:ptCount val="5"/>
                <c:pt idx="0">
                  <c:v>54.518747885158398</c:v>
                </c:pt>
                <c:pt idx="1">
                  <c:v>59.95544696906461</c:v>
                </c:pt>
                <c:pt idx="2">
                  <c:v>65.553455481730609</c:v>
                </c:pt>
                <c:pt idx="3">
                  <c:v>67.830605352023881</c:v>
                </c:pt>
                <c:pt idx="4">
                  <c:v>72.835021463858851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B-4409-A555-202258C1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0240"/>
        <c:axId val="1993302448"/>
      </c:lineChart>
      <c:catAx>
        <c:axId val="1048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2448"/>
        <c:crosses val="autoZero"/>
        <c:auto val="1"/>
        <c:lblAlgn val="ctr"/>
        <c:lblOffset val="100"/>
        <c:noMultiLvlLbl val="0"/>
      </c:catAx>
      <c:valAx>
        <c:axId val="19933024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Intertidal/Subtidal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averages!$K$15</c:f>
              <c:strCache>
                <c:ptCount val="1"/>
                <c:pt idx="0">
                  <c:v>int/sub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32704014107276E-2"/>
                  <c:y val="0.13367585917641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5.9151x + 85.24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0.9075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averages!$M$15:$Q$15</c:f>
              <c:numCache>
                <c:formatCode>General</c:formatCode>
                <c:ptCount val="5"/>
                <c:pt idx="0">
                  <c:v>90.464499999999987</c:v>
                </c:pt>
                <c:pt idx="1">
                  <c:v>94.624062499999994</c:v>
                </c:pt>
                <c:pt idx="2">
                  <c:v>106.98570833333333</c:v>
                </c:pt>
                <c:pt idx="3">
                  <c:v>111.00364583333334</c:v>
                </c:pt>
                <c:pt idx="4">
                  <c:v>111.85025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9-4F2B-9D93-FE9B40D8C96D}"/>
            </c:ext>
          </c:extLst>
        </c:ser>
        <c:ser>
          <c:idx val="1"/>
          <c:order val="1"/>
          <c:tx>
            <c:strRef>
              <c:f>averages!$K$35</c:f>
              <c:strCache>
                <c:ptCount val="1"/>
                <c:pt idx="0">
                  <c:v>std.int/sub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93054615318521"/>
                  <c:y val="-0.143398859404424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6.2412x + 101.06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0.9445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averages!$M$35:$Q$35</c:f>
              <c:numCache>
                <c:formatCode>General</c:formatCode>
                <c:ptCount val="5"/>
                <c:pt idx="0">
                  <c:v>104.99946568802908</c:v>
                </c:pt>
                <c:pt idx="1">
                  <c:v>117.0028698120057</c:v>
                </c:pt>
                <c:pt idx="2">
                  <c:v>120.29953738605441</c:v>
                </c:pt>
                <c:pt idx="3">
                  <c:v>123.77970943594312</c:v>
                </c:pt>
                <c:pt idx="4">
                  <c:v>132.81710785998916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9-4F2B-9D93-FE9B40D8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4128"/>
        <c:axId val="128760912"/>
      </c:lineChart>
      <c:catAx>
        <c:axId val="968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0912"/>
        <c:crosses val="autoZero"/>
        <c:auto val="1"/>
        <c:lblAlgn val="ctr"/>
        <c:lblOffset val="100"/>
        <c:noMultiLvlLbl val="0"/>
      </c:catAx>
      <c:valAx>
        <c:axId val="1287609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Intertidal/Intertidal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averages!$K$16</c:f>
              <c:strCache>
                <c:ptCount val="1"/>
                <c:pt idx="0">
                  <c:v>int/int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96227364127742E-2"/>
                  <c:y val="-0.104843275371100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5.7456x + 64.544</a:t>
                    </a:r>
                    <a:br>
                      <a:rPr lang="en-US">
                        <a:solidFill>
                          <a:schemeClr val="accent1"/>
                        </a:solidFill>
                      </a:rPr>
                    </a:br>
                    <a:r>
                      <a:rPr lang="en-US">
                        <a:solidFill>
                          <a:schemeClr val="accent1"/>
                        </a:solidFill>
                      </a:rPr>
                      <a:t>R² = 0.9275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averages!$M$16:$Q$16</c:f>
              <c:numCache>
                <c:formatCode>General</c:formatCode>
                <c:ptCount val="5"/>
                <c:pt idx="0">
                  <c:v>73.084351190476184</c:v>
                </c:pt>
                <c:pt idx="1">
                  <c:v>71.882982142857159</c:v>
                </c:pt>
                <c:pt idx="2">
                  <c:v>82.036056547619054</c:v>
                </c:pt>
                <c:pt idx="3">
                  <c:v>88.290648809523816</c:v>
                </c:pt>
                <c:pt idx="4">
                  <c:v>93.608380952380955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A07-A3DB-4D36C3DCDF55}"/>
            </c:ext>
          </c:extLst>
        </c:ser>
        <c:ser>
          <c:idx val="1"/>
          <c:order val="1"/>
          <c:tx>
            <c:strRef>
              <c:f>averages!$K$36</c:f>
              <c:strCache>
                <c:ptCount val="1"/>
                <c:pt idx="0">
                  <c:v>std.int/int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02241199517579E-2"/>
                  <c:y val="0.11286326676455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5.7317x + 59.594</a:t>
                    </a:r>
                    <a:br>
                      <a:rPr lang="en-US">
                        <a:solidFill>
                          <a:schemeClr val="accent2"/>
                        </a:solidFill>
                      </a:rPr>
                    </a:br>
                    <a:r>
                      <a:rPr lang="en-US">
                        <a:solidFill>
                          <a:schemeClr val="accent2"/>
                        </a:solidFill>
                      </a:rPr>
                      <a:t>R² = 0.6804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averages!$M$36:$Q$36</c:f>
              <c:numCache>
                <c:formatCode>General</c:formatCode>
                <c:ptCount val="5"/>
                <c:pt idx="0">
                  <c:v>67.228991100299893</c:v>
                </c:pt>
                <c:pt idx="1">
                  <c:v>63.461599179167088</c:v>
                </c:pt>
                <c:pt idx="2">
                  <c:v>80.93448268741399</c:v>
                </c:pt>
                <c:pt idx="3">
                  <c:v>89.400553822127151</c:v>
                </c:pt>
                <c:pt idx="4">
                  <c:v>82.918113801427239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A07-A3DB-4D36C3DC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44656"/>
        <c:axId val="128745520"/>
      </c:lineChart>
      <c:catAx>
        <c:axId val="19935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5520"/>
        <c:crosses val="autoZero"/>
        <c:auto val="1"/>
        <c:lblAlgn val="ctr"/>
        <c:lblOffset val="100"/>
        <c:noMultiLvlLbl val="0"/>
      </c:catAx>
      <c:valAx>
        <c:axId val="128745520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averages!$K$17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91333434976339E-2"/>
                  <c:y val="0.161131358985149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5.8303x + 74.06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0.9539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averages!$M$17:$Q$17</c:f>
              <c:numCache>
                <c:formatCode>General</c:formatCode>
                <c:ptCount val="5"/>
                <c:pt idx="0">
                  <c:v>81.7744255952381</c:v>
                </c:pt>
                <c:pt idx="1">
                  <c:v>83.253522321428576</c:v>
                </c:pt>
                <c:pt idx="2">
                  <c:v>90.352607142857153</c:v>
                </c:pt>
                <c:pt idx="3">
                  <c:v>99.647147321428562</c:v>
                </c:pt>
                <c:pt idx="4">
                  <c:v>102.72931547619049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5-4A10-9CA7-1165422584E4}"/>
            </c:ext>
          </c:extLst>
        </c:ser>
        <c:ser>
          <c:idx val="1"/>
          <c:order val="1"/>
          <c:tx>
            <c:strRef>
              <c:f>averages!$K$37</c:f>
              <c:strCache>
                <c:ptCount val="1"/>
                <c:pt idx="0">
                  <c:v>std.int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521018247456559E-2"/>
                  <c:y val="-0.111832744431379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5.9865x + 79.013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0.9356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averages!$M$37:$Q$37</c:f>
              <c:numCache>
                <c:formatCode>General</c:formatCode>
                <c:ptCount val="5"/>
                <c:pt idx="0">
                  <c:v>86.114228394164471</c:v>
                </c:pt>
                <c:pt idx="1">
                  <c:v>90.232234495586397</c:v>
                </c:pt>
                <c:pt idx="2">
                  <c:v>94.056167586960797</c:v>
                </c:pt>
                <c:pt idx="3">
                  <c:v>106.59013162903513</c:v>
                </c:pt>
                <c:pt idx="4">
                  <c:v>107.8676108307082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5-4A10-9CA7-11654225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173263"/>
        <c:axId val="1486116143"/>
      </c:lineChart>
      <c:catAx>
        <c:axId val="144217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16143"/>
        <c:crosses val="autoZero"/>
        <c:auto val="1"/>
        <c:lblAlgn val="ctr"/>
        <c:lblOffset val="100"/>
        <c:noMultiLvlLbl val="0"/>
      </c:catAx>
      <c:valAx>
        <c:axId val="14861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 subtidal vs 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control!$A$23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309492988567555E-2"/>
                  <c:y val="0.124592798209065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0.3924x + 46.229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0.0106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control!$B$23:$F$23</c:f>
              <c:numCache>
                <c:formatCode>General</c:formatCode>
                <c:ptCount val="5"/>
                <c:pt idx="0">
                  <c:v>53.829500000000003</c:v>
                </c:pt>
                <c:pt idx="1">
                  <c:v>40.482549999999996</c:v>
                </c:pt>
                <c:pt idx="2">
                  <c:v>41.442249999999994</c:v>
                </c:pt>
                <c:pt idx="3">
                  <c:v>50.488375000000005</c:v>
                </c:pt>
                <c:pt idx="4">
                  <c:v>50.788500000000006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0-4777-BF24-6EAB1CF75330}"/>
            </c:ext>
          </c:extLst>
        </c:ser>
        <c:ser>
          <c:idx val="1"/>
          <c:order val="1"/>
          <c:tx>
            <c:strRef>
              <c:f>control!$A$11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47669003506179E-2"/>
                  <c:y val="-0.105004013764883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-1.7628x + 78.465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0.0278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control!$B$11:$F$11</c:f>
              <c:numCache>
                <c:formatCode>General</c:formatCode>
                <c:ptCount val="5"/>
                <c:pt idx="0">
                  <c:v>81.344750000000005</c:v>
                </c:pt>
                <c:pt idx="1">
                  <c:v>57.711500000000001</c:v>
                </c:pt>
                <c:pt idx="2">
                  <c:v>96.806124999999994</c:v>
                </c:pt>
                <c:pt idx="3">
                  <c:v>57.264125000000007</c:v>
                </c:pt>
                <c:pt idx="4">
                  <c:v>72.75462499999999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0-4777-BF24-6EAB1CF7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28512"/>
        <c:axId val="1981395184"/>
      </c:lineChart>
      <c:catAx>
        <c:axId val="9892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5184"/>
        <c:crosses val="autoZero"/>
        <c:auto val="1"/>
        <c:lblAlgn val="ctr"/>
        <c:lblOffset val="100"/>
        <c:noMultiLvlLbl val="0"/>
      </c:catAx>
      <c:valAx>
        <c:axId val="19813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 subtidal vs intertidal std.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control!$A$23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076120121739431E-2"/>
                  <c:y val="0.135491457566043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-1.262x + 53.77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0.1803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control!$N$23:$R$23</c:f>
              <c:numCache>
                <c:formatCode>General</c:formatCode>
                <c:ptCount val="5"/>
                <c:pt idx="0">
                  <c:v>57.611156261338664</c:v>
                </c:pt>
                <c:pt idx="1">
                  <c:v>47.268310090530505</c:v>
                </c:pt>
                <c:pt idx="2">
                  <c:v>46.64801850724654</c:v>
                </c:pt>
                <c:pt idx="3">
                  <c:v>46.912240065570302</c:v>
                </c:pt>
                <c:pt idx="4">
                  <c:v>51.478978230960927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25F-B699-13C2CC80F0D4}"/>
            </c:ext>
          </c:extLst>
        </c:ser>
        <c:ser>
          <c:idx val="1"/>
          <c:order val="1"/>
          <c:tx>
            <c:strRef>
              <c:f>control!$A$11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934451945962068E-2"/>
                  <c:y val="-0.133484049533117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1.8681x + 54.91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0.1483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control!$N$11:$R$11</c:f>
              <c:numCache>
                <c:formatCode>General</c:formatCode>
                <c:ptCount val="5"/>
                <c:pt idx="0">
                  <c:v>61.577692943570504</c:v>
                </c:pt>
                <c:pt idx="1">
                  <c:v>52.979471701651732</c:v>
                </c:pt>
                <c:pt idx="2">
                  <c:v>64.105934577856374</c:v>
                </c:pt>
                <c:pt idx="3">
                  <c:v>52.997609001095384</c:v>
                </c:pt>
                <c:pt idx="4">
                  <c:v>70.9092684038729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D-425F-B699-13C2CC80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6880"/>
        <c:axId val="1981388112"/>
      </c:lineChart>
      <c:catAx>
        <c:axId val="958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88112"/>
        <c:crosses val="autoZero"/>
        <c:auto val="1"/>
        <c:lblAlgn val="ctr"/>
        <c:lblOffset val="100"/>
        <c:noMultiLvlLbl val="0"/>
      </c:catAx>
      <c:valAx>
        <c:axId val="198138811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11906</xdr:rowOff>
    </xdr:from>
    <xdr:to>
      <xdr:col>9</xdr:col>
      <xdr:colOff>0</xdr:colOff>
      <xdr:row>87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EA2516-BF32-4589-9603-219D76AA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87</xdr:row>
      <xdr:rowOff>0</xdr:rowOff>
    </xdr:from>
    <xdr:to>
      <xdr:col>9</xdr:col>
      <xdr:colOff>1</xdr:colOff>
      <xdr:row>103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48E8F-AD54-4876-9794-29544D5C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11909</xdr:colOff>
      <xdr:row>39</xdr:row>
      <xdr:rowOff>11907</xdr:rowOff>
    </xdr:from>
    <xdr:to>
      <xdr:col>8</xdr:col>
      <xdr:colOff>595313</xdr:colOff>
      <xdr:row>53</xdr:row>
      <xdr:rowOff>178594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D20FA6-8F29-43CA-9AAA-D65D22B72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8</xdr:col>
      <xdr:colOff>595313</xdr:colOff>
      <xdr:row>69</xdr:row>
      <xdr:rowOff>11906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6BDF5C-944D-4AAE-BE25-37881B38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11904</xdr:colOff>
      <xdr:row>54</xdr:row>
      <xdr:rowOff>3570</xdr:rowOff>
    </xdr:from>
    <xdr:to>
      <xdr:col>18</xdr:col>
      <xdr:colOff>416719</xdr:colOff>
      <xdr:row>68</xdr:row>
      <xdr:rowOff>178594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A3936DE-D717-43DC-BC2B-0D751BA7B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472940</xdr:colOff>
      <xdr:row>39</xdr:row>
      <xdr:rowOff>3571</xdr:rowOff>
    </xdr:from>
    <xdr:to>
      <xdr:col>18</xdr:col>
      <xdr:colOff>407458</xdr:colOff>
      <xdr:row>53</xdr:row>
      <xdr:rowOff>178594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8E5BC0-D109-43C8-A7D1-9FF9D8BD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17859</xdr:colOff>
      <xdr:row>69</xdr:row>
      <xdr:rowOff>0</xdr:rowOff>
    </xdr:from>
    <xdr:to>
      <xdr:col>18</xdr:col>
      <xdr:colOff>428626</xdr:colOff>
      <xdr:row>86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A43174-89E8-4406-B84B-35D09879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</xdr:colOff>
      <xdr:row>24</xdr:row>
      <xdr:rowOff>3570</xdr:rowOff>
    </xdr:from>
    <xdr:to>
      <xdr:col>10</xdr:col>
      <xdr:colOff>11906</xdr:colOff>
      <xdr:row>38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DBB64D-BBF3-4F43-AD7B-1B3819B6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5950</xdr:colOff>
      <xdr:row>24</xdr:row>
      <xdr:rowOff>3569</xdr:rowOff>
    </xdr:from>
    <xdr:to>
      <xdr:col>19</xdr:col>
      <xdr:colOff>595310</xdr:colOff>
      <xdr:row>38</xdr:row>
      <xdr:rowOff>190498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0D62E6-909E-4466-89D9-731C5495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F366-4132-4648-9BF0-E1547C5CE392}">
  <dimension ref="A1:E29"/>
  <sheetViews>
    <sheetView tabSelected="1" zoomScale="90" zoomScaleNormal="90" workbookViewId="0">
      <selection activeCell="E8" sqref="E8"/>
    </sheetView>
  </sheetViews>
  <sheetFormatPr defaultRowHeight="14.4" x14ac:dyDescent="0.3"/>
  <cols>
    <col min="1" max="1" width="9.44140625" customWidth="1"/>
    <col min="2" max="2" width="8.5546875" customWidth="1"/>
    <col min="3" max="3" width="9.33203125" bestFit="1" customWidth="1"/>
  </cols>
  <sheetData>
    <row r="1" spans="1:5" x14ac:dyDescent="0.3">
      <c r="A1" t="s">
        <v>0</v>
      </c>
      <c r="B1" t="s">
        <v>13</v>
      </c>
    </row>
    <row r="2" spans="1:5" x14ac:dyDescent="0.3">
      <c r="A2" t="s">
        <v>34</v>
      </c>
      <c r="B2" t="s">
        <v>35</v>
      </c>
    </row>
    <row r="3" spans="1:5" x14ac:dyDescent="0.3">
      <c r="A3" t="s">
        <v>6</v>
      </c>
      <c r="B3" t="s">
        <v>18</v>
      </c>
    </row>
    <row r="4" spans="1:5" x14ac:dyDescent="0.3">
      <c r="A4" t="s">
        <v>12</v>
      </c>
      <c r="B4" t="s">
        <v>17</v>
      </c>
    </row>
    <row r="5" spans="1:5" x14ac:dyDescent="0.3">
      <c r="A5" s="2" t="s">
        <v>14</v>
      </c>
      <c r="B5" t="s">
        <v>52</v>
      </c>
    </row>
    <row r="6" spans="1:5" x14ac:dyDescent="0.3">
      <c r="A6" s="2" t="s">
        <v>2</v>
      </c>
      <c r="B6" t="s">
        <v>32</v>
      </c>
    </row>
    <row r="7" spans="1:5" x14ac:dyDescent="0.3">
      <c r="A7" s="2" t="s">
        <v>53</v>
      </c>
      <c r="B7" t="s">
        <v>54</v>
      </c>
    </row>
    <row r="9" spans="1:5" x14ac:dyDescent="0.3">
      <c r="A9" t="s">
        <v>6</v>
      </c>
      <c r="B9" s="5" t="s">
        <v>7</v>
      </c>
      <c r="C9" s="5"/>
      <c r="D9" s="5" t="s">
        <v>8</v>
      </c>
      <c r="E9" s="5"/>
    </row>
    <row r="10" spans="1:5" x14ac:dyDescent="0.3">
      <c r="A10" t="s">
        <v>12</v>
      </c>
      <c r="B10" t="s">
        <v>7</v>
      </c>
      <c r="C10" t="s">
        <v>8</v>
      </c>
      <c r="D10" t="s">
        <v>9</v>
      </c>
      <c r="E10" t="s">
        <v>8</v>
      </c>
    </row>
    <row r="11" spans="1:5" x14ac:dyDescent="0.3">
      <c r="B11">
        <v>2</v>
      </c>
      <c r="C11" s="4">
        <v>33</v>
      </c>
      <c r="D11">
        <v>1</v>
      </c>
      <c r="E11" s="4">
        <v>31</v>
      </c>
    </row>
    <row r="12" spans="1:5" x14ac:dyDescent="0.3">
      <c r="B12">
        <v>4</v>
      </c>
      <c r="C12" s="4">
        <v>34</v>
      </c>
      <c r="D12">
        <v>3</v>
      </c>
      <c r="E12" s="4">
        <v>32</v>
      </c>
    </row>
    <row r="13" spans="1:5" x14ac:dyDescent="0.3">
      <c r="B13">
        <v>6</v>
      </c>
      <c r="C13" s="4">
        <v>36</v>
      </c>
      <c r="D13">
        <v>5</v>
      </c>
      <c r="E13" s="4">
        <v>35</v>
      </c>
    </row>
    <row r="14" spans="1:5" x14ac:dyDescent="0.3">
      <c r="B14">
        <v>7</v>
      </c>
      <c r="C14">
        <v>37</v>
      </c>
      <c r="D14">
        <v>8</v>
      </c>
      <c r="E14">
        <v>39</v>
      </c>
    </row>
    <row r="15" spans="1:5" x14ac:dyDescent="0.3">
      <c r="B15">
        <v>9</v>
      </c>
      <c r="C15" s="4">
        <v>38</v>
      </c>
      <c r="D15">
        <v>10</v>
      </c>
      <c r="E15" s="4">
        <v>41</v>
      </c>
    </row>
    <row r="16" spans="1:5" x14ac:dyDescent="0.3">
      <c r="B16">
        <v>11</v>
      </c>
      <c r="C16" s="4">
        <v>40</v>
      </c>
      <c r="D16">
        <v>12</v>
      </c>
      <c r="E16" s="4">
        <v>42</v>
      </c>
    </row>
    <row r="17" spans="1:5" x14ac:dyDescent="0.3">
      <c r="B17" s="4">
        <v>13</v>
      </c>
      <c r="C17">
        <v>43</v>
      </c>
      <c r="D17" s="4">
        <v>14</v>
      </c>
      <c r="E17" s="4">
        <v>46</v>
      </c>
    </row>
    <row r="18" spans="1:5" x14ac:dyDescent="0.3">
      <c r="B18" s="4">
        <v>15</v>
      </c>
      <c r="C18">
        <v>44</v>
      </c>
      <c r="D18" s="4">
        <v>17</v>
      </c>
      <c r="E18">
        <v>47</v>
      </c>
    </row>
    <row r="19" spans="1:5" x14ac:dyDescent="0.3">
      <c r="B19" s="4">
        <v>16</v>
      </c>
      <c r="C19">
        <v>45</v>
      </c>
      <c r="D19" s="4">
        <v>19</v>
      </c>
      <c r="E19">
        <v>49</v>
      </c>
    </row>
    <row r="20" spans="1:5" x14ac:dyDescent="0.3">
      <c r="B20">
        <v>18</v>
      </c>
      <c r="C20" s="4">
        <v>48</v>
      </c>
      <c r="D20">
        <v>21</v>
      </c>
      <c r="E20">
        <v>52</v>
      </c>
    </row>
    <row r="21" spans="1:5" x14ac:dyDescent="0.3">
      <c r="B21">
        <v>20</v>
      </c>
      <c r="C21">
        <v>50</v>
      </c>
      <c r="D21">
        <v>22</v>
      </c>
      <c r="E21">
        <v>54</v>
      </c>
    </row>
    <row r="22" spans="1:5" x14ac:dyDescent="0.3">
      <c r="B22">
        <v>23</v>
      </c>
      <c r="C22">
        <v>51</v>
      </c>
      <c r="D22">
        <v>24</v>
      </c>
      <c r="E22">
        <v>55</v>
      </c>
    </row>
    <row r="23" spans="1:5" x14ac:dyDescent="0.3">
      <c r="B23" s="4">
        <v>26</v>
      </c>
      <c r="C23">
        <v>53</v>
      </c>
      <c r="D23" s="4">
        <v>25</v>
      </c>
      <c r="E23">
        <v>58</v>
      </c>
    </row>
    <row r="24" spans="1:5" x14ac:dyDescent="0.3">
      <c r="B24" s="4">
        <v>27</v>
      </c>
      <c r="C24">
        <v>56</v>
      </c>
      <c r="D24" s="4">
        <v>29</v>
      </c>
      <c r="E24">
        <v>59</v>
      </c>
    </row>
    <row r="25" spans="1:5" x14ac:dyDescent="0.3">
      <c r="B25" s="4">
        <v>28</v>
      </c>
      <c r="C25">
        <v>57</v>
      </c>
      <c r="D25" s="4">
        <v>30</v>
      </c>
      <c r="E25">
        <v>60</v>
      </c>
    </row>
    <row r="27" spans="1:5" x14ac:dyDescent="0.3">
      <c r="A27" t="s">
        <v>11</v>
      </c>
    </row>
    <row r="28" spans="1:5" x14ac:dyDescent="0.3">
      <c r="A28" t="s">
        <v>33</v>
      </c>
    </row>
    <row r="29" spans="1:5" x14ac:dyDescent="0.3">
      <c r="A29" t="s">
        <v>10</v>
      </c>
    </row>
  </sheetData>
  <mergeCells count="2">
    <mergeCell ref="B9:C9"/>
    <mergeCell ref="D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9082-6E6A-4743-8EDB-700E02C86FDD}">
  <dimension ref="A1:Z192"/>
  <sheetViews>
    <sheetView zoomScale="70" zoomScaleNormal="70" workbookViewId="0">
      <selection activeCell="I41" sqref="I41"/>
    </sheetView>
  </sheetViews>
  <sheetFormatPr defaultRowHeight="14.4" x14ac:dyDescent="0.3"/>
  <cols>
    <col min="1" max="1" width="5.6640625" bestFit="1" customWidth="1"/>
    <col min="2" max="2" width="6.33203125" bestFit="1" customWidth="1"/>
    <col min="3" max="3" width="6.88671875" bestFit="1" customWidth="1"/>
    <col min="4" max="4" width="8.109375" customWidth="1"/>
    <col min="20" max="20" width="14.33203125" bestFit="1" customWidth="1"/>
    <col min="27" max="27" width="10.33203125" customWidth="1"/>
    <col min="35" max="35" width="22.88671875" bestFit="1" customWidth="1"/>
  </cols>
  <sheetData>
    <row r="1" spans="1:26" x14ac:dyDescent="0.3">
      <c r="A1" t="s">
        <v>0</v>
      </c>
      <c r="B1" t="s">
        <v>1</v>
      </c>
      <c r="C1" t="s">
        <v>6</v>
      </c>
      <c r="D1" t="s">
        <v>12</v>
      </c>
      <c r="E1" s="2">
        <v>1</v>
      </c>
      <c r="F1" s="2" t="s">
        <v>2</v>
      </c>
      <c r="G1" s="2" t="s">
        <v>47</v>
      </c>
      <c r="H1" s="2">
        <v>2</v>
      </c>
      <c r="I1" s="2" t="s">
        <v>2</v>
      </c>
      <c r="J1" s="2" t="s">
        <v>48</v>
      </c>
      <c r="K1" s="2">
        <v>3</v>
      </c>
      <c r="L1" s="2" t="s">
        <v>2</v>
      </c>
      <c r="M1" s="2" t="s">
        <v>49</v>
      </c>
      <c r="N1" s="2">
        <v>4</v>
      </c>
      <c r="O1" s="2" t="s">
        <v>2</v>
      </c>
      <c r="P1" s="2" t="s">
        <v>50</v>
      </c>
      <c r="Q1" s="2">
        <v>5</v>
      </c>
      <c r="R1" s="2" t="s">
        <v>2</v>
      </c>
      <c r="S1" s="1" t="s">
        <v>51</v>
      </c>
      <c r="U1" s="3"/>
      <c r="V1" s="3"/>
      <c r="W1" s="3"/>
      <c r="X1" s="2"/>
      <c r="Y1" s="2"/>
      <c r="Z1" s="2"/>
    </row>
    <row r="2" spans="1:26" x14ac:dyDescent="0.3">
      <c r="A2">
        <v>13</v>
      </c>
      <c r="B2">
        <v>1</v>
      </c>
      <c r="C2" t="s">
        <v>16</v>
      </c>
      <c r="D2" t="s">
        <v>16</v>
      </c>
      <c r="E2">
        <v>53.56</v>
      </c>
      <c r="F2">
        <v>85.385999999999996</v>
      </c>
      <c r="G2">
        <f>$F$2/F2*E2</f>
        <v>53.56</v>
      </c>
      <c r="H2">
        <v>60.173999999999999</v>
      </c>
      <c r="I2">
        <v>106.50700000000001</v>
      </c>
      <c r="J2">
        <f>$F$2/I2*H2</f>
        <v>48.241121841756879</v>
      </c>
      <c r="K2">
        <v>69.507999999999996</v>
      </c>
      <c r="L2">
        <v>98.558000000000007</v>
      </c>
      <c r="M2">
        <f>$F$2/L2*K2</f>
        <v>60.218450942592163</v>
      </c>
      <c r="N2">
        <v>64.623000000000005</v>
      </c>
      <c r="O2">
        <v>89.465999999999994</v>
      </c>
      <c r="P2">
        <f>$F$2/O2*N2</f>
        <v>61.675938099389718</v>
      </c>
      <c r="Q2">
        <v>76.600999999999999</v>
      </c>
      <c r="R2">
        <v>72.423000000000002</v>
      </c>
      <c r="S2">
        <f>$F$2/R2*Q2</f>
        <v>90.31182063709042</v>
      </c>
    </row>
    <row r="3" spans="1:26" x14ac:dyDescent="0.3">
      <c r="A3">
        <v>13</v>
      </c>
      <c r="B3">
        <v>2</v>
      </c>
      <c r="C3" t="s">
        <v>16</v>
      </c>
      <c r="D3" t="s">
        <v>16</v>
      </c>
      <c r="E3">
        <v>93.191999999999993</v>
      </c>
      <c r="F3">
        <v>114.566</v>
      </c>
      <c r="G3">
        <f t="shared" ref="G3:G66" si="0">$F$2/F3*E3</f>
        <v>69.455965225284984</v>
      </c>
      <c r="H3">
        <v>85.427000000000007</v>
      </c>
      <c r="I3">
        <v>112.351</v>
      </c>
      <c r="J3">
        <f t="shared" ref="J3:J66" si="1">$F$2/I3*H3</f>
        <v>64.923942127795925</v>
      </c>
      <c r="K3">
        <v>74.730999999999995</v>
      </c>
      <c r="L3">
        <v>57.13</v>
      </c>
      <c r="M3">
        <f t="shared" ref="M3:M48" si="2">$F$2/L3*K3</f>
        <v>111.69230117276386</v>
      </c>
      <c r="N3">
        <v>73.254000000000005</v>
      </c>
      <c r="O3">
        <v>82.385999999999996</v>
      </c>
      <c r="P3">
        <f t="shared" ref="P3:P66" si="3">$F$2/O3*N3</f>
        <v>75.921467773650875</v>
      </c>
      <c r="Q3">
        <v>65.900999999999996</v>
      </c>
      <c r="R3">
        <v>70.126000000000005</v>
      </c>
      <c r="S3">
        <f t="shared" ref="S3:S66" si="4">$F$2/R3*Q3</f>
        <v>80.241604911159897</v>
      </c>
    </row>
    <row r="4" spans="1:26" x14ac:dyDescent="0.3">
      <c r="A4">
        <v>13</v>
      </c>
      <c r="B4">
        <v>3</v>
      </c>
      <c r="C4" t="s">
        <v>16</v>
      </c>
      <c r="D4" t="s">
        <v>16</v>
      </c>
      <c r="E4">
        <v>79.278999999999996</v>
      </c>
      <c r="F4">
        <v>104.938</v>
      </c>
      <c r="G4">
        <f t="shared" si="0"/>
        <v>64.507773104118613</v>
      </c>
      <c r="H4">
        <v>71.811999999999998</v>
      </c>
      <c r="I4">
        <v>107.28100000000001</v>
      </c>
      <c r="J4">
        <f t="shared" si="1"/>
        <v>57.155875057093048</v>
      </c>
      <c r="K4">
        <v>86.697000000000003</v>
      </c>
      <c r="L4">
        <v>83.355999999999995</v>
      </c>
      <c r="M4">
        <f t="shared" si="2"/>
        <v>88.808364628820968</v>
      </c>
      <c r="N4">
        <v>89.268000000000001</v>
      </c>
      <c r="O4">
        <v>100.08</v>
      </c>
      <c r="P4">
        <f t="shared" si="3"/>
        <v>76.161445323741006</v>
      </c>
      <c r="Q4">
        <v>100.74</v>
      </c>
      <c r="R4">
        <v>97.057000000000002</v>
      </c>
      <c r="S4">
        <f t="shared" si="4"/>
        <v>88.626123205951131</v>
      </c>
    </row>
    <row r="5" spans="1:26" x14ac:dyDescent="0.3">
      <c r="A5">
        <v>13</v>
      </c>
      <c r="B5">
        <v>4</v>
      </c>
      <c r="C5" t="s">
        <v>16</v>
      </c>
      <c r="D5" t="s">
        <v>16</v>
      </c>
      <c r="E5">
        <v>55.692999999999998</v>
      </c>
      <c r="F5">
        <v>98.933000000000007</v>
      </c>
      <c r="G5">
        <f t="shared" si="0"/>
        <v>48.066898790090256</v>
      </c>
      <c r="H5">
        <v>75.742000000000004</v>
      </c>
      <c r="I5">
        <v>110.13500000000001</v>
      </c>
      <c r="J5">
        <f t="shared" si="1"/>
        <v>58.721627202978162</v>
      </c>
      <c r="K5">
        <v>77.850999999999999</v>
      </c>
      <c r="L5">
        <v>101.105</v>
      </c>
      <c r="M5">
        <f t="shared" si="2"/>
        <v>65.747346679194891</v>
      </c>
      <c r="N5">
        <v>77.744</v>
      </c>
      <c r="O5">
        <v>110.72</v>
      </c>
      <c r="P5">
        <f t="shared" si="3"/>
        <v>59.955285260115602</v>
      </c>
      <c r="Q5">
        <v>118.07599999999999</v>
      </c>
      <c r="R5">
        <v>114.46899999999999</v>
      </c>
      <c r="S5">
        <f t="shared" si="4"/>
        <v>88.076573884632509</v>
      </c>
    </row>
    <row r="6" spans="1:26" x14ac:dyDescent="0.3">
      <c r="A6">
        <v>13</v>
      </c>
      <c r="B6">
        <v>5</v>
      </c>
      <c r="C6" t="s">
        <v>16</v>
      </c>
      <c r="D6" t="s">
        <v>16</v>
      </c>
      <c r="E6">
        <v>49.722999999999999</v>
      </c>
      <c r="F6">
        <v>107.401</v>
      </c>
      <c r="G6">
        <f t="shared" si="0"/>
        <v>39.530805839796649</v>
      </c>
      <c r="H6">
        <v>51.529000000000003</v>
      </c>
      <c r="I6">
        <v>95.171999999999997</v>
      </c>
      <c r="J6">
        <f t="shared" si="1"/>
        <v>46.230563548102381</v>
      </c>
      <c r="K6">
        <v>63.655999999999999</v>
      </c>
      <c r="L6">
        <v>82.528000000000006</v>
      </c>
      <c r="M6">
        <f t="shared" si="2"/>
        <v>65.860449980612628</v>
      </c>
      <c r="N6">
        <v>63.423000000000002</v>
      </c>
      <c r="O6">
        <v>94.463999999999999</v>
      </c>
      <c r="P6">
        <f t="shared" si="3"/>
        <v>57.328043254573167</v>
      </c>
      <c r="Q6">
        <v>74.194000000000003</v>
      </c>
      <c r="R6">
        <v>75.801000000000002</v>
      </c>
      <c r="S6">
        <f t="shared" si="4"/>
        <v>83.575795622749041</v>
      </c>
    </row>
    <row r="7" spans="1:26" x14ac:dyDescent="0.3">
      <c r="A7">
        <v>13</v>
      </c>
      <c r="B7">
        <v>6</v>
      </c>
      <c r="C7" t="s">
        <v>16</v>
      </c>
      <c r="D7" t="s">
        <v>16</v>
      </c>
      <c r="E7">
        <v>59.484999999999999</v>
      </c>
      <c r="F7">
        <v>112.176</v>
      </c>
      <c r="G7">
        <f t="shared" si="0"/>
        <v>45.27872459349593</v>
      </c>
      <c r="H7">
        <v>58.996000000000002</v>
      </c>
      <c r="I7">
        <v>96.534000000000006</v>
      </c>
      <c r="J7">
        <f t="shared" si="1"/>
        <v>52.182986885449679</v>
      </c>
      <c r="K7">
        <v>66.209999999999994</v>
      </c>
      <c r="L7">
        <v>95.424999999999997</v>
      </c>
      <c r="M7">
        <f t="shared" si="2"/>
        <v>59.244506785433579</v>
      </c>
      <c r="N7">
        <v>64.225999999999999</v>
      </c>
      <c r="O7">
        <v>98.265000000000001</v>
      </c>
      <c r="P7">
        <f t="shared" si="3"/>
        <v>55.808286124255837</v>
      </c>
      <c r="Q7">
        <v>71.013999999999996</v>
      </c>
      <c r="R7">
        <v>109.437</v>
      </c>
      <c r="S7">
        <f t="shared" si="4"/>
        <v>55.407233421968805</v>
      </c>
    </row>
    <row r="8" spans="1:26" x14ac:dyDescent="0.3">
      <c r="A8">
        <v>13</v>
      </c>
      <c r="B8">
        <v>7</v>
      </c>
      <c r="C8" t="s">
        <v>16</v>
      </c>
      <c r="D8" t="s">
        <v>16</v>
      </c>
      <c r="E8">
        <v>84.802999999999997</v>
      </c>
      <c r="F8">
        <v>81.843000000000004</v>
      </c>
      <c r="G8">
        <f t="shared" si="0"/>
        <v>88.474138997837315</v>
      </c>
      <c r="H8">
        <v>65.605000000000004</v>
      </c>
      <c r="I8">
        <v>52.726999999999997</v>
      </c>
      <c r="J8">
        <f t="shared" si="1"/>
        <v>106.24060784797165</v>
      </c>
      <c r="K8">
        <v>85.218000000000004</v>
      </c>
      <c r="L8">
        <v>70.295000000000002</v>
      </c>
      <c r="M8">
        <f t="shared" si="2"/>
        <v>103.51268437299949</v>
      </c>
      <c r="N8">
        <v>84.768000000000001</v>
      </c>
      <c r="O8">
        <v>72.010999999999996</v>
      </c>
      <c r="P8">
        <f t="shared" si="3"/>
        <v>100.5124279346211</v>
      </c>
      <c r="Q8">
        <v>73.953000000000003</v>
      </c>
      <c r="R8">
        <v>71.971999999999994</v>
      </c>
      <c r="S8">
        <f t="shared" si="4"/>
        <v>87.736214889123545</v>
      </c>
    </row>
    <row r="9" spans="1:26" x14ac:dyDescent="0.3">
      <c r="A9">
        <v>13</v>
      </c>
      <c r="B9">
        <v>8</v>
      </c>
      <c r="C9" t="s">
        <v>16</v>
      </c>
      <c r="D9" t="s">
        <v>16</v>
      </c>
      <c r="E9">
        <v>66.522000000000006</v>
      </c>
      <c r="F9">
        <v>82.853999999999999</v>
      </c>
      <c r="G9">
        <f t="shared" si="0"/>
        <v>68.554897675429061</v>
      </c>
      <c r="H9">
        <v>65.558000000000007</v>
      </c>
      <c r="I9">
        <v>91.006</v>
      </c>
      <c r="J9">
        <f t="shared" si="1"/>
        <v>61.509520119552562</v>
      </c>
      <c r="K9">
        <v>55.798000000000002</v>
      </c>
      <c r="L9">
        <v>61.776000000000003</v>
      </c>
      <c r="M9">
        <f t="shared" si="2"/>
        <v>77.123284576534573</v>
      </c>
      <c r="N9">
        <v>55.709000000000003</v>
      </c>
      <c r="O9">
        <v>53</v>
      </c>
      <c r="P9">
        <f t="shared" si="3"/>
        <v>89.750352339622637</v>
      </c>
      <c r="Q9">
        <v>60.353000000000002</v>
      </c>
      <c r="R9">
        <v>67.456000000000003</v>
      </c>
      <c r="S9">
        <f t="shared" si="4"/>
        <v>76.395002045777986</v>
      </c>
    </row>
    <row r="10" spans="1:26" x14ac:dyDescent="0.3">
      <c r="A10">
        <v>14</v>
      </c>
      <c r="B10">
        <v>1</v>
      </c>
      <c r="C10" t="s">
        <v>15</v>
      </c>
      <c r="D10" t="s">
        <v>16</v>
      </c>
      <c r="E10">
        <v>111.42100000000001</v>
      </c>
      <c r="F10">
        <v>70.933999999999997</v>
      </c>
      <c r="G10">
        <f t="shared" si="0"/>
        <v>134.12176820706574</v>
      </c>
      <c r="H10">
        <v>98.224000000000004</v>
      </c>
      <c r="I10">
        <v>66.787999999999997</v>
      </c>
      <c r="J10">
        <f t="shared" si="1"/>
        <v>125.57576906031024</v>
      </c>
      <c r="K10">
        <v>111.021</v>
      </c>
      <c r="L10">
        <v>70.084000000000003</v>
      </c>
      <c r="M10">
        <f t="shared" si="2"/>
        <v>135.26110247702755</v>
      </c>
      <c r="N10">
        <v>97.265000000000001</v>
      </c>
      <c r="O10">
        <v>69.313999999999993</v>
      </c>
      <c r="P10">
        <f t="shared" si="3"/>
        <v>119.81806402746921</v>
      </c>
      <c r="Q10">
        <v>141.196</v>
      </c>
      <c r="R10">
        <v>95.983000000000004</v>
      </c>
      <c r="S10">
        <f t="shared" si="4"/>
        <v>125.60726020232748</v>
      </c>
    </row>
    <row r="11" spans="1:26" x14ac:dyDescent="0.3">
      <c r="A11">
        <v>14</v>
      </c>
      <c r="B11">
        <v>2</v>
      </c>
      <c r="C11" t="s">
        <v>15</v>
      </c>
      <c r="D11" t="s">
        <v>16</v>
      </c>
      <c r="E11">
        <v>136.53100000000001</v>
      </c>
      <c r="F11">
        <v>99.515000000000001</v>
      </c>
      <c r="G11">
        <f t="shared" si="0"/>
        <v>117.14652028337436</v>
      </c>
      <c r="H11">
        <v>108.226</v>
      </c>
      <c r="I11">
        <v>58.121000000000002</v>
      </c>
      <c r="J11">
        <f t="shared" si="1"/>
        <v>158.99563386727687</v>
      </c>
      <c r="K11">
        <v>114.67100000000001</v>
      </c>
      <c r="L11">
        <v>49.524000000000001</v>
      </c>
      <c r="M11">
        <f t="shared" si="2"/>
        <v>197.70814162830143</v>
      </c>
      <c r="N11">
        <v>102.30800000000001</v>
      </c>
      <c r="O11">
        <v>71.161000000000001</v>
      </c>
      <c r="P11">
        <f t="shared" si="3"/>
        <v>122.75924857717008</v>
      </c>
      <c r="Q11">
        <v>139.51</v>
      </c>
      <c r="R11">
        <v>51.686999999999998</v>
      </c>
      <c r="S11">
        <f t="shared" si="4"/>
        <v>230.46802600266989</v>
      </c>
    </row>
    <row r="12" spans="1:26" x14ac:dyDescent="0.3">
      <c r="A12">
        <v>14</v>
      </c>
      <c r="B12">
        <v>3</v>
      </c>
      <c r="C12" t="s">
        <v>15</v>
      </c>
      <c r="D12" t="s">
        <v>16</v>
      </c>
      <c r="E12">
        <v>98.25</v>
      </c>
      <c r="F12">
        <v>92.704999999999998</v>
      </c>
      <c r="G12">
        <f t="shared" si="0"/>
        <v>90.493225823849841</v>
      </c>
      <c r="H12">
        <v>106.175</v>
      </c>
      <c r="I12">
        <v>73.995000000000005</v>
      </c>
      <c r="J12">
        <f t="shared" si="1"/>
        <v>122.51988039732412</v>
      </c>
      <c r="K12">
        <v>104.31699999999999</v>
      </c>
      <c r="L12">
        <v>87.361999999999995</v>
      </c>
      <c r="M12">
        <f t="shared" si="2"/>
        <v>101.95750282731622</v>
      </c>
      <c r="N12">
        <v>95.747</v>
      </c>
      <c r="O12">
        <v>60.109000000000002</v>
      </c>
      <c r="P12">
        <f t="shared" si="3"/>
        <v>136.01047001281006</v>
      </c>
      <c r="Q12">
        <v>121.992</v>
      </c>
      <c r="R12">
        <v>83.486000000000004</v>
      </c>
      <c r="S12">
        <f t="shared" si="4"/>
        <v>124.76833136094672</v>
      </c>
    </row>
    <row r="13" spans="1:26" x14ac:dyDescent="0.3">
      <c r="A13">
        <v>14</v>
      </c>
      <c r="B13">
        <v>4</v>
      </c>
      <c r="C13" t="s">
        <v>15</v>
      </c>
      <c r="D13" t="s">
        <v>16</v>
      </c>
      <c r="E13">
        <v>75.646000000000001</v>
      </c>
      <c r="F13">
        <v>61.465000000000003</v>
      </c>
      <c r="G13">
        <f t="shared" si="0"/>
        <v>105.08597341576505</v>
      </c>
      <c r="H13">
        <v>89.335999999999999</v>
      </c>
      <c r="I13">
        <v>78.667000000000002</v>
      </c>
      <c r="J13">
        <f t="shared" si="1"/>
        <v>96.966246278617461</v>
      </c>
      <c r="K13">
        <v>90.471999999999994</v>
      </c>
      <c r="L13">
        <v>81.492999999999995</v>
      </c>
      <c r="M13">
        <f t="shared" si="2"/>
        <v>94.793935577288849</v>
      </c>
      <c r="N13">
        <v>67.947000000000003</v>
      </c>
      <c r="O13">
        <v>47.871000000000002</v>
      </c>
      <c r="P13">
        <f t="shared" si="3"/>
        <v>121.19493100206806</v>
      </c>
      <c r="Q13">
        <v>113.568</v>
      </c>
      <c r="R13">
        <v>71.531999999999996</v>
      </c>
      <c r="S13">
        <f t="shared" si="4"/>
        <v>135.56334574735783</v>
      </c>
    </row>
    <row r="14" spans="1:26" x14ac:dyDescent="0.3">
      <c r="A14">
        <v>14</v>
      </c>
      <c r="B14">
        <v>5</v>
      </c>
      <c r="C14" t="s">
        <v>15</v>
      </c>
      <c r="D14" t="s">
        <v>16</v>
      </c>
      <c r="E14">
        <v>95.69</v>
      </c>
      <c r="F14">
        <v>71.491</v>
      </c>
      <c r="G14">
        <f t="shared" si="0"/>
        <v>114.28832076764907</v>
      </c>
      <c r="H14">
        <v>109.59699999999999</v>
      </c>
      <c r="I14">
        <v>87.766000000000005</v>
      </c>
      <c r="J14">
        <f t="shared" si="1"/>
        <v>106.62499649066835</v>
      </c>
      <c r="K14">
        <v>104.458</v>
      </c>
      <c r="L14">
        <v>89.585999999999999</v>
      </c>
      <c r="M14">
        <f t="shared" si="2"/>
        <v>99.560766057196432</v>
      </c>
      <c r="N14">
        <v>124.18300000000001</v>
      </c>
      <c r="O14">
        <v>105.19</v>
      </c>
      <c r="P14">
        <f t="shared" si="3"/>
        <v>100.8032097918053</v>
      </c>
      <c r="Q14">
        <v>113.381</v>
      </c>
      <c r="R14">
        <v>85.438999999999993</v>
      </c>
      <c r="S14">
        <f t="shared" si="4"/>
        <v>113.31066686173762</v>
      </c>
    </row>
    <row r="15" spans="1:26" x14ac:dyDescent="0.3">
      <c r="A15">
        <v>14</v>
      </c>
      <c r="B15">
        <v>6</v>
      </c>
      <c r="C15" t="s">
        <v>15</v>
      </c>
      <c r="D15" t="s">
        <v>16</v>
      </c>
      <c r="E15">
        <v>110.127</v>
      </c>
      <c r="F15">
        <v>66.974000000000004</v>
      </c>
      <c r="G15">
        <f t="shared" si="0"/>
        <v>140.40230570071964</v>
      </c>
      <c r="H15">
        <v>133.83500000000001</v>
      </c>
      <c r="I15">
        <v>78.727000000000004</v>
      </c>
      <c r="J15">
        <f t="shared" si="1"/>
        <v>145.1552238749095</v>
      </c>
      <c r="K15">
        <v>118.846</v>
      </c>
      <c r="L15">
        <v>72.527000000000001</v>
      </c>
      <c r="M15">
        <f t="shared" si="2"/>
        <v>139.9173350062735</v>
      </c>
      <c r="N15">
        <v>127.925</v>
      </c>
      <c r="O15">
        <v>90.52</v>
      </c>
      <c r="P15">
        <f t="shared" si="3"/>
        <v>120.66951005302695</v>
      </c>
      <c r="Q15">
        <v>142.584</v>
      </c>
      <c r="R15">
        <v>69.364000000000004</v>
      </c>
      <c r="S15">
        <f t="shared" si="4"/>
        <v>175.51867573957671</v>
      </c>
    </row>
    <row r="16" spans="1:26" x14ac:dyDescent="0.3">
      <c r="A16">
        <v>14</v>
      </c>
      <c r="B16">
        <v>7</v>
      </c>
      <c r="C16" t="s">
        <v>15</v>
      </c>
      <c r="D16" t="s">
        <v>16</v>
      </c>
      <c r="E16">
        <v>91.313000000000002</v>
      </c>
      <c r="F16">
        <v>88.968999999999994</v>
      </c>
      <c r="G16">
        <f t="shared" si="0"/>
        <v>87.635601366768213</v>
      </c>
      <c r="H16">
        <v>102.08</v>
      </c>
      <c r="I16">
        <v>105.22499999999999</v>
      </c>
      <c r="J16">
        <f t="shared" si="1"/>
        <v>82.833954668567358</v>
      </c>
      <c r="K16">
        <v>110.97499999999999</v>
      </c>
      <c r="L16">
        <v>104.03700000000001</v>
      </c>
      <c r="M16">
        <f t="shared" si="2"/>
        <v>91.080205599930778</v>
      </c>
      <c r="N16">
        <v>145.184</v>
      </c>
      <c r="O16">
        <v>77.778999999999996</v>
      </c>
      <c r="P16">
        <f t="shared" si="3"/>
        <v>159.38339428380411</v>
      </c>
      <c r="Q16">
        <v>100.72199999999999</v>
      </c>
      <c r="R16">
        <v>74.287000000000006</v>
      </c>
      <c r="S16">
        <f t="shared" si="4"/>
        <v>115.77057482466648</v>
      </c>
    </row>
    <row r="17" spans="1:19" x14ac:dyDescent="0.3">
      <c r="A17">
        <v>14</v>
      </c>
      <c r="B17">
        <v>8</v>
      </c>
      <c r="C17" t="s">
        <v>15</v>
      </c>
      <c r="D17" t="s">
        <v>16</v>
      </c>
      <c r="E17">
        <v>86.677999999999997</v>
      </c>
      <c r="F17">
        <v>84.13</v>
      </c>
      <c r="G17">
        <f t="shared" si="0"/>
        <v>87.972039795554494</v>
      </c>
      <c r="H17">
        <v>89.021000000000001</v>
      </c>
      <c r="I17">
        <v>86.584000000000003</v>
      </c>
      <c r="J17">
        <f t="shared" si="1"/>
        <v>87.789280998798844</v>
      </c>
      <c r="K17">
        <v>95.537999999999997</v>
      </c>
      <c r="L17">
        <v>87.861999999999995</v>
      </c>
      <c r="M17">
        <f t="shared" si="2"/>
        <v>92.845686053128773</v>
      </c>
      <c r="N17">
        <v>95.180999999999997</v>
      </c>
      <c r="O17">
        <v>74.448999999999998</v>
      </c>
      <c r="P17">
        <f t="shared" si="3"/>
        <v>109.16365385700277</v>
      </c>
      <c r="Q17">
        <v>108.297</v>
      </c>
      <c r="R17">
        <v>78.355000000000004</v>
      </c>
      <c r="S17">
        <f t="shared" si="4"/>
        <v>118.01477432199604</v>
      </c>
    </row>
    <row r="18" spans="1:19" x14ac:dyDescent="0.3">
      <c r="A18">
        <v>15</v>
      </c>
      <c r="B18">
        <v>1</v>
      </c>
      <c r="C18" t="s">
        <v>16</v>
      </c>
      <c r="D18" t="s">
        <v>16</v>
      </c>
      <c r="E18">
        <v>69.093999999999994</v>
      </c>
      <c r="F18">
        <v>149.34100000000001</v>
      </c>
      <c r="G18">
        <f t="shared" si="0"/>
        <v>39.50462554824194</v>
      </c>
      <c r="H18">
        <v>79.141999999999996</v>
      </c>
      <c r="I18">
        <v>114.449</v>
      </c>
      <c r="J18">
        <f t="shared" si="1"/>
        <v>59.044804340798073</v>
      </c>
      <c r="K18">
        <v>74.974000000000004</v>
      </c>
      <c r="L18">
        <v>106.47199999999999</v>
      </c>
      <c r="M18">
        <f t="shared" si="2"/>
        <v>60.125948268089267</v>
      </c>
      <c r="N18">
        <v>83.363</v>
      </c>
      <c r="O18">
        <v>116.03700000000001</v>
      </c>
      <c r="P18">
        <f t="shared" si="3"/>
        <v>61.342788231339995</v>
      </c>
      <c r="Q18">
        <v>100.986</v>
      </c>
      <c r="R18">
        <v>113.854</v>
      </c>
      <c r="S18">
        <f t="shared" si="4"/>
        <v>75.735508598731698</v>
      </c>
    </row>
    <row r="19" spans="1:19" x14ac:dyDescent="0.3">
      <c r="A19">
        <v>15</v>
      </c>
      <c r="B19">
        <v>2</v>
      </c>
      <c r="C19" t="s">
        <v>16</v>
      </c>
      <c r="D19" t="s">
        <v>16</v>
      </c>
      <c r="E19">
        <v>58.344999999999999</v>
      </c>
      <c r="F19">
        <v>163.49299999999999</v>
      </c>
      <c r="G19">
        <f t="shared" si="0"/>
        <v>30.471311738117226</v>
      </c>
      <c r="H19">
        <v>62.247</v>
      </c>
      <c r="I19">
        <v>59.725999999999999</v>
      </c>
      <c r="J19">
        <f t="shared" si="1"/>
        <v>88.990093794997151</v>
      </c>
      <c r="K19">
        <v>74.010000000000005</v>
      </c>
      <c r="L19">
        <v>83.284999999999997</v>
      </c>
      <c r="M19">
        <f t="shared" si="2"/>
        <v>75.877022993336141</v>
      </c>
      <c r="N19">
        <v>59.470999999999997</v>
      </c>
      <c r="O19">
        <v>82.153000000000006</v>
      </c>
      <c r="P19">
        <f t="shared" si="3"/>
        <v>61.811386145362917</v>
      </c>
      <c r="Q19">
        <v>87.997</v>
      </c>
      <c r="R19">
        <v>105.684</v>
      </c>
      <c r="S19">
        <f t="shared" si="4"/>
        <v>71.096020608606793</v>
      </c>
    </row>
    <row r="20" spans="1:19" x14ac:dyDescent="0.3">
      <c r="A20">
        <v>15</v>
      </c>
      <c r="B20">
        <v>3</v>
      </c>
      <c r="C20" t="s">
        <v>16</v>
      </c>
      <c r="D20" t="s">
        <v>16</v>
      </c>
      <c r="E20">
        <v>70.623000000000005</v>
      </c>
      <c r="F20">
        <v>115.452</v>
      </c>
      <c r="G20">
        <f t="shared" si="0"/>
        <v>52.231364359214226</v>
      </c>
      <c r="H20">
        <v>69.994</v>
      </c>
      <c r="I20">
        <v>116.70099999999999</v>
      </c>
      <c r="J20">
        <f t="shared" si="1"/>
        <v>51.21213771947113</v>
      </c>
      <c r="K20">
        <v>62.244</v>
      </c>
      <c r="L20">
        <v>106.01</v>
      </c>
      <c r="M20">
        <f t="shared" si="2"/>
        <v>50.134573945854157</v>
      </c>
      <c r="N20">
        <v>72.373000000000005</v>
      </c>
      <c r="O20">
        <v>127.12</v>
      </c>
      <c r="P20">
        <f t="shared" si="3"/>
        <v>48.612657158590309</v>
      </c>
      <c r="Q20">
        <v>79.650000000000006</v>
      </c>
      <c r="R20">
        <v>110.843</v>
      </c>
      <c r="S20">
        <f t="shared" si="4"/>
        <v>61.357008561659285</v>
      </c>
    </row>
    <row r="21" spans="1:19" x14ac:dyDescent="0.3">
      <c r="A21">
        <v>15</v>
      </c>
      <c r="B21">
        <v>4</v>
      </c>
      <c r="C21" t="s">
        <v>16</v>
      </c>
      <c r="D21" t="s">
        <v>16</v>
      </c>
      <c r="E21">
        <v>76.631</v>
      </c>
      <c r="F21">
        <v>112.557</v>
      </c>
      <c r="G21">
        <f t="shared" si="0"/>
        <v>58.132453476905027</v>
      </c>
      <c r="H21">
        <v>77.177000000000007</v>
      </c>
      <c r="I21">
        <v>111.191</v>
      </c>
      <c r="J21">
        <f t="shared" si="1"/>
        <v>59.265905711793224</v>
      </c>
      <c r="K21">
        <v>51.792999999999999</v>
      </c>
      <c r="L21">
        <v>85.177000000000007</v>
      </c>
      <c r="M21">
        <f t="shared" si="2"/>
        <v>51.92008521079633</v>
      </c>
      <c r="N21">
        <v>61.515000000000001</v>
      </c>
      <c r="O21">
        <v>106.735</v>
      </c>
      <c r="P21">
        <f t="shared" si="3"/>
        <v>49.210847332177821</v>
      </c>
      <c r="Q21">
        <v>88.555000000000007</v>
      </c>
      <c r="R21">
        <v>118.191</v>
      </c>
      <c r="S21">
        <f t="shared" si="4"/>
        <v>63.975744599842628</v>
      </c>
    </row>
    <row r="22" spans="1:19" x14ac:dyDescent="0.3">
      <c r="A22">
        <v>15</v>
      </c>
      <c r="B22">
        <v>5</v>
      </c>
      <c r="C22" t="s">
        <v>16</v>
      </c>
      <c r="D22" t="s">
        <v>16</v>
      </c>
      <c r="E22">
        <v>67.031999999999996</v>
      </c>
      <c r="F22">
        <v>112.65300000000001</v>
      </c>
      <c r="G22">
        <f t="shared" si="0"/>
        <v>50.807296317008863</v>
      </c>
      <c r="H22">
        <v>63.718000000000004</v>
      </c>
      <c r="I22">
        <v>126.155</v>
      </c>
      <c r="J22">
        <f t="shared" si="1"/>
        <v>43.126512211168802</v>
      </c>
      <c r="K22">
        <v>60.232999999999997</v>
      </c>
      <c r="L22">
        <v>90.451999999999998</v>
      </c>
      <c r="M22">
        <f t="shared" si="2"/>
        <v>56.859493853093348</v>
      </c>
      <c r="N22">
        <v>63.161000000000001</v>
      </c>
      <c r="O22">
        <v>112.93</v>
      </c>
      <c r="P22">
        <f t="shared" si="3"/>
        <v>47.755823483573892</v>
      </c>
      <c r="Q22">
        <v>55.046999999999997</v>
      </c>
      <c r="R22">
        <v>98.471000000000004</v>
      </c>
      <c r="S22">
        <f t="shared" si="4"/>
        <v>47.732257639304962</v>
      </c>
    </row>
    <row r="23" spans="1:19" x14ac:dyDescent="0.3">
      <c r="A23">
        <v>15</v>
      </c>
      <c r="B23">
        <v>6</v>
      </c>
      <c r="C23" t="s">
        <v>16</v>
      </c>
      <c r="D23" t="s">
        <v>16</v>
      </c>
      <c r="E23">
        <v>67.111000000000004</v>
      </c>
      <c r="F23">
        <v>66.391000000000005</v>
      </c>
      <c r="G23">
        <f t="shared" si="0"/>
        <v>86.311997800906738</v>
      </c>
      <c r="H23">
        <v>67.122</v>
      </c>
      <c r="I23">
        <v>121.03700000000001</v>
      </c>
      <c r="J23">
        <f t="shared" si="1"/>
        <v>47.351463535943552</v>
      </c>
      <c r="K23">
        <v>65.144000000000005</v>
      </c>
      <c r="L23">
        <v>96.781999999999996</v>
      </c>
      <c r="M23">
        <f t="shared" si="2"/>
        <v>57.473348184579784</v>
      </c>
      <c r="N23">
        <v>78.224999999999994</v>
      </c>
      <c r="O23">
        <v>114.206</v>
      </c>
      <c r="P23">
        <f t="shared" si="3"/>
        <v>58.48484186470062</v>
      </c>
      <c r="Q23">
        <v>73.474000000000004</v>
      </c>
      <c r="R23">
        <v>94.912999999999997</v>
      </c>
      <c r="S23">
        <f t="shared" si="4"/>
        <v>66.098963935393471</v>
      </c>
    </row>
    <row r="24" spans="1:19" x14ac:dyDescent="0.3">
      <c r="A24">
        <v>15</v>
      </c>
      <c r="B24">
        <v>7</v>
      </c>
      <c r="C24" t="s">
        <v>16</v>
      </c>
      <c r="D24" t="s">
        <v>16</v>
      </c>
      <c r="E24">
        <v>61.04</v>
      </c>
      <c r="F24">
        <v>115.889</v>
      </c>
      <c r="G24">
        <f t="shared" si="0"/>
        <v>44.973737283089847</v>
      </c>
      <c r="H24">
        <v>58.027999999999999</v>
      </c>
      <c r="I24">
        <v>116.703</v>
      </c>
      <c r="J24">
        <f t="shared" si="1"/>
        <v>42.456310531862925</v>
      </c>
      <c r="K24">
        <v>45.186999999999998</v>
      </c>
      <c r="L24">
        <v>113.483</v>
      </c>
      <c r="M24">
        <f t="shared" si="2"/>
        <v>33.999252592899374</v>
      </c>
      <c r="N24">
        <v>60.570999999999998</v>
      </c>
      <c r="O24">
        <v>109.169</v>
      </c>
      <c r="P24">
        <f t="shared" si="3"/>
        <v>47.375311727688263</v>
      </c>
      <c r="Q24">
        <v>82.23</v>
      </c>
      <c r="R24">
        <v>122.101</v>
      </c>
      <c r="S24">
        <f t="shared" si="4"/>
        <v>57.503958034741729</v>
      </c>
    </row>
    <row r="25" spans="1:19" x14ac:dyDescent="0.3">
      <c r="A25">
        <v>15</v>
      </c>
      <c r="B25">
        <v>8</v>
      </c>
      <c r="C25" t="s">
        <v>16</v>
      </c>
      <c r="D25" t="s">
        <v>16</v>
      </c>
      <c r="E25">
        <v>78.066000000000003</v>
      </c>
      <c r="F25">
        <v>113.456</v>
      </c>
      <c r="G25">
        <f t="shared" si="0"/>
        <v>58.751793435340566</v>
      </c>
      <c r="H25">
        <v>85.614999999999995</v>
      </c>
      <c r="I25">
        <v>118.289</v>
      </c>
      <c r="J25">
        <f t="shared" si="1"/>
        <v>61.8005257462655</v>
      </c>
      <c r="K25">
        <v>81.522000000000006</v>
      </c>
      <c r="L25">
        <v>105.523</v>
      </c>
      <c r="M25">
        <f t="shared" si="2"/>
        <v>65.965121272139726</v>
      </c>
      <c r="N25">
        <v>93.486000000000004</v>
      </c>
      <c r="O25">
        <v>79.343999999999994</v>
      </c>
      <c r="P25">
        <f t="shared" si="3"/>
        <v>100.60490517241379</v>
      </c>
      <c r="Q25">
        <v>104.691</v>
      </c>
      <c r="R25">
        <v>104.172</v>
      </c>
      <c r="S25">
        <f t="shared" si="4"/>
        <v>85.811405425642207</v>
      </c>
    </row>
    <row r="26" spans="1:19" x14ac:dyDescent="0.3">
      <c r="A26">
        <v>16</v>
      </c>
      <c r="B26">
        <v>1</v>
      </c>
      <c r="C26" t="s">
        <v>16</v>
      </c>
      <c r="D26" t="s">
        <v>16</v>
      </c>
      <c r="E26">
        <v>89.984999999999999</v>
      </c>
      <c r="F26">
        <v>91.694999999999993</v>
      </c>
      <c r="G26">
        <f t="shared" si="0"/>
        <v>83.793655161132023</v>
      </c>
      <c r="H26">
        <v>81.203999999999994</v>
      </c>
      <c r="I26">
        <v>112.307</v>
      </c>
      <c r="J26">
        <f t="shared" si="1"/>
        <v>61.7386693972771</v>
      </c>
      <c r="K26">
        <v>100.70699999999999</v>
      </c>
      <c r="L26">
        <v>74.957999999999998</v>
      </c>
      <c r="M26">
        <f t="shared" si="2"/>
        <v>114.71714696229887</v>
      </c>
      <c r="N26">
        <v>106.807</v>
      </c>
      <c r="O26">
        <v>103.572</v>
      </c>
      <c r="P26">
        <f t="shared" si="3"/>
        <v>88.052972830494724</v>
      </c>
      <c r="Q26">
        <v>102.163</v>
      </c>
      <c r="R26">
        <v>90.385000000000005</v>
      </c>
      <c r="S26">
        <f t="shared" si="4"/>
        <v>96.512584145599362</v>
      </c>
    </row>
    <row r="27" spans="1:19" x14ac:dyDescent="0.3">
      <c r="A27">
        <v>16</v>
      </c>
      <c r="B27">
        <v>2</v>
      </c>
      <c r="C27" t="s">
        <v>16</v>
      </c>
      <c r="D27" t="s">
        <v>16</v>
      </c>
      <c r="E27">
        <v>95.679000000000002</v>
      </c>
      <c r="F27">
        <v>80.02</v>
      </c>
      <c r="G27">
        <f t="shared" si="0"/>
        <v>102.09506490877281</v>
      </c>
      <c r="H27">
        <v>91.653000000000006</v>
      </c>
      <c r="I27">
        <v>91.983000000000004</v>
      </c>
      <c r="J27">
        <f t="shared" si="1"/>
        <v>85.079667525521018</v>
      </c>
      <c r="K27">
        <v>118.093</v>
      </c>
      <c r="L27">
        <v>42.610999999999997</v>
      </c>
      <c r="M27">
        <f t="shared" si="2"/>
        <v>236.6405129661355</v>
      </c>
      <c r="N27">
        <v>99.88</v>
      </c>
      <c r="O27">
        <v>89.296000000000006</v>
      </c>
      <c r="P27">
        <f t="shared" si="3"/>
        <v>95.506558860419261</v>
      </c>
      <c r="Q27">
        <v>107.354</v>
      </c>
      <c r="R27">
        <v>95.206000000000003</v>
      </c>
      <c r="S27">
        <f t="shared" si="4"/>
        <v>96.280997458143389</v>
      </c>
    </row>
    <row r="28" spans="1:19" x14ac:dyDescent="0.3">
      <c r="A28">
        <v>16</v>
      </c>
      <c r="B28">
        <v>3</v>
      </c>
      <c r="C28" t="s">
        <v>16</v>
      </c>
      <c r="D28" t="s">
        <v>16</v>
      </c>
      <c r="E28">
        <v>81.558000000000007</v>
      </c>
      <c r="F28">
        <v>85.688000000000002</v>
      </c>
      <c r="G28">
        <f t="shared" si="0"/>
        <v>81.270555830454668</v>
      </c>
      <c r="H28">
        <v>85.322000000000003</v>
      </c>
      <c r="I28">
        <v>100.712</v>
      </c>
      <c r="J28">
        <f t="shared" si="1"/>
        <v>72.337996385733575</v>
      </c>
      <c r="K28">
        <v>93.879000000000005</v>
      </c>
      <c r="L28">
        <v>89.91</v>
      </c>
      <c r="M28">
        <f t="shared" si="2"/>
        <v>89.155291891891892</v>
      </c>
      <c r="N28">
        <v>96.539000000000001</v>
      </c>
      <c r="O28">
        <v>73.186000000000007</v>
      </c>
      <c r="P28">
        <f t="shared" si="3"/>
        <v>112.63191121252697</v>
      </c>
      <c r="Q28">
        <v>92.192999999999998</v>
      </c>
      <c r="R28">
        <v>79.403999999999996</v>
      </c>
      <c r="S28">
        <f t="shared" si="4"/>
        <v>99.138475366480279</v>
      </c>
    </row>
    <row r="29" spans="1:19" x14ac:dyDescent="0.3">
      <c r="A29">
        <v>16</v>
      </c>
      <c r="B29">
        <v>4</v>
      </c>
      <c r="C29" t="s">
        <v>16</v>
      </c>
      <c r="D29" t="s">
        <v>16</v>
      </c>
      <c r="E29">
        <v>80.534999999999997</v>
      </c>
      <c r="F29">
        <v>90.055000000000007</v>
      </c>
      <c r="G29">
        <f t="shared" si="0"/>
        <v>76.359574815390573</v>
      </c>
      <c r="H29">
        <v>102.026</v>
      </c>
      <c r="I29">
        <v>107.003</v>
      </c>
      <c r="J29">
        <f t="shared" si="1"/>
        <v>81.414465351438736</v>
      </c>
      <c r="K29">
        <v>85.18</v>
      </c>
      <c r="L29">
        <v>67.86</v>
      </c>
      <c r="M29">
        <f t="shared" si="2"/>
        <v>107.17918479221927</v>
      </c>
      <c r="N29">
        <v>100.461</v>
      </c>
      <c r="O29">
        <v>68.983000000000004</v>
      </c>
      <c r="P29">
        <f t="shared" si="3"/>
        <v>124.34894026064391</v>
      </c>
      <c r="Q29">
        <v>104.444</v>
      </c>
      <c r="R29">
        <v>84.210999999999999</v>
      </c>
      <c r="S29">
        <f t="shared" si="4"/>
        <v>105.90131199012005</v>
      </c>
    </row>
    <row r="30" spans="1:19" x14ac:dyDescent="0.3">
      <c r="A30">
        <v>16</v>
      </c>
      <c r="B30">
        <v>6</v>
      </c>
      <c r="C30" t="s">
        <v>16</v>
      </c>
      <c r="D30" t="s">
        <v>16</v>
      </c>
      <c r="E30">
        <v>77.016000000000005</v>
      </c>
      <c r="F30">
        <v>83.108999999999995</v>
      </c>
      <c r="G30">
        <f t="shared" si="0"/>
        <v>79.126065480272899</v>
      </c>
      <c r="H30">
        <v>84.491</v>
      </c>
      <c r="I30">
        <v>75.856999999999999</v>
      </c>
      <c r="J30">
        <f t="shared" si="1"/>
        <v>95.10458528547133</v>
      </c>
      <c r="K30">
        <v>89.06</v>
      </c>
      <c r="L30">
        <v>93.897000000000006</v>
      </c>
      <c r="M30">
        <f t="shared" si="2"/>
        <v>80.987434742324027</v>
      </c>
      <c r="N30">
        <v>90.771000000000001</v>
      </c>
      <c r="O30">
        <v>70.403000000000006</v>
      </c>
      <c r="P30">
        <f t="shared" si="3"/>
        <v>110.08866960214763</v>
      </c>
      <c r="Q30">
        <v>84.230999999999995</v>
      </c>
      <c r="R30">
        <v>106.163</v>
      </c>
      <c r="S30">
        <f t="shared" si="4"/>
        <v>67.746278515113545</v>
      </c>
    </row>
    <row r="31" spans="1:19" x14ac:dyDescent="0.3">
      <c r="A31">
        <v>16</v>
      </c>
      <c r="B31">
        <v>7</v>
      </c>
      <c r="C31" t="s">
        <v>16</v>
      </c>
      <c r="D31" t="s">
        <v>16</v>
      </c>
      <c r="E31">
        <v>74.194999999999993</v>
      </c>
      <c r="F31">
        <v>106.09399999999999</v>
      </c>
      <c r="G31">
        <f t="shared" si="0"/>
        <v>59.713219126435042</v>
      </c>
      <c r="H31">
        <v>75.81</v>
      </c>
      <c r="I31">
        <v>104.176</v>
      </c>
      <c r="J31">
        <f t="shared" si="1"/>
        <v>62.136314122254646</v>
      </c>
      <c r="K31">
        <v>77.180999999999997</v>
      </c>
      <c r="L31">
        <v>78.747</v>
      </c>
      <c r="M31">
        <f t="shared" si="2"/>
        <v>83.687973713284308</v>
      </c>
      <c r="N31">
        <v>74.858999999999995</v>
      </c>
      <c r="O31">
        <v>94.784999999999997</v>
      </c>
      <c r="P31">
        <f t="shared" si="3"/>
        <v>67.435887260642502</v>
      </c>
      <c r="Q31">
        <v>92.8</v>
      </c>
      <c r="R31">
        <v>82.27</v>
      </c>
      <c r="S31">
        <f t="shared" si="4"/>
        <v>96.314826789838321</v>
      </c>
    </row>
    <row r="32" spans="1:19" x14ac:dyDescent="0.3">
      <c r="A32">
        <v>16</v>
      </c>
      <c r="B32">
        <v>8</v>
      </c>
      <c r="C32" t="s">
        <v>16</v>
      </c>
      <c r="D32" t="s">
        <v>16</v>
      </c>
      <c r="E32">
        <v>61.466000000000001</v>
      </c>
      <c r="F32">
        <v>91.835999999999999</v>
      </c>
      <c r="G32">
        <f t="shared" si="0"/>
        <v>57.149003397360516</v>
      </c>
      <c r="H32">
        <v>78.915999999999997</v>
      </c>
      <c r="I32">
        <v>80.3</v>
      </c>
      <c r="J32">
        <f t="shared" si="1"/>
        <v>83.914340921544195</v>
      </c>
      <c r="K32">
        <v>84.813000000000002</v>
      </c>
      <c r="L32">
        <v>89.921000000000006</v>
      </c>
      <c r="M32">
        <f t="shared" si="2"/>
        <v>80.535612571034562</v>
      </c>
      <c r="N32">
        <v>77.256</v>
      </c>
      <c r="O32">
        <v>94.146000000000001</v>
      </c>
      <c r="P32">
        <f t="shared" si="3"/>
        <v>70.067563316550888</v>
      </c>
      <c r="Q32">
        <v>93.123000000000005</v>
      </c>
      <c r="R32">
        <v>58.73</v>
      </c>
      <c r="S32">
        <f t="shared" si="4"/>
        <v>135.38907675804532</v>
      </c>
    </row>
    <row r="33" spans="1:19" x14ac:dyDescent="0.3">
      <c r="A33">
        <v>17</v>
      </c>
      <c r="B33">
        <v>1</v>
      </c>
      <c r="C33" t="s">
        <v>15</v>
      </c>
      <c r="D33" t="s">
        <v>16</v>
      </c>
      <c r="E33">
        <v>83.012</v>
      </c>
      <c r="F33">
        <v>93.314999999999998</v>
      </c>
      <c r="G33">
        <f t="shared" si="0"/>
        <v>75.958448609548299</v>
      </c>
      <c r="H33">
        <v>79.088999999999999</v>
      </c>
      <c r="I33">
        <v>122.145</v>
      </c>
      <c r="J33">
        <f t="shared" si="1"/>
        <v>55.287513643620287</v>
      </c>
      <c r="K33">
        <v>97.588999999999999</v>
      </c>
      <c r="L33">
        <v>98.84</v>
      </c>
      <c r="M33">
        <f t="shared" si="2"/>
        <v>84.305284844192627</v>
      </c>
      <c r="N33">
        <v>84.991</v>
      </c>
      <c r="O33">
        <v>123.123</v>
      </c>
      <c r="P33">
        <f t="shared" si="3"/>
        <v>58.941396213542554</v>
      </c>
      <c r="Q33">
        <v>92.224000000000004</v>
      </c>
      <c r="R33">
        <v>89.843999999999994</v>
      </c>
      <c r="S33">
        <f t="shared" si="4"/>
        <v>87.647905970348603</v>
      </c>
    </row>
    <row r="34" spans="1:19" x14ac:dyDescent="0.3">
      <c r="A34">
        <v>17</v>
      </c>
      <c r="B34">
        <v>2</v>
      </c>
      <c r="C34" t="s">
        <v>15</v>
      </c>
      <c r="D34" t="s">
        <v>16</v>
      </c>
      <c r="E34">
        <v>88.081000000000003</v>
      </c>
      <c r="F34">
        <v>84.15</v>
      </c>
      <c r="G34">
        <f t="shared" si="0"/>
        <v>89.374738752228168</v>
      </c>
      <c r="H34">
        <v>80.593000000000004</v>
      </c>
      <c r="I34">
        <v>115.983</v>
      </c>
      <c r="J34">
        <f t="shared" si="1"/>
        <v>59.332090892630816</v>
      </c>
      <c r="K34">
        <v>99.936000000000007</v>
      </c>
      <c r="L34">
        <v>101.161</v>
      </c>
      <c r="M34">
        <f t="shared" si="2"/>
        <v>84.352025938849948</v>
      </c>
      <c r="N34">
        <v>90.567999999999998</v>
      </c>
      <c r="O34">
        <v>130.57900000000001</v>
      </c>
      <c r="P34">
        <f t="shared" si="3"/>
        <v>59.222687017054803</v>
      </c>
      <c r="Q34">
        <v>83.293000000000006</v>
      </c>
      <c r="R34">
        <v>89.834000000000003</v>
      </c>
      <c r="S34">
        <f t="shared" si="4"/>
        <v>79.168868112296011</v>
      </c>
    </row>
    <row r="35" spans="1:19" x14ac:dyDescent="0.3">
      <c r="A35">
        <v>17</v>
      </c>
      <c r="B35">
        <v>3</v>
      </c>
      <c r="C35" t="s">
        <v>15</v>
      </c>
      <c r="D35" t="s">
        <v>16</v>
      </c>
      <c r="E35">
        <v>86.212000000000003</v>
      </c>
      <c r="F35">
        <v>120.747</v>
      </c>
      <c r="G35">
        <f t="shared" si="0"/>
        <v>60.964643693011006</v>
      </c>
      <c r="H35">
        <v>59.744999999999997</v>
      </c>
      <c r="I35">
        <v>109.28700000000001</v>
      </c>
      <c r="J35">
        <f t="shared" si="1"/>
        <v>46.678805072881495</v>
      </c>
      <c r="K35">
        <v>90.984999999999999</v>
      </c>
      <c r="L35">
        <v>126.82</v>
      </c>
      <c r="M35">
        <f t="shared" si="2"/>
        <v>61.258833070493608</v>
      </c>
      <c r="N35">
        <v>102.384</v>
      </c>
      <c r="O35">
        <v>66.769000000000005</v>
      </c>
      <c r="P35">
        <f t="shared" si="3"/>
        <v>130.931423624736</v>
      </c>
      <c r="Q35">
        <v>86.906999999999996</v>
      </c>
      <c r="R35">
        <v>101.651</v>
      </c>
      <c r="S35">
        <f t="shared" si="4"/>
        <v>73.001161838053733</v>
      </c>
    </row>
    <row r="36" spans="1:19" x14ac:dyDescent="0.3">
      <c r="A36">
        <v>17</v>
      </c>
      <c r="B36">
        <v>4</v>
      </c>
      <c r="C36" t="s">
        <v>15</v>
      </c>
      <c r="D36" t="s">
        <v>16</v>
      </c>
      <c r="E36">
        <v>96.391000000000005</v>
      </c>
      <c r="F36">
        <v>95.537000000000006</v>
      </c>
      <c r="G36">
        <f t="shared" si="0"/>
        <v>86.149260768079372</v>
      </c>
      <c r="H36">
        <v>82.11</v>
      </c>
      <c r="I36">
        <v>115.41800000000001</v>
      </c>
      <c r="J36">
        <f t="shared" si="1"/>
        <v>60.744809821691582</v>
      </c>
      <c r="K36">
        <v>92.429000000000002</v>
      </c>
      <c r="L36">
        <v>104.468</v>
      </c>
      <c r="M36">
        <f t="shared" si="2"/>
        <v>75.546029348700074</v>
      </c>
      <c r="N36">
        <v>102.732</v>
      </c>
      <c r="O36">
        <v>114.768</v>
      </c>
      <c r="P36">
        <f t="shared" si="3"/>
        <v>76.431361982434112</v>
      </c>
      <c r="Q36">
        <v>97.277000000000001</v>
      </c>
      <c r="R36">
        <v>117.83199999999999</v>
      </c>
      <c r="S36">
        <f t="shared" si="4"/>
        <v>70.490986506212238</v>
      </c>
    </row>
    <row r="37" spans="1:19" x14ac:dyDescent="0.3">
      <c r="A37">
        <v>17</v>
      </c>
      <c r="B37">
        <v>5</v>
      </c>
      <c r="C37" t="s">
        <v>15</v>
      </c>
      <c r="D37" t="s">
        <v>16</v>
      </c>
      <c r="E37">
        <v>85.710999999999999</v>
      </c>
      <c r="F37">
        <v>110.036</v>
      </c>
      <c r="G37">
        <f t="shared" si="0"/>
        <v>66.510227979933831</v>
      </c>
      <c r="H37">
        <v>65.926000000000002</v>
      </c>
      <c r="I37">
        <v>82.296000000000006</v>
      </c>
      <c r="J37">
        <f t="shared" si="1"/>
        <v>68.401349227179935</v>
      </c>
      <c r="K37">
        <v>82.76</v>
      </c>
      <c r="L37">
        <v>98.073999999999998</v>
      </c>
      <c r="M37">
        <f t="shared" si="2"/>
        <v>72.053198197279599</v>
      </c>
      <c r="N37">
        <v>77.468000000000004</v>
      </c>
      <c r="O37">
        <v>87.369</v>
      </c>
      <c r="P37">
        <f t="shared" si="3"/>
        <v>75.709721388593209</v>
      </c>
      <c r="Q37">
        <v>80.009</v>
      </c>
      <c r="R37">
        <v>87.185000000000002</v>
      </c>
      <c r="S37">
        <f t="shared" si="4"/>
        <v>78.358071617824166</v>
      </c>
    </row>
    <row r="38" spans="1:19" x14ac:dyDescent="0.3">
      <c r="A38">
        <v>17</v>
      </c>
      <c r="B38">
        <v>6</v>
      </c>
      <c r="C38" t="s">
        <v>15</v>
      </c>
      <c r="D38" t="s">
        <v>16</v>
      </c>
      <c r="E38">
        <v>74.783000000000001</v>
      </c>
      <c r="F38">
        <v>89.927999999999997</v>
      </c>
      <c r="G38">
        <f t="shared" si="0"/>
        <v>71.005929610354954</v>
      </c>
      <c r="H38">
        <v>77.680999999999997</v>
      </c>
      <c r="I38">
        <v>115.015</v>
      </c>
      <c r="J38">
        <f t="shared" si="1"/>
        <v>57.669607146893874</v>
      </c>
      <c r="K38">
        <v>82.031000000000006</v>
      </c>
      <c r="L38">
        <v>101.306</v>
      </c>
      <c r="M38">
        <f t="shared" si="2"/>
        <v>69.14002098592384</v>
      </c>
      <c r="N38">
        <v>95.632000000000005</v>
      </c>
      <c r="O38">
        <v>107.139</v>
      </c>
      <c r="P38">
        <f t="shared" si="3"/>
        <v>76.215327303782942</v>
      </c>
      <c r="Q38">
        <v>86.32</v>
      </c>
      <c r="R38">
        <v>80.998999999999995</v>
      </c>
      <c r="S38">
        <f t="shared" si="4"/>
        <v>90.995191545574627</v>
      </c>
    </row>
    <row r="39" spans="1:19" x14ac:dyDescent="0.3">
      <c r="A39">
        <v>17</v>
      </c>
      <c r="B39">
        <v>7</v>
      </c>
      <c r="C39" t="s">
        <v>15</v>
      </c>
      <c r="D39" t="s">
        <v>16</v>
      </c>
      <c r="E39">
        <v>84.135000000000005</v>
      </c>
      <c r="F39">
        <v>100.114</v>
      </c>
      <c r="G39">
        <f t="shared" si="0"/>
        <v>71.757707313662422</v>
      </c>
      <c r="H39">
        <v>67.641000000000005</v>
      </c>
      <c r="I39">
        <v>91.869</v>
      </c>
      <c r="J39">
        <f t="shared" si="1"/>
        <v>62.867718446918985</v>
      </c>
      <c r="K39">
        <v>83.522000000000006</v>
      </c>
      <c r="L39">
        <v>106.226</v>
      </c>
      <c r="M39">
        <f t="shared" si="2"/>
        <v>67.136195394724453</v>
      </c>
      <c r="N39">
        <v>71.090999999999994</v>
      </c>
      <c r="O39">
        <v>90.852999999999994</v>
      </c>
      <c r="P39">
        <f t="shared" si="3"/>
        <v>66.813161106402646</v>
      </c>
      <c r="Q39">
        <v>81.067999999999998</v>
      </c>
      <c r="R39">
        <v>83.492000000000004</v>
      </c>
      <c r="S39">
        <f t="shared" si="4"/>
        <v>82.907012025104194</v>
      </c>
    </row>
    <row r="40" spans="1:19" x14ac:dyDescent="0.3">
      <c r="A40">
        <v>17</v>
      </c>
      <c r="B40">
        <v>8</v>
      </c>
      <c r="C40" t="s">
        <v>15</v>
      </c>
      <c r="D40" t="s">
        <v>16</v>
      </c>
      <c r="E40">
        <v>110.735</v>
      </c>
      <c r="F40">
        <v>66.507999999999996</v>
      </c>
      <c r="G40">
        <f t="shared" si="0"/>
        <v>142.16663724664704</v>
      </c>
      <c r="H40">
        <v>82.082999999999998</v>
      </c>
      <c r="I40">
        <v>97.426000000000002</v>
      </c>
      <c r="J40">
        <f t="shared" si="1"/>
        <v>71.939102888346014</v>
      </c>
      <c r="K40">
        <v>106.63</v>
      </c>
      <c r="L40">
        <v>91.983999999999995</v>
      </c>
      <c r="M40">
        <f t="shared" si="2"/>
        <v>98.981444381631576</v>
      </c>
      <c r="N40">
        <v>105.64</v>
      </c>
      <c r="O40">
        <v>86.591999999999999</v>
      </c>
      <c r="P40">
        <f t="shared" si="3"/>
        <v>104.16871119733925</v>
      </c>
      <c r="Q40">
        <v>116.795</v>
      </c>
      <c r="R40">
        <v>93.486000000000004</v>
      </c>
      <c r="S40">
        <f t="shared" si="4"/>
        <v>106.67541524934214</v>
      </c>
    </row>
    <row r="41" spans="1:19" x14ac:dyDescent="0.3">
      <c r="A41">
        <v>19</v>
      </c>
      <c r="B41">
        <v>1</v>
      </c>
      <c r="C41" t="s">
        <v>15</v>
      </c>
      <c r="D41" t="s">
        <v>16</v>
      </c>
      <c r="E41">
        <v>87.83</v>
      </c>
      <c r="F41">
        <v>64.83</v>
      </c>
      <c r="G41">
        <f t="shared" si="0"/>
        <v>115.67873484497918</v>
      </c>
      <c r="H41">
        <v>123.38</v>
      </c>
      <c r="I41">
        <v>55.295000000000002</v>
      </c>
      <c r="J41">
        <f t="shared" si="1"/>
        <v>190.52219332670219</v>
      </c>
      <c r="K41">
        <v>125.458</v>
      </c>
      <c r="L41">
        <v>63.96</v>
      </c>
      <c r="M41">
        <f t="shared" si="2"/>
        <v>167.48525309568478</v>
      </c>
      <c r="N41">
        <v>136.9</v>
      </c>
      <c r="O41">
        <v>72.849999999999994</v>
      </c>
      <c r="P41">
        <f t="shared" si="3"/>
        <v>160.45769938229239</v>
      </c>
      <c r="Q41">
        <v>142.00800000000001</v>
      </c>
      <c r="R41">
        <v>45.151000000000003</v>
      </c>
      <c r="S41">
        <f t="shared" si="4"/>
        <v>268.55429753493831</v>
      </c>
    </row>
    <row r="42" spans="1:19" x14ac:dyDescent="0.3">
      <c r="A42">
        <v>19</v>
      </c>
      <c r="B42">
        <v>2</v>
      </c>
      <c r="C42" t="s">
        <v>15</v>
      </c>
      <c r="D42" t="s">
        <v>16</v>
      </c>
      <c r="E42">
        <v>88.676000000000002</v>
      </c>
      <c r="F42">
        <v>66.933999999999997</v>
      </c>
      <c r="G42">
        <f t="shared" si="0"/>
        <v>113.12171595900439</v>
      </c>
      <c r="H42">
        <v>106.977</v>
      </c>
      <c r="I42">
        <v>56.728000000000002</v>
      </c>
      <c r="J42">
        <f t="shared" si="1"/>
        <v>161.01992176702862</v>
      </c>
      <c r="K42">
        <v>112.982</v>
      </c>
      <c r="L42">
        <v>74.176000000000002</v>
      </c>
      <c r="M42">
        <f t="shared" si="2"/>
        <v>130.05663627049179</v>
      </c>
      <c r="N42">
        <v>104.739</v>
      </c>
      <c r="O42">
        <v>58.636000000000003</v>
      </c>
      <c r="P42">
        <f t="shared" si="3"/>
        <v>152.52139051094889</v>
      </c>
      <c r="Q42">
        <v>137.27699999999999</v>
      </c>
      <c r="R42">
        <v>55.694000000000003</v>
      </c>
      <c r="S42">
        <f t="shared" si="4"/>
        <v>210.46313645994181</v>
      </c>
    </row>
    <row r="43" spans="1:19" x14ac:dyDescent="0.3">
      <c r="A43">
        <v>19</v>
      </c>
      <c r="B43">
        <v>3</v>
      </c>
      <c r="C43" t="s">
        <v>15</v>
      </c>
      <c r="D43" t="s">
        <v>16</v>
      </c>
      <c r="E43">
        <v>126.495</v>
      </c>
      <c r="F43">
        <v>54.055999999999997</v>
      </c>
      <c r="G43">
        <f t="shared" si="0"/>
        <v>199.80949515317448</v>
      </c>
      <c r="H43">
        <v>114.413</v>
      </c>
      <c r="I43">
        <v>48.587000000000003</v>
      </c>
      <c r="J43">
        <f t="shared" si="1"/>
        <v>201.06753695432931</v>
      </c>
      <c r="K43">
        <v>136.13</v>
      </c>
      <c r="L43">
        <v>70.944999999999993</v>
      </c>
      <c r="M43">
        <f t="shared" si="2"/>
        <v>163.83954020720276</v>
      </c>
      <c r="N43">
        <v>126.61799999999999</v>
      </c>
      <c r="O43">
        <v>60.316000000000003</v>
      </c>
      <c r="P43">
        <f t="shared" si="3"/>
        <v>179.2460466211287</v>
      </c>
      <c r="Q43">
        <v>128.28</v>
      </c>
      <c r="R43">
        <v>50.259</v>
      </c>
      <c r="S43">
        <f t="shared" si="4"/>
        <v>217.93740583776039</v>
      </c>
    </row>
    <row r="44" spans="1:19" x14ac:dyDescent="0.3">
      <c r="A44">
        <v>19</v>
      </c>
      <c r="B44">
        <v>4</v>
      </c>
      <c r="C44" t="s">
        <v>15</v>
      </c>
      <c r="D44" t="s">
        <v>16</v>
      </c>
      <c r="E44">
        <v>105.044</v>
      </c>
      <c r="F44">
        <v>69.855999999999995</v>
      </c>
      <c r="G44">
        <f t="shared" si="0"/>
        <v>128.39680176362802</v>
      </c>
      <c r="H44">
        <v>111.03700000000001</v>
      </c>
      <c r="I44">
        <v>45.889000000000003</v>
      </c>
      <c r="J44">
        <f t="shared" si="1"/>
        <v>206.60736302817668</v>
      </c>
      <c r="K44">
        <v>123.164</v>
      </c>
      <c r="L44">
        <v>57.026000000000003</v>
      </c>
      <c r="M44">
        <f t="shared" si="2"/>
        <v>184.41555262511832</v>
      </c>
      <c r="N44">
        <v>131.06800000000001</v>
      </c>
      <c r="O44">
        <v>72.241</v>
      </c>
      <c r="P44">
        <f t="shared" si="3"/>
        <v>154.91718342769343</v>
      </c>
      <c r="Q44">
        <v>92.195999999999998</v>
      </c>
      <c r="R44">
        <v>60.341999999999999</v>
      </c>
      <c r="S44">
        <f t="shared" si="4"/>
        <v>130.46050273441384</v>
      </c>
    </row>
    <row r="45" spans="1:19" x14ac:dyDescent="0.3">
      <c r="A45">
        <v>19</v>
      </c>
      <c r="B45">
        <v>5</v>
      </c>
      <c r="C45" t="s">
        <v>15</v>
      </c>
      <c r="D45" t="s">
        <v>16</v>
      </c>
      <c r="E45">
        <v>113.063</v>
      </c>
      <c r="F45">
        <v>45.276000000000003</v>
      </c>
      <c r="G45">
        <f t="shared" si="0"/>
        <v>213.22549072356213</v>
      </c>
      <c r="H45">
        <v>110.49</v>
      </c>
      <c r="I45">
        <v>52.838999999999999</v>
      </c>
      <c r="J45">
        <f t="shared" si="1"/>
        <v>178.54802588996765</v>
      </c>
      <c r="K45">
        <v>121.154</v>
      </c>
      <c r="L45">
        <v>57.000999999999998</v>
      </c>
      <c r="M45">
        <f t="shared" si="2"/>
        <v>181.48550804371851</v>
      </c>
      <c r="N45">
        <v>123.018</v>
      </c>
      <c r="O45">
        <v>52.301000000000002</v>
      </c>
      <c r="P45">
        <f t="shared" si="3"/>
        <v>200.83774589395995</v>
      </c>
      <c r="Q45">
        <v>143.33699999999999</v>
      </c>
      <c r="R45">
        <v>60.271000000000001</v>
      </c>
      <c r="S45">
        <f t="shared" si="4"/>
        <v>203.06570460088599</v>
      </c>
    </row>
    <row r="46" spans="1:19" x14ac:dyDescent="0.3">
      <c r="A46">
        <v>19</v>
      </c>
      <c r="B46">
        <v>6</v>
      </c>
      <c r="C46" t="s">
        <v>15</v>
      </c>
      <c r="D46" t="s">
        <v>16</v>
      </c>
      <c r="E46">
        <v>113.428</v>
      </c>
      <c r="F46">
        <v>59.088000000000001</v>
      </c>
      <c r="G46">
        <f t="shared" si="0"/>
        <v>163.91083143785536</v>
      </c>
      <c r="H46">
        <v>99.325999999999993</v>
      </c>
      <c r="I46">
        <v>53.625999999999998</v>
      </c>
      <c r="J46">
        <f t="shared" si="1"/>
        <v>158.15182627829785</v>
      </c>
      <c r="K46">
        <v>107.58</v>
      </c>
      <c r="L46">
        <v>60.594000000000001</v>
      </c>
      <c r="M46">
        <f t="shared" si="2"/>
        <v>151.59629468264183</v>
      </c>
      <c r="N46">
        <v>107.871</v>
      </c>
      <c r="O46">
        <v>60.084000000000003</v>
      </c>
      <c r="P46">
        <f t="shared" si="3"/>
        <v>153.29660485320548</v>
      </c>
      <c r="Q46">
        <v>135.69300000000001</v>
      </c>
      <c r="R46">
        <v>64.078000000000003</v>
      </c>
      <c r="S46">
        <f t="shared" si="4"/>
        <v>180.81529538999345</v>
      </c>
    </row>
    <row r="47" spans="1:19" x14ac:dyDescent="0.3">
      <c r="A47">
        <v>19</v>
      </c>
      <c r="B47">
        <v>7</v>
      </c>
      <c r="C47" t="s">
        <v>15</v>
      </c>
      <c r="D47" t="s">
        <v>16</v>
      </c>
      <c r="E47">
        <v>97.206000000000003</v>
      </c>
      <c r="F47">
        <v>63.305999999999997</v>
      </c>
      <c r="G47">
        <f t="shared" si="0"/>
        <v>131.10971339209553</v>
      </c>
      <c r="H47">
        <v>82.463999999999999</v>
      </c>
      <c r="I47">
        <v>56.470999999999997</v>
      </c>
      <c r="J47">
        <f t="shared" si="1"/>
        <v>124.68826661472261</v>
      </c>
      <c r="K47">
        <v>120.498</v>
      </c>
      <c r="L47">
        <v>68.344999999999999</v>
      </c>
      <c r="M47">
        <f t="shared" si="2"/>
        <v>150.54272043309678</v>
      </c>
      <c r="N47">
        <v>110.44199999999999</v>
      </c>
      <c r="O47">
        <v>71.492999999999995</v>
      </c>
      <c r="P47">
        <f t="shared" si="3"/>
        <v>131.90383131215643</v>
      </c>
      <c r="Q47">
        <v>119.40900000000001</v>
      </c>
      <c r="R47">
        <v>76.213999999999999</v>
      </c>
      <c r="S47">
        <f t="shared" si="4"/>
        <v>133.77931710709319</v>
      </c>
    </row>
    <row r="48" spans="1:19" x14ac:dyDescent="0.3">
      <c r="A48">
        <v>19</v>
      </c>
      <c r="B48">
        <v>8</v>
      </c>
      <c r="C48" t="s">
        <v>15</v>
      </c>
      <c r="D48" t="s">
        <v>16</v>
      </c>
      <c r="E48">
        <v>86.516000000000005</v>
      </c>
      <c r="F48">
        <v>54.329000000000001</v>
      </c>
      <c r="G48">
        <f t="shared" si="0"/>
        <v>135.97259614570487</v>
      </c>
      <c r="H48">
        <v>101.505</v>
      </c>
      <c r="I48">
        <v>71.736999999999995</v>
      </c>
      <c r="J48">
        <f t="shared" si="1"/>
        <v>120.81779179502907</v>
      </c>
      <c r="K48">
        <v>134.511</v>
      </c>
      <c r="L48">
        <v>52.871000000000002</v>
      </c>
      <c r="M48">
        <f t="shared" si="2"/>
        <v>217.23357314974177</v>
      </c>
      <c r="N48">
        <v>102.834</v>
      </c>
      <c r="O48">
        <v>72.484999999999999</v>
      </c>
      <c r="P48">
        <f t="shared" si="3"/>
        <v>121.13656513761468</v>
      </c>
      <c r="Q48">
        <v>141.40199999999999</v>
      </c>
      <c r="R48">
        <v>47.771000000000001</v>
      </c>
      <c r="S48">
        <f t="shared" si="4"/>
        <v>252.74227401561615</v>
      </c>
    </row>
    <row r="49" spans="1:19" x14ac:dyDescent="0.3">
      <c r="A49">
        <v>25</v>
      </c>
      <c r="B49">
        <v>1</v>
      </c>
      <c r="C49" t="s">
        <v>15</v>
      </c>
      <c r="D49" t="s">
        <v>16</v>
      </c>
      <c r="E49">
        <v>74.861000000000004</v>
      </c>
      <c r="F49">
        <v>82.932000000000002</v>
      </c>
      <c r="G49">
        <f t="shared" si="0"/>
        <v>77.076175010852268</v>
      </c>
      <c r="H49">
        <v>92.358000000000004</v>
      </c>
      <c r="I49">
        <v>87.557000000000002</v>
      </c>
      <c r="J49">
        <f t="shared" si="1"/>
        <v>90.067957878867489</v>
      </c>
      <c r="K49" t="s">
        <v>19</v>
      </c>
      <c r="L49" t="s">
        <v>19</v>
      </c>
      <c r="M49" t="s">
        <v>19</v>
      </c>
      <c r="N49">
        <v>129.11600000000001</v>
      </c>
      <c r="O49">
        <v>89.84</v>
      </c>
      <c r="P49">
        <f t="shared" si="3"/>
        <v>122.71481273374889</v>
      </c>
      <c r="Q49">
        <v>111.521</v>
      </c>
      <c r="R49">
        <v>85.453999999999994</v>
      </c>
      <c r="S49">
        <f t="shared" si="4"/>
        <v>111.43225719100334</v>
      </c>
    </row>
    <row r="50" spans="1:19" x14ac:dyDescent="0.3">
      <c r="A50">
        <v>25</v>
      </c>
      <c r="B50">
        <v>2</v>
      </c>
      <c r="C50" t="s">
        <v>15</v>
      </c>
      <c r="D50" t="s">
        <v>16</v>
      </c>
      <c r="E50">
        <v>78.022999999999996</v>
      </c>
      <c r="F50">
        <v>66.308000000000007</v>
      </c>
      <c r="G50">
        <f t="shared" si="0"/>
        <v>100.47161546118113</v>
      </c>
      <c r="H50">
        <v>90.262</v>
      </c>
      <c r="I50">
        <v>68.135999999999996</v>
      </c>
      <c r="J50">
        <f t="shared" si="1"/>
        <v>113.11364230362804</v>
      </c>
      <c r="K50" t="s">
        <v>19</v>
      </c>
      <c r="L50" t="s">
        <v>19</v>
      </c>
      <c r="M50" t="s">
        <v>19</v>
      </c>
      <c r="N50">
        <v>131.54599999999999</v>
      </c>
      <c r="O50">
        <v>85.063999999999993</v>
      </c>
      <c r="P50">
        <f t="shared" si="3"/>
        <v>132.04395227123106</v>
      </c>
      <c r="Q50">
        <v>115.292</v>
      </c>
      <c r="R50">
        <v>72.474000000000004</v>
      </c>
      <c r="S50">
        <f t="shared" si="4"/>
        <v>135.83247388028809</v>
      </c>
    </row>
    <row r="51" spans="1:19" x14ac:dyDescent="0.3">
      <c r="A51">
        <v>25</v>
      </c>
      <c r="B51">
        <v>3</v>
      </c>
      <c r="C51" t="s">
        <v>15</v>
      </c>
      <c r="D51" t="s">
        <v>16</v>
      </c>
      <c r="E51">
        <v>80.653999999999996</v>
      </c>
      <c r="F51">
        <v>74.286000000000001</v>
      </c>
      <c r="G51">
        <f t="shared" si="0"/>
        <v>92.705522494144248</v>
      </c>
      <c r="H51">
        <v>93.784000000000006</v>
      </c>
      <c r="I51">
        <v>57.308</v>
      </c>
      <c r="J51">
        <f t="shared" si="1"/>
        <v>139.73338144761641</v>
      </c>
      <c r="K51" t="s">
        <v>19</v>
      </c>
      <c r="L51" t="s">
        <v>19</v>
      </c>
      <c r="M51" t="s">
        <v>19</v>
      </c>
      <c r="N51">
        <v>102.26900000000001</v>
      </c>
      <c r="O51">
        <v>81.977999999999994</v>
      </c>
      <c r="P51">
        <f t="shared" si="3"/>
        <v>106.52054007172657</v>
      </c>
      <c r="Q51">
        <v>97.721999999999994</v>
      </c>
      <c r="R51">
        <v>65.507000000000005</v>
      </c>
      <c r="S51">
        <f t="shared" si="4"/>
        <v>127.37708476956658</v>
      </c>
    </row>
    <row r="52" spans="1:19" x14ac:dyDescent="0.3">
      <c r="A52">
        <v>25</v>
      </c>
      <c r="B52">
        <v>4</v>
      </c>
      <c r="C52" t="s">
        <v>15</v>
      </c>
      <c r="D52" t="s">
        <v>16</v>
      </c>
      <c r="E52">
        <v>88.694999999999993</v>
      </c>
      <c r="F52">
        <v>89.978999999999999</v>
      </c>
      <c r="G52">
        <f t="shared" si="0"/>
        <v>84.167542093155063</v>
      </c>
      <c r="H52">
        <v>93.078999999999994</v>
      </c>
      <c r="I52">
        <v>71.605999999999995</v>
      </c>
      <c r="J52">
        <f t="shared" si="1"/>
        <v>110.9913065106276</v>
      </c>
      <c r="K52" t="s">
        <v>19</v>
      </c>
      <c r="L52" t="s">
        <v>19</v>
      </c>
      <c r="M52" t="s">
        <v>19</v>
      </c>
      <c r="N52">
        <v>129.09</v>
      </c>
      <c r="O52">
        <v>71.137</v>
      </c>
      <c r="P52">
        <f t="shared" si="3"/>
        <v>154.94719681740864</v>
      </c>
      <c r="Q52">
        <v>127.92</v>
      </c>
      <c r="R52">
        <v>124.879</v>
      </c>
      <c r="S52">
        <f t="shared" si="4"/>
        <v>87.465283354286939</v>
      </c>
    </row>
    <row r="53" spans="1:19" x14ac:dyDescent="0.3">
      <c r="A53">
        <v>25</v>
      </c>
      <c r="B53">
        <v>5</v>
      </c>
      <c r="C53" t="s">
        <v>15</v>
      </c>
      <c r="D53" t="s">
        <v>16</v>
      </c>
      <c r="E53">
        <v>104.292</v>
      </c>
      <c r="F53">
        <v>101.649</v>
      </c>
      <c r="G53">
        <f t="shared" si="0"/>
        <v>87.606141841041222</v>
      </c>
      <c r="H53">
        <v>106.52500000000001</v>
      </c>
      <c r="I53">
        <v>92.841999999999999</v>
      </c>
      <c r="J53">
        <f t="shared" si="1"/>
        <v>97.970139053445649</v>
      </c>
      <c r="K53" t="s">
        <v>19</v>
      </c>
      <c r="L53" t="s">
        <v>19</v>
      </c>
      <c r="M53" t="s">
        <v>19</v>
      </c>
      <c r="N53">
        <v>130.691</v>
      </c>
      <c r="O53">
        <v>58.02</v>
      </c>
      <c r="P53">
        <f t="shared" si="3"/>
        <v>192.33336308169595</v>
      </c>
      <c r="Q53">
        <v>137.79499999999999</v>
      </c>
      <c r="R53">
        <v>100.438</v>
      </c>
      <c r="S53">
        <f t="shared" si="4"/>
        <v>117.14454559031439</v>
      </c>
    </row>
    <row r="54" spans="1:19" x14ac:dyDescent="0.3">
      <c r="A54">
        <v>25</v>
      </c>
      <c r="B54">
        <v>6</v>
      </c>
      <c r="C54" t="s">
        <v>15</v>
      </c>
      <c r="D54" t="s">
        <v>16</v>
      </c>
      <c r="E54">
        <v>79.965000000000003</v>
      </c>
      <c r="F54">
        <v>100.782</v>
      </c>
      <c r="G54">
        <f t="shared" si="0"/>
        <v>67.749116806572601</v>
      </c>
      <c r="H54">
        <v>90.424000000000007</v>
      </c>
      <c r="I54">
        <v>86.483999999999995</v>
      </c>
      <c r="J54">
        <f t="shared" si="1"/>
        <v>89.27597779936174</v>
      </c>
      <c r="K54" t="s">
        <v>19</v>
      </c>
      <c r="L54" t="s">
        <v>19</v>
      </c>
      <c r="M54" t="s">
        <v>19</v>
      </c>
      <c r="N54">
        <v>122.187</v>
      </c>
      <c r="O54">
        <v>61.468000000000004</v>
      </c>
      <c r="P54">
        <f t="shared" si="3"/>
        <v>169.7315543372161</v>
      </c>
      <c r="Q54">
        <v>129.941</v>
      </c>
      <c r="R54">
        <v>80.701999999999998</v>
      </c>
      <c r="S54">
        <f t="shared" si="4"/>
        <v>137.48286567866967</v>
      </c>
    </row>
    <row r="55" spans="1:19" x14ac:dyDescent="0.3">
      <c r="A55">
        <v>25</v>
      </c>
      <c r="B55">
        <v>7</v>
      </c>
      <c r="C55" t="s">
        <v>15</v>
      </c>
      <c r="D55" t="s">
        <v>16</v>
      </c>
      <c r="E55">
        <v>83.766999999999996</v>
      </c>
      <c r="F55">
        <v>109.425</v>
      </c>
      <c r="G55">
        <f t="shared" si="0"/>
        <v>65.364670431802594</v>
      </c>
      <c r="H55">
        <v>91.031000000000006</v>
      </c>
      <c r="I55">
        <v>92.593000000000004</v>
      </c>
      <c r="J55">
        <f t="shared" si="1"/>
        <v>83.945578672253845</v>
      </c>
      <c r="K55" t="s">
        <v>19</v>
      </c>
      <c r="L55" t="s">
        <v>19</v>
      </c>
      <c r="M55" t="s">
        <v>19</v>
      </c>
      <c r="N55">
        <v>138.595</v>
      </c>
      <c r="O55">
        <v>66.513999999999996</v>
      </c>
      <c r="P55">
        <f t="shared" si="3"/>
        <v>177.91852346874342</v>
      </c>
      <c r="Q55">
        <v>118.199</v>
      </c>
      <c r="R55">
        <v>89.790999999999997</v>
      </c>
      <c r="S55">
        <f t="shared" si="4"/>
        <v>112.40034985688989</v>
      </c>
    </row>
    <row r="56" spans="1:19" x14ac:dyDescent="0.3">
      <c r="A56">
        <v>25</v>
      </c>
      <c r="B56">
        <v>8</v>
      </c>
      <c r="C56" t="s">
        <v>15</v>
      </c>
      <c r="D56" t="s">
        <v>16</v>
      </c>
      <c r="E56">
        <v>73.989999999999995</v>
      </c>
      <c r="F56">
        <v>105.589</v>
      </c>
      <c r="G56">
        <f t="shared" si="0"/>
        <v>59.833033175804289</v>
      </c>
      <c r="H56">
        <v>82.215999999999994</v>
      </c>
      <c r="I56">
        <v>92.701999999999998</v>
      </c>
      <c r="J56">
        <f t="shared" si="1"/>
        <v>75.727550387262411</v>
      </c>
      <c r="K56" t="s">
        <v>19</v>
      </c>
      <c r="L56" t="s">
        <v>19</v>
      </c>
      <c r="M56" t="s">
        <v>19</v>
      </c>
      <c r="N56">
        <v>135.14500000000001</v>
      </c>
      <c r="O56">
        <v>68.53</v>
      </c>
      <c r="P56">
        <f t="shared" si="3"/>
        <v>168.38597650663945</v>
      </c>
      <c r="Q56">
        <v>112.66500000000001</v>
      </c>
      <c r="R56">
        <v>74.959999999999994</v>
      </c>
      <c r="S56">
        <f t="shared" si="4"/>
        <v>128.33529469050163</v>
      </c>
    </row>
    <row r="57" spans="1:19" x14ac:dyDescent="0.3">
      <c r="A57">
        <v>26</v>
      </c>
      <c r="B57">
        <v>1</v>
      </c>
      <c r="C57" t="s">
        <v>16</v>
      </c>
      <c r="D57" t="s">
        <v>16</v>
      </c>
      <c r="E57">
        <v>60.447000000000003</v>
      </c>
      <c r="F57">
        <v>100.67400000000001</v>
      </c>
      <c r="G57">
        <f t="shared" si="0"/>
        <v>51.267730913642048</v>
      </c>
      <c r="H57">
        <v>73.001000000000005</v>
      </c>
      <c r="I57">
        <v>68.649000000000001</v>
      </c>
      <c r="J57">
        <f t="shared" si="1"/>
        <v>90.79904129703273</v>
      </c>
      <c r="K57" t="s">
        <v>19</v>
      </c>
      <c r="L57" t="s">
        <v>19</v>
      </c>
      <c r="M57" t="s">
        <v>19</v>
      </c>
      <c r="N57">
        <v>73.930999999999997</v>
      </c>
      <c r="O57">
        <v>98.751999999999995</v>
      </c>
      <c r="P57">
        <f t="shared" si="3"/>
        <v>63.924501437945558</v>
      </c>
      <c r="Q57">
        <v>81.766000000000005</v>
      </c>
      <c r="R57">
        <v>101.13</v>
      </c>
      <c r="S57">
        <f t="shared" si="4"/>
        <v>69.03660314446752</v>
      </c>
    </row>
    <row r="58" spans="1:19" x14ac:dyDescent="0.3">
      <c r="A58">
        <v>26</v>
      </c>
      <c r="B58">
        <v>2</v>
      </c>
      <c r="C58" t="s">
        <v>16</v>
      </c>
      <c r="D58" t="s">
        <v>16</v>
      </c>
      <c r="E58">
        <v>59.133000000000003</v>
      </c>
      <c r="F58">
        <v>68.394000000000005</v>
      </c>
      <c r="G58">
        <f t="shared" si="0"/>
        <v>73.824170804456529</v>
      </c>
      <c r="H58">
        <v>104.622</v>
      </c>
      <c r="I58">
        <v>83.528000000000006</v>
      </c>
      <c r="J58">
        <f t="shared" si="1"/>
        <v>106.94921573604059</v>
      </c>
      <c r="K58" t="s">
        <v>19</v>
      </c>
      <c r="L58" t="s">
        <v>19</v>
      </c>
      <c r="M58" t="s">
        <v>19</v>
      </c>
      <c r="N58">
        <v>99.950999999999993</v>
      </c>
      <c r="O58">
        <v>89.697999999999993</v>
      </c>
      <c r="P58">
        <f t="shared" si="3"/>
        <v>95.146113469642572</v>
      </c>
      <c r="Q58">
        <v>72.284000000000006</v>
      </c>
      <c r="R58">
        <v>104.26300000000001</v>
      </c>
      <c r="S58">
        <f t="shared" si="4"/>
        <v>59.196854339506821</v>
      </c>
    </row>
    <row r="59" spans="1:19" x14ac:dyDescent="0.3">
      <c r="A59">
        <v>26</v>
      </c>
      <c r="B59">
        <v>3</v>
      </c>
      <c r="C59" t="s">
        <v>16</v>
      </c>
      <c r="D59" t="s">
        <v>16</v>
      </c>
      <c r="E59">
        <v>80.271000000000001</v>
      </c>
      <c r="F59">
        <v>64.67</v>
      </c>
      <c r="G59">
        <f t="shared" si="0"/>
        <v>105.98453078707283</v>
      </c>
      <c r="H59">
        <v>67.191999999999993</v>
      </c>
      <c r="I59">
        <v>75.313000000000002</v>
      </c>
      <c r="J59">
        <f t="shared" si="1"/>
        <v>76.178828515661294</v>
      </c>
      <c r="K59" t="s">
        <v>19</v>
      </c>
      <c r="L59" t="s">
        <v>19</v>
      </c>
      <c r="M59" t="s">
        <v>19</v>
      </c>
      <c r="N59">
        <v>82.661000000000001</v>
      </c>
      <c r="O59">
        <v>76.326999999999998</v>
      </c>
      <c r="P59">
        <f t="shared" si="3"/>
        <v>92.471761578471572</v>
      </c>
      <c r="Q59">
        <v>110.827</v>
      </c>
      <c r="R59">
        <v>104.68600000000001</v>
      </c>
      <c r="S59">
        <f t="shared" si="4"/>
        <v>90.394840016812168</v>
      </c>
    </row>
    <row r="60" spans="1:19" x14ac:dyDescent="0.3">
      <c r="A60">
        <v>26</v>
      </c>
      <c r="B60">
        <v>4</v>
      </c>
      <c r="C60" t="s">
        <v>16</v>
      </c>
      <c r="D60" t="s">
        <v>16</v>
      </c>
      <c r="E60">
        <v>74.352999999999994</v>
      </c>
      <c r="F60">
        <v>66.718999999999994</v>
      </c>
      <c r="G60">
        <f t="shared" si="0"/>
        <v>95.155881503020126</v>
      </c>
      <c r="H60">
        <v>96.414000000000001</v>
      </c>
      <c r="I60">
        <v>78.825000000000003</v>
      </c>
      <c r="J60">
        <f t="shared" si="1"/>
        <v>104.43902066603233</v>
      </c>
      <c r="K60" t="s">
        <v>19</v>
      </c>
      <c r="L60" t="s">
        <v>19</v>
      </c>
      <c r="M60" t="s">
        <v>19</v>
      </c>
      <c r="N60">
        <v>112.036</v>
      </c>
      <c r="O60">
        <v>62.218000000000004</v>
      </c>
      <c r="P60">
        <f t="shared" si="3"/>
        <v>153.75463525024909</v>
      </c>
      <c r="Q60">
        <v>129.649</v>
      </c>
      <c r="R60">
        <v>89.515000000000001</v>
      </c>
      <c r="S60">
        <f t="shared" si="4"/>
        <v>123.66876516784895</v>
      </c>
    </row>
    <row r="61" spans="1:19" x14ac:dyDescent="0.3">
      <c r="A61">
        <v>26</v>
      </c>
      <c r="B61">
        <v>5</v>
      </c>
      <c r="C61" t="s">
        <v>16</v>
      </c>
      <c r="D61" t="s">
        <v>16</v>
      </c>
      <c r="E61">
        <v>55.005000000000003</v>
      </c>
      <c r="F61">
        <v>72.936000000000007</v>
      </c>
      <c r="G61">
        <f t="shared" si="0"/>
        <v>64.394221372161894</v>
      </c>
      <c r="H61">
        <v>124.9</v>
      </c>
      <c r="I61">
        <v>67.225999999999999</v>
      </c>
      <c r="J61">
        <f t="shared" si="1"/>
        <v>158.63968405081368</v>
      </c>
      <c r="K61" t="s">
        <v>19</v>
      </c>
      <c r="L61" t="s">
        <v>19</v>
      </c>
      <c r="M61" t="s">
        <v>19</v>
      </c>
      <c r="N61">
        <v>99.944999999999993</v>
      </c>
      <c r="O61">
        <v>57.018999999999998</v>
      </c>
      <c r="P61">
        <f t="shared" si="3"/>
        <v>149.66772075974674</v>
      </c>
      <c r="Q61">
        <v>175.95099999999999</v>
      </c>
      <c r="R61">
        <v>96.001000000000005</v>
      </c>
      <c r="S61">
        <f t="shared" si="4"/>
        <v>156.49578739804792</v>
      </c>
    </row>
    <row r="62" spans="1:19" x14ac:dyDescent="0.3">
      <c r="A62">
        <v>26</v>
      </c>
      <c r="B62">
        <v>6</v>
      </c>
      <c r="C62" t="s">
        <v>16</v>
      </c>
      <c r="D62" t="s">
        <v>16</v>
      </c>
      <c r="E62">
        <v>93.122</v>
      </c>
      <c r="F62">
        <v>88.501000000000005</v>
      </c>
      <c r="G62">
        <f t="shared" si="0"/>
        <v>89.844353080756136</v>
      </c>
      <c r="H62">
        <v>117.881</v>
      </c>
      <c r="I62">
        <v>72.968000000000004</v>
      </c>
      <c r="J62">
        <f t="shared" si="1"/>
        <v>137.94248254029162</v>
      </c>
      <c r="K62" t="s">
        <v>19</v>
      </c>
      <c r="L62" t="s">
        <v>19</v>
      </c>
      <c r="M62" t="s">
        <v>19</v>
      </c>
      <c r="N62">
        <v>93.007000000000005</v>
      </c>
      <c r="O62">
        <v>40.847000000000001</v>
      </c>
      <c r="P62">
        <f t="shared" si="3"/>
        <v>194.42053766494479</v>
      </c>
      <c r="Q62">
        <v>153.56800000000001</v>
      </c>
      <c r="R62">
        <v>84.400999999999996</v>
      </c>
      <c r="S62">
        <f t="shared" si="4"/>
        <v>155.36021194061684</v>
      </c>
    </row>
    <row r="63" spans="1:19" x14ac:dyDescent="0.3">
      <c r="A63">
        <v>26</v>
      </c>
      <c r="B63">
        <v>7</v>
      </c>
      <c r="C63" t="s">
        <v>16</v>
      </c>
      <c r="D63" t="s">
        <v>16</v>
      </c>
      <c r="E63">
        <v>89.167000000000002</v>
      </c>
      <c r="F63">
        <v>67.260999999999996</v>
      </c>
      <c r="G63">
        <f t="shared" si="0"/>
        <v>113.1950678996744</v>
      </c>
      <c r="H63">
        <v>128.756</v>
      </c>
      <c r="I63">
        <v>76.578000000000003</v>
      </c>
      <c r="J63">
        <f t="shared" si="1"/>
        <v>143.5655124970618</v>
      </c>
      <c r="K63" t="s">
        <v>19</v>
      </c>
      <c r="L63" t="s">
        <v>19</v>
      </c>
      <c r="M63" t="s">
        <v>19</v>
      </c>
      <c r="N63">
        <v>87.076999999999998</v>
      </c>
      <c r="O63">
        <v>65.966999999999999</v>
      </c>
      <c r="P63">
        <f t="shared" si="3"/>
        <v>112.71024484969757</v>
      </c>
      <c r="Q63">
        <v>85.114999999999995</v>
      </c>
      <c r="R63">
        <v>119.63</v>
      </c>
      <c r="S63">
        <f t="shared" si="4"/>
        <v>60.750893504973668</v>
      </c>
    </row>
    <row r="64" spans="1:19" x14ac:dyDescent="0.3">
      <c r="A64">
        <v>26</v>
      </c>
      <c r="B64">
        <v>8</v>
      </c>
      <c r="C64" t="s">
        <v>16</v>
      </c>
      <c r="D64" t="s">
        <v>16</v>
      </c>
      <c r="E64">
        <v>74.637</v>
      </c>
      <c r="F64">
        <v>99.775000000000006</v>
      </c>
      <c r="G64">
        <f t="shared" si="0"/>
        <v>63.873263663242291</v>
      </c>
      <c r="H64">
        <v>94.537000000000006</v>
      </c>
      <c r="I64">
        <v>65.460999999999999</v>
      </c>
      <c r="J64">
        <f t="shared" si="1"/>
        <v>123.31214436076444</v>
      </c>
      <c r="K64" t="s">
        <v>19</v>
      </c>
      <c r="L64" t="s">
        <v>19</v>
      </c>
      <c r="M64" t="s">
        <v>19</v>
      </c>
      <c r="N64">
        <v>78.638000000000005</v>
      </c>
      <c r="O64">
        <v>70.442999999999998</v>
      </c>
      <c r="P64">
        <f t="shared" si="3"/>
        <v>95.319396788893144</v>
      </c>
      <c r="Q64">
        <v>111.014</v>
      </c>
      <c r="R64">
        <v>107.922</v>
      </c>
      <c r="S64">
        <f t="shared" si="4"/>
        <v>87.832336354033458</v>
      </c>
    </row>
    <row r="65" spans="1:19" x14ac:dyDescent="0.3">
      <c r="A65">
        <v>27</v>
      </c>
      <c r="B65">
        <v>1</v>
      </c>
      <c r="C65" t="s">
        <v>16</v>
      </c>
      <c r="D65" t="s">
        <v>16</v>
      </c>
      <c r="E65">
        <v>81.492000000000004</v>
      </c>
      <c r="F65">
        <v>88.608999999999995</v>
      </c>
      <c r="G65">
        <f t="shared" si="0"/>
        <v>78.527868636368765</v>
      </c>
      <c r="H65">
        <v>61.47</v>
      </c>
      <c r="I65">
        <v>90.376000000000005</v>
      </c>
      <c r="J65">
        <f t="shared" si="1"/>
        <v>58.076009338762496</v>
      </c>
      <c r="K65" t="s">
        <v>19</v>
      </c>
      <c r="L65" t="s">
        <v>19</v>
      </c>
      <c r="M65" t="s">
        <v>19</v>
      </c>
      <c r="N65">
        <v>54.994</v>
      </c>
      <c r="O65">
        <v>119.57299999999999</v>
      </c>
      <c r="P65">
        <f t="shared" si="3"/>
        <v>39.270719008471808</v>
      </c>
      <c r="Q65">
        <v>74.903999999999996</v>
      </c>
      <c r="R65">
        <v>88.436000000000007</v>
      </c>
      <c r="S65">
        <f t="shared" si="4"/>
        <v>72.32069455877695</v>
      </c>
    </row>
    <row r="66" spans="1:19" x14ac:dyDescent="0.3">
      <c r="A66">
        <v>27</v>
      </c>
      <c r="B66">
        <v>2</v>
      </c>
      <c r="C66" t="s">
        <v>16</v>
      </c>
      <c r="D66" t="s">
        <v>16</v>
      </c>
      <c r="E66">
        <v>80.754999999999995</v>
      </c>
      <c r="F66">
        <v>86.978999999999999</v>
      </c>
      <c r="G66">
        <f t="shared" si="0"/>
        <v>79.275991101300306</v>
      </c>
      <c r="H66">
        <v>66.896000000000001</v>
      </c>
      <c r="I66">
        <v>116.955</v>
      </c>
      <c r="J66">
        <f t="shared" si="1"/>
        <v>48.839142028985506</v>
      </c>
      <c r="K66" t="s">
        <v>19</v>
      </c>
      <c r="L66" t="s">
        <v>19</v>
      </c>
      <c r="M66" t="s">
        <v>19</v>
      </c>
      <c r="N66">
        <v>101.399</v>
      </c>
      <c r="O66">
        <v>110.578</v>
      </c>
      <c r="P66">
        <f t="shared" si="3"/>
        <v>78.298169744433793</v>
      </c>
      <c r="Q66">
        <v>58.956000000000003</v>
      </c>
      <c r="R66">
        <v>137.62</v>
      </c>
      <c r="S66">
        <f t="shared" si="4"/>
        <v>36.579109257375379</v>
      </c>
    </row>
    <row r="67" spans="1:19" x14ac:dyDescent="0.3">
      <c r="A67">
        <v>27</v>
      </c>
      <c r="B67">
        <v>3</v>
      </c>
      <c r="C67" t="s">
        <v>16</v>
      </c>
      <c r="D67" t="s">
        <v>16</v>
      </c>
      <c r="E67">
        <v>81.795000000000002</v>
      </c>
      <c r="F67">
        <v>84.072000000000003</v>
      </c>
      <c r="G67">
        <f t="shared" ref="G67:G130" si="5">$F$2/F67*E67</f>
        <v>83.07341171852697</v>
      </c>
      <c r="H67">
        <v>61.789000000000001</v>
      </c>
      <c r="I67">
        <v>86.126000000000005</v>
      </c>
      <c r="J67">
        <f t="shared" ref="J67:J130" si="6">$F$2/I67*H67</f>
        <v>61.258105032162177</v>
      </c>
      <c r="K67" t="s">
        <v>19</v>
      </c>
      <c r="L67" t="s">
        <v>19</v>
      </c>
      <c r="M67" t="s">
        <v>19</v>
      </c>
      <c r="N67">
        <v>77.905000000000001</v>
      </c>
      <c r="O67">
        <v>132.04900000000001</v>
      </c>
      <c r="P67">
        <f t="shared" ref="P67:P130" si="7">$F$2/O67*N67</f>
        <v>50.375211701716779</v>
      </c>
      <c r="Q67">
        <v>90.427999999999997</v>
      </c>
      <c r="R67">
        <v>122.71599999999999</v>
      </c>
      <c r="S67">
        <f t="shared" ref="S67:S130" si="8">$F$2/R67*Q67</f>
        <v>62.919955083281721</v>
      </c>
    </row>
    <row r="68" spans="1:19" x14ac:dyDescent="0.3">
      <c r="A68">
        <v>27</v>
      </c>
      <c r="B68">
        <v>4</v>
      </c>
      <c r="C68" t="s">
        <v>16</v>
      </c>
      <c r="D68" t="s">
        <v>16</v>
      </c>
      <c r="E68">
        <v>63.726999999999997</v>
      </c>
      <c r="F68">
        <v>79.364000000000004</v>
      </c>
      <c r="G68">
        <f t="shared" si="5"/>
        <v>68.56249208709238</v>
      </c>
      <c r="H68">
        <v>62.784999999999997</v>
      </c>
      <c r="I68">
        <v>75.373999999999995</v>
      </c>
      <c r="J68">
        <f t="shared" si="6"/>
        <v>71.124791174675622</v>
      </c>
      <c r="K68" t="s">
        <v>19</v>
      </c>
      <c r="L68" t="s">
        <v>19</v>
      </c>
      <c r="M68" t="s">
        <v>19</v>
      </c>
      <c r="N68">
        <v>70.864999999999995</v>
      </c>
      <c r="O68">
        <v>114.97</v>
      </c>
      <c r="P68">
        <f t="shared" si="7"/>
        <v>52.630067756806113</v>
      </c>
      <c r="Q68">
        <v>63.94</v>
      </c>
      <c r="R68">
        <v>85.852999999999994</v>
      </c>
      <c r="S68">
        <f t="shared" si="8"/>
        <v>63.592196428779424</v>
      </c>
    </row>
    <row r="69" spans="1:19" x14ac:dyDescent="0.3">
      <c r="A69">
        <v>27</v>
      </c>
      <c r="B69">
        <v>5</v>
      </c>
      <c r="C69" t="s">
        <v>16</v>
      </c>
      <c r="D69" t="s">
        <v>16</v>
      </c>
      <c r="E69">
        <v>72.739999999999995</v>
      </c>
      <c r="F69">
        <v>99.281999999999996</v>
      </c>
      <c r="G69">
        <f t="shared" si="5"/>
        <v>62.558949658548372</v>
      </c>
      <c r="H69">
        <v>57.780999999999999</v>
      </c>
      <c r="I69">
        <v>85.453000000000003</v>
      </c>
      <c r="J69">
        <f t="shared" si="6"/>
        <v>57.735696417913935</v>
      </c>
      <c r="K69" t="s">
        <v>19</v>
      </c>
      <c r="L69" t="s">
        <v>19</v>
      </c>
      <c r="M69" t="s">
        <v>19</v>
      </c>
      <c r="N69">
        <v>54.792000000000002</v>
      </c>
      <c r="O69">
        <v>142.04</v>
      </c>
      <c r="P69">
        <f t="shared" si="7"/>
        <v>32.937691579836667</v>
      </c>
      <c r="Q69">
        <v>48.091000000000001</v>
      </c>
      <c r="R69">
        <v>132.124</v>
      </c>
      <c r="S69">
        <f t="shared" si="8"/>
        <v>31.079123596015862</v>
      </c>
    </row>
    <row r="70" spans="1:19" x14ac:dyDescent="0.3">
      <c r="A70">
        <v>27</v>
      </c>
      <c r="B70">
        <v>6</v>
      </c>
      <c r="C70" t="s">
        <v>16</v>
      </c>
      <c r="D70" t="s">
        <v>16</v>
      </c>
      <c r="E70">
        <v>52.243000000000002</v>
      </c>
      <c r="F70">
        <v>93.599000000000004</v>
      </c>
      <c r="G70">
        <f t="shared" si="5"/>
        <v>47.658851034733274</v>
      </c>
      <c r="H70">
        <v>63.920999999999999</v>
      </c>
      <c r="I70">
        <v>67.944999999999993</v>
      </c>
      <c r="J70">
        <f t="shared" si="6"/>
        <v>80.329067716535434</v>
      </c>
      <c r="K70" t="s">
        <v>19</v>
      </c>
      <c r="L70" t="s">
        <v>19</v>
      </c>
      <c r="M70" t="s">
        <v>19</v>
      </c>
      <c r="N70">
        <v>89.165000000000006</v>
      </c>
      <c r="O70">
        <v>120.361</v>
      </c>
      <c r="P70">
        <f t="shared" si="7"/>
        <v>63.255063434168875</v>
      </c>
      <c r="Q70">
        <v>79.855000000000004</v>
      </c>
      <c r="R70">
        <v>153.63999999999999</v>
      </c>
      <c r="S70">
        <f t="shared" si="8"/>
        <v>44.379712509763088</v>
      </c>
    </row>
    <row r="71" spans="1:19" x14ac:dyDescent="0.3">
      <c r="A71">
        <v>27</v>
      </c>
      <c r="B71">
        <v>7</v>
      </c>
      <c r="C71" t="s">
        <v>16</v>
      </c>
      <c r="D71" t="s">
        <v>16</v>
      </c>
      <c r="E71">
        <v>59.588999999999999</v>
      </c>
      <c r="F71">
        <v>76.241</v>
      </c>
      <c r="G71">
        <f t="shared" si="5"/>
        <v>66.736616177647193</v>
      </c>
      <c r="H71">
        <v>44.555999999999997</v>
      </c>
      <c r="I71">
        <v>78.334999999999994</v>
      </c>
      <c r="J71">
        <f t="shared" si="6"/>
        <v>48.56652346971341</v>
      </c>
      <c r="K71" t="s">
        <v>19</v>
      </c>
      <c r="L71" t="s">
        <v>19</v>
      </c>
      <c r="M71" t="s">
        <v>19</v>
      </c>
      <c r="N71">
        <v>60.357999999999997</v>
      </c>
      <c r="O71">
        <v>126.21</v>
      </c>
      <c r="P71">
        <f t="shared" si="7"/>
        <v>40.834547088186355</v>
      </c>
      <c r="Q71">
        <v>82.072000000000003</v>
      </c>
      <c r="R71">
        <v>132.12</v>
      </c>
      <c r="S71">
        <f t="shared" si="8"/>
        <v>53.041173115349679</v>
      </c>
    </row>
    <row r="72" spans="1:19" x14ac:dyDescent="0.3">
      <c r="A72">
        <v>27</v>
      </c>
      <c r="B72">
        <v>8</v>
      </c>
      <c r="C72" t="s">
        <v>16</v>
      </c>
      <c r="D72" t="s">
        <v>16</v>
      </c>
      <c r="E72">
        <v>103.68</v>
      </c>
      <c r="F72">
        <v>92.614000000000004</v>
      </c>
      <c r="G72">
        <f t="shared" si="5"/>
        <v>95.58836115490098</v>
      </c>
      <c r="H72">
        <v>91.037999999999997</v>
      </c>
      <c r="I72">
        <v>113.498</v>
      </c>
      <c r="J72">
        <f t="shared" si="6"/>
        <v>68.489054150733921</v>
      </c>
      <c r="K72" t="s">
        <v>19</v>
      </c>
      <c r="L72" t="s">
        <v>19</v>
      </c>
      <c r="M72" t="s">
        <v>19</v>
      </c>
      <c r="N72">
        <v>64.552999999999997</v>
      </c>
      <c r="O72">
        <v>132.952</v>
      </c>
      <c r="P72">
        <f t="shared" si="7"/>
        <v>41.457988281485044</v>
      </c>
      <c r="Q72">
        <v>79.828999999999994</v>
      </c>
      <c r="R72">
        <v>119.983</v>
      </c>
      <c r="S72">
        <f t="shared" si="8"/>
        <v>56.810373086187205</v>
      </c>
    </row>
    <row r="73" spans="1:19" x14ac:dyDescent="0.3">
      <c r="A73">
        <v>28</v>
      </c>
      <c r="B73">
        <v>1</v>
      </c>
      <c r="C73" t="s">
        <v>16</v>
      </c>
      <c r="D73" t="s">
        <v>16</v>
      </c>
      <c r="E73">
        <v>43.337000000000003</v>
      </c>
      <c r="F73">
        <v>83.319000000000003</v>
      </c>
      <c r="G73">
        <f t="shared" si="5"/>
        <v>44.41211586792928</v>
      </c>
      <c r="H73">
        <v>55.173000000000002</v>
      </c>
      <c r="I73">
        <v>90.013999999999996</v>
      </c>
      <c r="J73">
        <f t="shared" si="6"/>
        <v>52.336322994200906</v>
      </c>
      <c r="K73" t="s">
        <v>19</v>
      </c>
      <c r="L73" t="s">
        <v>19</v>
      </c>
      <c r="M73" t="s">
        <v>19</v>
      </c>
      <c r="N73">
        <v>35.988999999999997</v>
      </c>
      <c r="O73">
        <v>69.349000000000004</v>
      </c>
      <c r="P73">
        <f t="shared" si="7"/>
        <v>44.311478954274747</v>
      </c>
      <c r="Q73">
        <v>52.445</v>
      </c>
      <c r="R73">
        <v>79.933000000000007</v>
      </c>
      <c r="S73">
        <f t="shared" si="8"/>
        <v>56.022778702163059</v>
      </c>
    </row>
    <row r="74" spans="1:19" x14ac:dyDescent="0.3">
      <c r="A74">
        <v>28</v>
      </c>
      <c r="B74">
        <v>2</v>
      </c>
      <c r="C74" t="s">
        <v>16</v>
      </c>
      <c r="D74" t="s">
        <v>16</v>
      </c>
      <c r="E74">
        <v>66.304000000000002</v>
      </c>
      <c r="F74">
        <v>78.158000000000001</v>
      </c>
      <c r="G74">
        <f t="shared" si="5"/>
        <v>72.435749942424323</v>
      </c>
      <c r="H74">
        <v>67.572000000000003</v>
      </c>
      <c r="I74">
        <v>74.992999999999995</v>
      </c>
      <c r="J74">
        <f t="shared" si="6"/>
        <v>76.936551304788452</v>
      </c>
      <c r="K74" t="s">
        <v>19</v>
      </c>
      <c r="L74" t="s">
        <v>19</v>
      </c>
      <c r="M74" t="s">
        <v>19</v>
      </c>
      <c r="N74">
        <v>63.106000000000002</v>
      </c>
      <c r="O74">
        <v>74.613</v>
      </c>
      <c r="P74">
        <f t="shared" si="7"/>
        <v>72.217561497326201</v>
      </c>
      <c r="Q74">
        <v>106.241</v>
      </c>
      <c r="R74">
        <v>73.13</v>
      </c>
      <c r="S74">
        <f t="shared" si="8"/>
        <v>124.04613737180364</v>
      </c>
    </row>
    <row r="75" spans="1:19" x14ac:dyDescent="0.3">
      <c r="A75">
        <v>28</v>
      </c>
      <c r="B75">
        <v>3</v>
      </c>
      <c r="C75" t="s">
        <v>16</v>
      </c>
      <c r="D75" t="s">
        <v>16</v>
      </c>
      <c r="E75">
        <v>38.988999999999997</v>
      </c>
      <c r="F75">
        <v>67.885000000000005</v>
      </c>
      <c r="G75">
        <f t="shared" si="5"/>
        <v>49.04050606172202</v>
      </c>
      <c r="H75">
        <v>45.354999999999997</v>
      </c>
      <c r="I75">
        <v>93.411000000000001</v>
      </c>
      <c r="J75">
        <f t="shared" si="6"/>
        <v>41.458522336769754</v>
      </c>
      <c r="K75" t="s">
        <v>19</v>
      </c>
      <c r="L75" t="s">
        <v>19</v>
      </c>
      <c r="M75" t="s">
        <v>19</v>
      </c>
      <c r="N75">
        <v>72.97</v>
      </c>
      <c r="O75">
        <v>106.86</v>
      </c>
      <c r="P75">
        <f t="shared" si="7"/>
        <v>58.306348680516564</v>
      </c>
      <c r="Q75">
        <v>97.680999999999997</v>
      </c>
      <c r="R75">
        <v>104.509</v>
      </c>
      <c r="S75">
        <f t="shared" si="8"/>
        <v>79.807383727717223</v>
      </c>
    </row>
    <row r="76" spans="1:19" x14ac:dyDescent="0.3">
      <c r="A76">
        <v>28</v>
      </c>
      <c r="B76">
        <v>4</v>
      </c>
      <c r="C76" t="s">
        <v>16</v>
      </c>
      <c r="D76" t="s">
        <v>16</v>
      </c>
      <c r="E76">
        <v>63.01</v>
      </c>
      <c r="F76">
        <v>66.561999999999998</v>
      </c>
      <c r="G76">
        <f t="shared" si="5"/>
        <v>80.829480183888691</v>
      </c>
      <c r="H76">
        <v>72.691999999999993</v>
      </c>
      <c r="I76">
        <v>90.712999999999994</v>
      </c>
      <c r="J76">
        <f t="shared" si="6"/>
        <v>68.423259202098919</v>
      </c>
      <c r="K76" t="s">
        <v>19</v>
      </c>
      <c r="L76" t="s">
        <v>19</v>
      </c>
      <c r="M76" t="s">
        <v>19</v>
      </c>
      <c r="N76">
        <v>98.289000000000001</v>
      </c>
      <c r="O76">
        <v>94.346000000000004</v>
      </c>
      <c r="P76">
        <f t="shared" si="7"/>
        <v>88.954534945837665</v>
      </c>
      <c r="Q76">
        <v>136.06200000000001</v>
      </c>
      <c r="R76">
        <v>94.775000000000006</v>
      </c>
      <c r="S76">
        <f t="shared" si="8"/>
        <v>122.58285341070957</v>
      </c>
    </row>
    <row r="77" spans="1:19" x14ac:dyDescent="0.3">
      <c r="A77">
        <v>28</v>
      </c>
      <c r="B77">
        <v>5</v>
      </c>
      <c r="C77" t="s">
        <v>16</v>
      </c>
      <c r="D77" t="s">
        <v>16</v>
      </c>
      <c r="E77">
        <v>65.341999999999999</v>
      </c>
      <c r="F77">
        <v>67.081999999999994</v>
      </c>
      <c r="G77">
        <f t="shared" si="5"/>
        <v>83.17122345785755</v>
      </c>
      <c r="H77">
        <v>69.637</v>
      </c>
      <c r="I77">
        <v>75.778999999999996</v>
      </c>
      <c r="J77">
        <f t="shared" si="6"/>
        <v>78.465338444687831</v>
      </c>
      <c r="K77" t="s">
        <v>19</v>
      </c>
      <c r="L77" t="s">
        <v>19</v>
      </c>
      <c r="M77" t="s">
        <v>19</v>
      </c>
      <c r="N77">
        <v>98.817999999999998</v>
      </c>
      <c r="O77">
        <v>106.967</v>
      </c>
      <c r="P77">
        <f t="shared" si="7"/>
        <v>78.881091813363</v>
      </c>
      <c r="Q77">
        <v>106.64400000000001</v>
      </c>
      <c r="R77">
        <v>119.58</v>
      </c>
      <c r="S77">
        <f t="shared" si="8"/>
        <v>76.149059909683885</v>
      </c>
    </row>
    <row r="78" spans="1:19" x14ac:dyDescent="0.3">
      <c r="A78">
        <v>28</v>
      </c>
      <c r="B78">
        <v>6</v>
      </c>
      <c r="C78" t="s">
        <v>16</v>
      </c>
      <c r="D78" t="s">
        <v>16</v>
      </c>
      <c r="E78">
        <v>73.981999999999999</v>
      </c>
      <c r="F78">
        <v>64.331999999999994</v>
      </c>
      <c r="G78">
        <f t="shared" si="5"/>
        <v>98.194165454206313</v>
      </c>
      <c r="H78">
        <v>66.126000000000005</v>
      </c>
      <c r="I78">
        <v>68.650000000000006</v>
      </c>
      <c r="J78">
        <f t="shared" si="6"/>
        <v>82.246680786598688</v>
      </c>
      <c r="K78" t="s">
        <v>19</v>
      </c>
      <c r="L78" t="s">
        <v>19</v>
      </c>
      <c r="M78" t="s">
        <v>19</v>
      </c>
      <c r="N78">
        <v>95.668000000000006</v>
      </c>
      <c r="O78">
        <v>135.50700000000001</v>
      </c>
      <c r="P78">
        <f t="shared" si="7"/>
        <v>60.282552547100892</v>
      </c>
      <c r="Q78">
        <v>115.49</v>
      </c>
      <c r="R78">
        <v>112.70699999999999</v>
      </c>
      <c r="S78">
        <f t="shared" si="8"/>
        <v>87.494380473262524</v>
      </c>
    </row>
    <row r="79" spans="1:19" x14ac:dyDescent="0.3">
      <c r="A79">
        <v>28</v>
      </c>
      <c r="B79">
        <v>7</v>
      </c>
      <c r="C79" t="s">
        <v>16</v>
      </c>
      <c r="D79" t="s">
        <v>16</v>
      </c>
      <c r="E79">
        <v>55.008000000000003</v>
      </c>
      <c r="F79">
        <v>68.771000000000001</v>
      </c>
      <c r="G79">
        <f t="shared" si="5"/>
        <v>68.297873929417918</v>
      </c>
      <c r="H79">
        <v>46.042999999999999</v>
      </c>
      <c r="I79">
        <v>55.884999999999998</v>
      </c>
      <c r="J79">
        <f t="shared" si="6"/>
        <v>70.348529981211414</v>
      </c>
      <c r="K79" t="s">
        <v>19</v>
      </c>
      <c r="L79" t="s">
        <v>19</v>
      </c>
      <c r="M79" t="s">
        <v>19</v>
      </c>
      <c r="N79">
        <v>86.953999999999994</v>
      </c>
      <c r="O79">
        <v>89.494</v>
      </c>
      <c r="P79">
        <f t="shared" si="7"/>
        <v>82.962592397255676</v>
      </c>
      <c r="Q79">
        <v>73.608000000000004</v>
      </c>
      <c r="R79">
        <v>87.718999999999994</v>
      </c>
      <c r="S79">
        <f t="shared" si="8"/>
        <v>71.650300254220866</v>
      </c>
    </row>
    <row r="80" spans="1:19" x14ac:dyDescent="0.3">
      <c r="A80">
        <v>28</v>
      </c>
      <c r="B80">
        <v>8</v>
      </c>
      <c r="C80" t="s">
        <v>16</v>
      </c>
      <c r="D80" t="s">
        <v>16</v>
      </c>
      <c r="E80">
        <v>41.478000000000002</v>
      </c>
      <c r="F80">
        <v>60.682000000000002</v>
      </c>
      <c r="G80">
        <f t="shared" si="5"/>
        <v>58.363938367225856</v>
      </c>
      <c r="H80">
        <v>68.766000000000005</v>
      </c>
      <c r="I80">
        <v>76.902000000000001</v>
      </c>
      <c r="J80">
        <f t="shared" si="6"/>
        <v>76.352418350628071</v>
      </c>
      <c r="K80" t="s">
        <v>19</v>
      </c>
      <c r="L80" t="s">
        <v>19</v>
      </c>
      <c r="M80" t="s">
        <v>19</v>
      </c>
      <c r="N80">
        <v>63.417999999999999</v>
      </c>
      <c r="O80">
        <v>70.869</v>
      </c>
      <c r="P80">
        <f t="shared" si="7"/>
        <v>76.408716759090723</v>
      </c>
      <c r="Q80">
        <v>78.694000000000003</v>
      </c>
      <c r="R80">
        <v>84.567999999999998</v>
      </c>
      <c r="S80">
        <f t="shared" si="8"/>
        <v>79.455182622268481</v>
      </c>
    </row>
    <row r="81" spans="1:19" x14ac:dyDescent="0.3">
      <c r="A81">
        <v>29</v>
      </c>
      <c r="B81">
        <v>1</v>
      </c>
      <c r="C81" t="s">
        <v>15</v>
      </c>
      <c r="D81" t="s">
        <v>16</v>
      </c>
      <c r="E81">
        <v>112.91</v>
      </c>
      <c r="F81">
        <v>57.966000000000001</v>
      </c>
      <c r="G81">
        <f t="shared" si="5"/>
        <v>166.320485456992</v>
      </c>
      <c r="H81">
        <v>121.46</v>
      </c>
      <c r="I81">
        <v>67.59</v>
      </c>
      <c r="J81">
        <f t="shared" si="6"/>
        <v>153.43961473590767</v>
      </c>
      <c r="K81" t="s">
        <v>19</v>
      </c>
      <c r="L81" t="s">
        <v>19</v>
      </c>
      <c r="M81" t="s">
        <v>19</v>
      </c>
      <c r="N81">
        <v>104.836</v>
      </c>
      <c r="O81">
        <v>127.462</v>
      </c>
      <c r="P81">
        <f t="shared" si="7"/>
        <v>70.228983508810458</v>
      </c>
      <c r="Q81">
        <v>96.025999999999996</v>
      </c>
      <c r="R81">
        <v>71.816000000000003</v>
      </c>
      <c r="S81">
        <f t="shared" si="8"/>
        <v>114.17060315250082</v>
      </c>
    </row>
    <row r="82" spans="1:19" x14ac:dyDescent="0.3">
      <c r="A82">
        <v>29</v>
      </c>
      <c r="B82">
        <v>2</v>
      </c>
      <c r="C82" t="s">
        <v>15</v>
      </c>
      <c r="D82" t="s">
        <v>16</v>
      </c>
      <c r="E82">
        <v>107.96</v>
      </c>
      <c r="F82">
        <v>57.475000000000001</v>
      </c>
      <c r="G82">
        <f t="shared" si="5"/>
        <v>160.38751735537187</v>
      </c>
      <c r="H82">
        <v>135.82499999999999</v>
      </c>
      <c r="I82">
        <v>49.353000000000002</v>
      </c>
      <c r="J82">
        <f t="shared" si="6"/>
        <v>234.99186371649137</v>
      </c>
      <c r="K82" t="s">
        <v>19</v>
      </c>
      <c r="L82" t="s">
        <v>19</v>
      </c>
      <c r="M82" t="s">
        <v>19</v>
      </c>
      <c r="N82">
        <v>125.349</v>
      </c>
      <c r="O82">
        <v>60.686999999999998</v>
      </c>
      <c r="P82">
        <f t="shared" si="7"/>
        <v>176.36478511048495</v>
      </c>
      <c r="Q82">
        <v>124.968</v>
      </c>
      <c r="R82">
        <v>81.418999999999997</v>
      </c>
      <c r="S82">
        <f t="shared" si="8"/>
        <v>131.05684972795046</v>
      </c>
    </row>
    <row r="83" spans="1:19" x14ac:dyDescent="0.3">
      <c r="A83">
        <v>29</v>
      </c>
      <c r="B83">
        <v>3</v>
      </c>
      <c r="C83" t="s">
        <v>15</v>
      </c>
      <c r="D83" t="s">
        <v>16</v>
      </c>
      <c r="E83">
        <v>74.488</v>
      </c>
      <c r="F83">
        <v>64.747</v>
      </c>
      <c r="G83">
        <f t="shared" si="5"/>
        <v>98.232078212117926</v>
      </c>
      <c r="H83">
        <v>89.793000000000006</v>
      </c>
      <c r="I83">
        <v>50.713000000000001</v>
      </c>
      <c r="J83">
        <f t="shared" si="6"/>
        <v>151.18539818192573</v>
      </c>
      <c r="K83" t="s">
        <v>19</v>
      </c>
      <c r="L83" t="s">
        <v>19</v>
      </c>
      <c r="M83" t="s">
        <v>19</v>
      </c>
      <c r="N83">
        <v>113.825</v>
      </c>
      <c r="O83">
        <v>61.406999999999996</v>
      </c>
      <c r="P83">
        <f t="shared" si="7"/>
        <v>158.27285895744785</v>
      </c>
      <c r="Q83">
        <v>90.132000000000005</v>
      </c>
      <c r="R83">
        <v>68.41</v>
      </c>
      <c r="S83">
        <f t="shared" si="8"/>
        <v>112.49833287531064</v>
      </c>
    </row>
    <row r="84" spans="1:19" x14ac:dyDescent="0.3">
      <c r="A84">
        <v>29</v>
      </c>
      <c r="B84">
        <v>4</v>
      </c>
      <c r="C84" t="s">
        <v>15</v>
      </c>
      <c r="D84" t="s">
        <v>16</v>
      </c>
      <c r="E84">
        <v>75.941000000000003</v>
      </c>
      <c r="F84">
        <v>53.709000000000003</v>
      </c>
      <c r="G84">
        <f t="shared" si="5"/>
        <v>120.73019840250237</v>
      </c>
      <c r="H84">
        <v>131.809</v>
      </c>
      <c r="I84">
        <v>67.924999999999997</v>
      </c>
      <c r="J84">
        <f t="shared" si="6"/>
        <v>165.69220867132867</v>
      </c>
      <c r="K84" t="s">
        <v>19</v>
      </c>
      <c r="L84" t="s">
        <v>19</v>
      </c>
      <c r="M84" t="s">
        <v>19</v>
      </c>
      <c r="N84">
        <v>158.374</v>
      </c>
      <c r="O84">
        <v>67.554000000000002</v>
      </c>
      <c r="P84">
        <f t="shared" si="7"/>
        <v>200.17944702016163</v>
      </c>
      <c r="Q84">
        <v>141.589</v>
      </c>
      <c r="R84">
        <v>51.158999999999999</v>
      </c>
      <c r="S84">
        <f t="shared" si="8"/>
        <v>236.3165494634375</v>
      </c>
    </row>
    <row r="85" spans="1:19" x14ac:dyDescent="0.3">
      <c r="A85">
        <v>29</v>
      </c>
      <c r="B85">
        <v>5</v>
      </c>
      <c r="C85" t="s">
        <v>15</v>
      </c>
      <c r="D85" t="s">
        <v>16</v>
      </c>
      <c r="E85">
        <v>111.53700000000001</v>
      </c>
      <c r="F85">
        <v>50.076000000000001</v>
      </c>
      <c r="G85">
        <f t="shared" si="5"/>
        <v>190.18488461538462</v>
      </c>
      <c r="H85">
        <v>79.242000000000004</v>
      </c>
      <c r="I85">
        <v>32.831000000000003</v>
      </c>
      <c r="J85">
        <f t="shared" si="6"/>
        <v>206.09050628978704</v>
      </c>
      <c r="K85" t="s">
        <v>19</v>
      </c>
      <c r="L85" t="s">
        <v>19</v>
      </c>
      <c r="M85" t="s">
        <v>19</v>
      </c>
      <c r="N85">
        <v>126.486</v>
      </c>
      <c r="O85">
        <v>58.784999999999997</v>
      </c>
      <c r="P85">
        <f t="shared" si="7"/>
        <v>183.72260944118398</v>
      </c>
      <c r="Q85">
        <v>93.962999999999994</v>
      </c>
      <c r="R85">
        <v>63.320999999999998</v>
      </c>
      <c r="S85">
        <f t="shared" si="8"/>
        <v>126.70559084663856</v>
      </c>
    </row>
    <row r="86" spans="1:19" x14ac:dyDescent="0.3">
      <c r="A86">
        <v>29</v>
      </c>
      <c r="B86">
        <v>6</v>
      </c>
      <c r="C86" t="s">
        <v>15</v>
      </c>
      <c r="D86" t="s">
        <v>16</v>
      </c>
      <c r="E86">
        <v>67.236999999999995</v>
      </c>
      <c r="F86">
        <v>64.272000000000006</v>
      </c>
      <c r="G86">
        <f t="shared" si="5"/>
        <v>89.325032393577274</v>
      </c>
      <c r="H86">
        <v>99.564999999999998</v>
      </c>
      <c r="I86">
        <v>56.399000000000001</v>
      </c>
      <c r="J86">
        <f t="shared" si="6"/>
        <v>150.73772744197592</v>
      </c>
      <c r="K86" t="s">
        <v>19</v>
      </c>
      <c r="L86" t="s">
        <v>19</v>
      </c>
      <c r="M86" t="s">
        <v>19</v>
      </c>
      <c r="N86">
        <v>118.983</v>
      </c>
      <c r="O86">
        <v>109.05500000000001</v>
      </c>
      <c r="P86">
        <f t="shared" si="7"/>
        <v>93.159253936087282</v>
      </c>
      <c r="Q86">
        <v>101.515</v>
      </c>
      <c r="R86">
        <v>78.664000000000001</v>
      </c>
      <c r="S86">
        <f t="shared" si="8"/>
        <v>110.18966477677209</v>
      </c>
    </row>
    <row r="87" spans="1:19" x14ac:dyDescent="0.3">
      <c r="A87">
        <v>29</v>
      </c>
      <c r="B87">
        <v>7</v>
      </c>
      <c r="C87" t="s">
        <v>15</v>
      </c>
      <c r="D87" t="s">
        <v>16</v>
      </c>
      <c r="E87">
        <v>76.31</v>
      </c>
      <c r="F87">
        <v>48.610999999999997</v>
      </c>
      <c r="G87">
        <f t="shared" si="5"/>
        <v>134.03973709654196</v>
      </c>
      <c r="H87">
        <v>101.39100000000001</v>
      </c>
      <c r="I87">
        <v>35.201999999999998</v>
      </c>
      <c r="J87">
        <f t="shared" si="6"/>
        <v>245.93409255155956</v>
      </c>
      <c r="K87" t="s">
        <v>19</v>
      </c>
      <c r="L87" t="s">
        <v>19</v>
      </c>
      <c r="M87" t="s">
        <v>19</v>
      </c>
      <c r="N87">
        <v>113.27200000000001</v>
      </c>
      <c r="O87">
        <v>85.671000000000006</v>
      </c>
      <c r="P87">
        <f t="shared" si="7"/>
        <v>112.89518030605456</v>
      </c>
      <c r="Q87">
        <v>93.317999999999998</v>
      </c>
      <c r="R87">
        <v>85.86</v>
      </c>
      <c r="S87">
        <f t="shared" si="8"/>
        <v>92.802827253668767</v>
      </c>
    </row>
    <row r="88" spans="1:19" x14ac:dyDescent="0.3">
      <c r="A88">
        <v>29</v>
      </c>
      <c r="B88">
        <v>8</v>
      </c>
      <c r="C88" t="s">
        <v>15</v>
      </c>
      <c r="D88" t="s">
        <v>16</v>
      </c>
      <c r="E88">
        <v>100.71599999999999</v>
      </c>
      <c r="F88">
        <v>66.442999999999998</v>
      </c>
      <c r="G88">
        <f t="shared" si="5"/>
        <v>129.4302842436374</v>
      </c>
      <c r="H88">
        <v>79.025999999999996</v>
      </c>
      <c r="I88">
        <v>35.390999999999998</v>
      </c>
      <c r="J88">
        <f t="shared" si="6"/>
        <v>190.66186420276341</v>
      </c>
      <c r="K88" t="s">
        <v>19</v>
      </c>
      <c r="L88" t="s">
        <v>19</v>
      </c>
      <c r="M88" t="s">
        <v>19</v>
      </c>
      <c r="N88">
        <v>110.854</v>
      </c>
      <c r="O88">
        <v>76.266000000000005</v>
      </c>
      <c r="P88">
        <f t="shared" si="7"/>
        <v>124.1100837070254</v>
      </c>
      <c r="Q88">
        <v>102.51300000000001</v>
      </c>
      <c r="R88">
        <v>60.283999999999999</v>
      </c>
      <c r="S88">
        <f t="shared" si="8"/>
        <v>145.19897515095218</v>
      </c>
    </row>
    <row r="89" spans="1:19" x14ac:dyDescent="0.3">
      <c r="A89">
        <v>30</v>
      </c>
      <c r="B89">
        <v>1</v>
      </c>
      <c r="C89" t="s">
        <v>15</v>
      </c>
      <c r="D89" t="s">
        <v>16</v>
      </c>
      <c r="E89">
        <v>49.360999999999997</v>
      </c>
      <c r="F89">
        <v>93.945999999999998</v>
      </c>
      <c r="G89">
        <f t="shared" si="5"/>
        <v>44.863414578587694</v>
      </c>
      <c r="H89">
        <v>62.578000000000003</v>
      </c>
      <c r="I89">
        <v>127.4</v>
      </c>
      <c r="J89">
        <f t="shared" si="6"/>
        <v>41.941013406593406</v>
      </c>
      <c r="K89" t="s">
        <v>19</v>
      </c>
      <c r="L89" t="s">
        <v>19</v>
      </c>
      <c r="M89" t="s">
        <v>19</v>
      </c>
      <c r="N89">
        <v>72.412000000000006</v>
      </c>
      <c r="O89">
        <v>106.004</v>
      </c>
      <c r="P89">
        <f t="shared" si="7"/>
        <v>58.32771435040187</v>
      </c>
      <c r="Q89">
        <v>89.647999999999996</v>
      </c>
      <c r="R89">
        <v>87.143000000000001</v>
      </c>
      <c r="S89">
        <f t="shared" si="8"/>
        <v>87.840493533617149</v>
      </c>
    </row>
    <row r="90" spans="1:19" x14ac:dyDescent="0.3">
      <c r="A90">
        <v>30</v>
      </c>
      <c r="B90">
        <v>2</v>
      </c>
      <c r="C90" t="s">
        <v>15</v>
      </c>
      <c r="D90" t="s">
        <v>16</v>
      </c>
      <c r="E90">
        <v>77.668000000000006</v>
      </c>
      <c r="F90">
        <v>112.133</v>
      </c>
      <c r="G90">
        <f t="shared" si="5"/>
        <v>59.141910481303455</v>
      </c>
      <c r="H90">
        <v>75.168000000000006</v>
      </c>
      <c r="I90">
        <v>122.818</v>
      </c>
      <c r="J90">
        <f t="shared" si="6"/>
        <v>52.258584637430992</v>
      </c>
      <c r="K90" t="s">
        <v>19</v>
      </c>
      <c r="L90" t="s">
        <v>19</v>
      </c>
      <c r="M90" t="s">
        <v>19</v>
      </c>
      <c r="N90">
        <v>102.651</v>
      </c>
      <c r="O90">
        <v>88.415999999999997</v>
      </c>
      <c r="P90">
        <f t="shared" si="7"/>
        <v>99.133169177524422</v>
      </c>
      <c r="Q90">
        <v>103.31</v>
      </c>
      <c r="R90">
        <v>68.125</v>
      </c>
      <c r="S90">
        <f t="shared" si="8"/>
        <v>129.48591060550459</v>
      </c>
    </row>
    <row r="91" spans="1:19" x14ac:dyDescent="0.3">
      <c r="A91">
        <v>30</v>
      </c>
      <c r="B91">
        <v>3</v>
      </c>
      <c r="C91" t="s">
        <v>15</v>
      </c>
      <c r="D91" t="s">
        <v>16</v>
      </c>
      <c r="E91">
        <v>79.394000000000005</v>
      </c>
      <c r="F91">
        <v>87.625</v>
      </c>
      <c r="G91">
        <f t="shared" si="5"/>
        <v>77.36531907560628</v>
      </c>
      <c r="H91">
        <v>78.805999999999997</v>
      </c>
      <c r="I91">
        <v>85.03</v>
      </c>
      <c r="J91">
        <f t="shared" si="6"/>
        <v>79.135941620604498</v>
      </c>
      <c r="K91" t="s">
        <v>19</v>
      </c>
      <c r="L91" t="s">
        <v>19</v>
      </c>
      <c r="M91" t="s">
        <v>19</v>
      </c>
      <c r="N91">
        <v>121.123</v>
      </c>
      <c r="O91">
        <v>103.334</v>
      </c>
      <c r="P91">
        <f t="shared" si="7"/>
        <v>100.08524278553041</v>
      </c>
      <c r="Q91">
        <v>123.28100000000001</v>
      </c>
      <c r="R91">
        <v>94.111000000000004</v>
      </c>
      <c r="S91">
        <f t="shared" si="8"/>
        <v>111.85165884965626</v>
      </c>
    </row>
    <row r="92" spans="1:19" x14ac:dyDescent="0.3">
      <c r="A92">
        <v>30</v>
      </c>
      <c r="B92">
        <v>4</v>
      </c>
      <c r="C92" t="s">
        <v>15</v>
      </c>
      <c r="D92" t="s">
        <v>16</v>
      </c>
      <c r="E92">
        <v>71.655000000000001</v>
      </c>
      <c r="F92">
        <v>93.73</v>
      </c>
      <c r="G92">
        <f t="shared" si="5"/>
        <v>65.276153099327857</v>
      </c>
      <c r="H92">
        <v>85.998999999999995</v>
      </c>
      <c r="I92">
        <v>115.822</v>
      </c>
      <c r="J92">
        <f t="shared" si="6"/>
        <v>63.399963858334338</v>
      </c>
      <c r="K92" t="s">
        <v>19</v>
      </c>
      <c r="L92" t="s">
        <v>19</v>
      </c>
      <c r="M92" t="s">
        <v>19</v>
      </c>
      <c r="N92">
        <v>100.94199999999999</v>
      </c>
      <c r="O92">
        <v>134.45400000000001</v>
      </c>
      <c r="P92">
        <f t="shared" si="7"/>
        <v>64.103958320317716</v>
      </c>
      <c r="Q92">
        <v>71.084999999999994</v>
      </c>
      <c r="R92">
        <v>105.05</v>
      </c>
      <c r="S92">
        <f t="shared" si="8"/>
        <v>57.77880828177058</v>
      </c>
    </row>
    <row r="93" spans="1:19" x14ac:dyDescent="0.3">
      <c r="A93">
        <v>30</v>
      </c>
      <c r="B93">
        <v>5</v>
      </c>
      <c r="C93" t="s">
        <v>15</v>
      </c>
      <c r="D93" t="s">
        <v>16</v>
      </c>
      <c r="E93">
        <v>112.556</v>
      </c>
      <c r="F93">
        <v>86.566999999999993</v>
      </c>
      <c r="G93">
        <f t="shared" si="5"/>
        <v>111.02044215463168</v>
      </c>
      <c r="H93">
        <v>93.363</v>
      </c>
      <c r="I93">
        <v>79.381</v>
      </c>
      <c r="J93">
        <f t="shared" si="6"/>
        <v>100.42570788979731</v>
      </c>
      <c r="K93" t="s">
        <v>19</v>
      </c>
      <c r="L93" t="s">
        <v>19</v>
      </c>
      <c r="M93" t="s">
        <v>19</v>
      </c>
      <c r="N93">
        <v>115.776</v>
      </c>
      <c r="O93">
        <v>95.634</v>
      </c>
      <c r="P93">
        <f t="shared" si="7"/>
        <v>103.36961264822133</v>
      </c>
      <c r="Q93">
        <v>122.14100000000001</v>
      </c>
      <c r="R93">
        <v>79.009</v>
      </c>
      <c r="S93">
        <f t="shared" si="8"/>
        <v>131.99928395499248</v>
      </c>
    </row>
    <row r="94" spans="1:19" x14ac:dyDescent="0.3">
      <c r="A94">
        <v>30</v>
      </c>
      <c r="B94">
        <v>6</v>
      </c>
      <c r="C94" t="s">
        <v>15</v>
      </c>
      <c r="D94" t="s">
        <v>16</v>
      </c>
      <c r="E94">
        <v>81.866</v>
      </c>
      <c r="F94">
        <v>88.239000000000004</v>
      </c>
      <c r="G94">
        <f t="shared" si="5"/>
        <v>79.219055927651027</v>
      </c>
      <c r="H94">
        <v>93.807000000000002</v>
      </c>
      <c r="I94">
        <v>96.108999999999995</v>
      </c>
      <c r="J94">
        <f t="shared" si="6"/>
        <v>83.340836987170817</v>
      </c>
      <c r="K94" t="s">
        <v>19</v>
      </c>
      <c r="L94" t="s">
        <v>19</v>
      </c>
      <c r="M94" t="s">
        <v>19</v>
      </c>
      <c r="N94">
        <v>103.063</v>
      </c>
      <c r="O94">
        <v>82.882999999999996</v>
      </c>
      <c r="P94">
        <f t="shared" si="7"/>
        <v>106.17541978451551</v>
      </c>
      <c r="Q94">
        <v>101.46299999999999</v>
      </c>
      <c r="R94">
        <v>89.533000000000001</v>
      </c>
      <c r="S94">
        <f t="shared" si="8"/>
        <v>96.763424860107435</v>
      </c>
    </row>
    <row r="95" spans="1:19" x14ac:dyDescent="0.3">
      <c r="A95">
        <v>30</v>
      </c>
      <c r="B95">
        <v>7</v>
      </c>
      <c r="C95" t="s">
        <v>15</v>
      </c>
      <c r="D95" t="s">
        <v>16</v>
      </c>
      <c r="E95">
        <v>75.340999999999994</v>
      </c>
      <c r="F95">
        <v>85.228999999999999</v>
      </c>
      <c r="G95">
        <f t="shared" si="5"/>
        <v>75.479785354750135</v>
      </c>
      <c r="H95">
        <v>99.572000000000003</v>
      </c>
      <c r="I95">
        <v>108.78700000000001</v>
      </c>
      <c r="J95">
        <f t="shared" si="6"/>
        <v>78.153224116852201</v>
      </c>
      <c r="K95" t="s">
        <v>19</v>
      </c>
      <c r="L95" t="s">
        <v>19</v>
      </c>
      <c r="M95" t="s">
        <v>19</v>
      </c>
      <c r="N95">
        <v>104.108</v>
      </c>
      <c r="O95">
        <v>89.585999999999999</v>
      </c>
      <c r="P95">
        <f t="shared" si="7"/>
        <v>99.227174871073615</v>
      </c>
      <c r="Q95">
        <v>107.568</v>
      </c>
      <c r="R95">
        <v>66.387</v>
      </c>
      <c r="S95">
        <f t="shared" si="8"/>
        <v>138.35240706764878</v>
      </c>
    </row>
    <row r="96" spans="1:19" x14ac:dyDescent="0.3">
      <c r="A96">
        <v>30</v>
      </c>
      <c r="B96">
        <v>8</v>
      </c>
      <c r="C96" t="s">
        <v>15</v>
      </c>
      <c r="D96" t="s">
        <v>16</v>
      </c>
      <c r="E96">
        <v>70.135000000000005</v>
      </c>
      <c r="F96">
        <v>97.019000000000005</v>
      </c>
      <c r="G96">
        <f t="shared" si="5"/>
        <v>61.725508508642633</v>
      </c>
      <c r="H96">
        <v>93.918000000000006</v>
      </c>
      <c r="I96">
        <v>119.479</v>
      </c>
      <c r="J96">
        <f t="shared" si="6"/>
        <v>67.118760183798003</v>
      </c>
      <c r="K96" t="s">
        <v>19</v>
      </c>
      <c r="L96" t="s">
        <v>19</v>
      </c>
      <c r="M96" t="s">
        <v>19</v>
      </c>
      <c r="N96">
        <v>87.745999999999995</v>
      </c>
      <c r="O96">
        <v>100.002</v>
      </c>
      <c r="P96">
        <f t="shared" si="7"/>
        <v>74.921301133977323</v>
      </c>
      <c r="Q96">
        <v>110.492</v>
      </c>
      <c r="R96">
        <v>50.009</v>
      </c>
      <c r="S96">
        <f t="shared" si="8"/>
        <v>188.65544026075307</v>
      </c>
    </row>
    <row r="97" spans="1:19" x14ac:dyDescent="0.3">
      <c r="A97">
        <v>31</v>
      </c>
      <c r="B97">
        <v>1</v>
      </c>
      <c r="C97" t="s">
        <v>15</v>
      </c>
      <c r="D97" t="s">
        <v>15</v>
      </c>
      <c r="E97">
        <v>63.363</v>
      </c>
      <c r="F97">
        <v>71.454999999999998</v>
      </c>
      <c r="G97">
        <f t="shared" si="5"/>
        <v>75.716368595619628</v>
      </c>
      <c r="H97">
        <v>65.284999999999997</v>
      </c>
      <c r="I97">
        <v>105.788</v>
      </c>
      <c r="J97">
        <f t="shared" si="6"/>
        <v>52.694303796271782</v>
      </c>
      <c r="K97">
        <v>74.418000000000006</v>
      </c>
      <c r="L97">
        <v>81.912999999999997</v>
      </c>
      <c r="M97">
        <f t="shared" ref="M97:M130" si="9">$F$2/L97*K97</f>
        <v>77.573222174746391</v>
      </c>
      <c r="N97">
        <v>98.682000000000002</v>
      </c>
      <c r="O97">
        <v>81.248000000000005</v>
      </c>
      <c r="P97">
        <f t="shared" si="7"/>
        <v>103.70792206577391</v>
      </c>
      <c r="Q97">
        <v>67.418000000000006</v>
      </c>
      <c r="R97">
        <v>58.576000000000001</v>
      </c>
      <c r="S97">
        <f t="shared" si="8"/>
        <v>98.274947896749524</v>
      </c>
    </row>
    <row r="98" spans="1:19" x14ac:dyDescent="0.3">
      <c r="A98">
        <v>31</v>
      </c>
      <c r="B98">
        <v>2</v>
      </c>
      <c r="C98" t="s">
        <v>15</v>
      </c>
      <c r="D98" t="s">
        <v>15</v>
      </c>
      <c r="E98">
        <v>65.274000000000001</v>
      </c>
      <c r="F98">
        <v>88.159000000000006</v>
      </c>
      <c r="G98">
        <f t="shared" si="5"/>
        <v>63.220836942342807</v>
      </c>
      <c r="H98">
        <v>75.289000000000001</v>
      </c>
      <c r="I98">
        <v>115.13200000000001</v>
      </c>
      <c r="J98">
        <f t="shared" si="6"/>
        <v>55.837009293680289</v>
      </c>
      <c r="K98">
        <v>72.992000000000004</v>
      </c>
      <c r="L98">
        <v>86.203000000000003</v>
      </c>
      <c r="M98">
        <f t="shared" si="9"/>
        <v>72.300208948644482</v>
      </c>
      <c r="N98">
        <v>68.072999999999993</v>
      </c>
      <c r="O98">
        <v>71.100999999999999</v>
      </c>
      <c r="P98">
        <f t="shared" si="7"/>
        <v>81.749640342611201</v>
      </c>
      <c r="Q98">
        <v>47.191000000000003</v>
      </c>
      <c r="R98">
        <v>64.200999999999993</v>
      </c>
      <c r="S98">
        <f t="shared" si="8"/>
        <v>62.763052382361657</v>
      </c>
    </row>
    <row r="99" spans="1:19" x14ac:dyDescent="0.3">
      <c r="A99">
        <v>31</v>
      </c>
      <c r="B99">
        <v>3</v>
      </c>
      <c r="C99" t="s">
        <v>15</v>
      </c>
      <c r="D99" t="s">
        <v>15</v>
      </c>
      <c r="E99">
        <v>70.302000000000007</v>
      </c>
      <c r="F99">
        <v>105.515</v>
      </c>
      <c r="G99">
        <f t="shared" si="5"/>
        <v>56.890551788845187</v>
      </c>
      <c r="H99">
        <v>70.433000000000007</v>
      </c>
      <c r="I99">
        <v>114.66800000000001</v>
      </c>
      <c r="J99">
        <f t="shared" si="6"/>
        <v>52.446996005860399</v>
      </c>
      <c r="K99">
        <v>74.308999999999997</v>
      </c>
      <c r="L99">
        <v>98.254000000000005</v>
      </c>
      <c r="M99">
        <f t="shared" si="9"/>
        <v>64.576997109532428</v>
      </c>
      <c r="N99">
        <v>84.625</v>
      </c>
      <c r="O99">
        <v>91.430999999999997</v>
      </c>
      <c r="P99">
        <f t="shared" si="7"/>
        <v>79.029981625488077</v>
      </c>
      <c r="Q99">
        <v>72.451999999999998</v>
      </c>
      <c r="R99">
        <v>76.162999999999997</v>
      </c>
      <c r="S99">
        <f t="shared" si="8"/>
        <v>81.225614432204608</v>
      </c>
    </row>
    <row r="100" spans="1:19" x14ac:dyDescent="0.3">
      <c r="A100">
        <v>31</v>
      </c>
      <c r="B100">
        <v>4</v>
      </c>
      <c r="C100" t="s">
        <v>15</v>
      </c>
      <c r="D100" t="s">
        <v>15</v>
      </c>
      <c r="E100">
        <v>61.91</v>
      </c>
      <c r="F100">
        <v>94.174999999999997</v>
      </c>
      <c r="G100">
        <f t="shared" si="5"/>
        <v>56.132171595434023</v>
      </c>
      <c r="H100">
        <v>77.290000000000006</v>
      </c>
      <c r="I100">
        <v>112.90600000000001</v>
      </c>
      <c r="J100">
        <f t="shared" si="6"/>
        <v>58.451135812091472</v>
      </c>
      <c r="K100">
        <v>85.206000000000003</v>
      </c>
      <c r="L100">
        <v>68.147999999999996</v>
      </c>
      <c r="M100">
        <f t="shared" si="9"/>
        <v>106.75881193872161</v>
      </c>
      <c r="N100">
        <v>86.820999999999998</v>
      </c>
      <c r="O100">
        <v>98.58</v>
      </c>
      <c r="P100">
        <f t="shared" si="7"/>
        <v>75.200830858186251</v>
      </c>
      <c r="Q100">
        <v>76.299000000000007</v>
      </c>
      <c r="R100">
        <v>82.472999999999999</v>
      </c>
      <c r="S100">
        <f t="shared" si="8"/>
        <v>78.993930304463277</v>
      </c>
    </row>
    <row r="101" spans="1:19" x14ac:dyDescent="0.3">
      <c r="A101">
        <v>31</v>
      </c>
      <c r="B101">
        <v>5</v>
      </c>
      <c r="C101" t="s">
        <v>15</v>
      </c>
      <c r="D101" t="s">
        <v>15</v>
      </c>
      <c r="E101">
        <v>93.581000000000003</v>
      </c>
      <c r="F101">
        <v>119.18600000000001</v>
      </c>
      <c r="G101">
        <f t="shared" si="5"/>
        <v>67.0423310288121</v>
      </c>
      <c r="H101">
        <v>70.384</v>
      </c>
      <c r="I101">
        <v>122.59099999999999</v>
      </c>
      <c r="J101">
        <f t="shared" si="6"/>
        <v>49.023241706161137</v>
      </c>
      <c r="K101">
        <v>91.369</v>
      </c>
      <c r="L101">
        <v>89.647000000000006</v>
      </c>
      <c r="M101">
        <f t="shared" si="9"/>
        <v>87.02615183999464</v>
      </c>
      <c r="N101">
        <v>100.824</v>
      </c>
      <c r="O101">
        <v>79.066000000000003</v>
      </c>
      <c r="P101">
        <f t="shared" si="7"/>
        <v>108.88318700832214</v>
      </c>
      <c r="Q101">
        <v>78.25</v>
      </c>
      <c r="R101">
        <v>71.622</v>
      </c>
      <c r="S101">
        <f t="shared" si="8"/>
        <v>93.287739800619917</v>
      </c>
    </row>
    <row r="102" spans="1:19" x14ac:dyDescent="0.3">
      <c r="A102">
        <v>31</v>
      </c>
      <c r="B102">
        <v>6</v>
      </c>
      <c r="C102" t="s">
        <v>15</v>
      </c>
      <c r="D102" t="s">
        <v>15</v>
      </c>
      <c r="E102">
        <v>81.466999999999999</v>
      </c>
      <c r="F102">
        <v>113.15</v>
      </c>
      <c r="G102">
        <f t="shared" si="5"/>
        <v>61.477165373398137</v>
      </c>
      <c r="H102">
        <v>62.046999999999997</v>
      </c>
      <c r="I102">
        <v>122.636</v>
      </c>
      <c r="J102">
        <f t="shared" si="6"/>
        <v>43.200570321928311</v>
      </c>
      <c r="K102">
        <v>83.150999999999996</v>
      </c>
      <c r="L102">
        <v>73.123999999999995</v>
      </c>
      <c r="M102">
        <f t="shared" si="9"/>
        <v>97.094405202122417</v>
      </c>
      <c r="N102">
        <v>95.81</v>
      </c>
      <c r="O102">
        <v>55.161999999999999</v>
      </c>
      <c r="P102">
        <f t="shared" si="7"/>
        <v>148.30558464160111</v>
      </c>
      <c r="Q102">
        <v>92.929000000000002</v>
      </c>
      <c r="R102">
        <v>71.938000000000002</v>
      </c>
      <c r="S102">
        <f t="shared" si="8"/>
        <v>110.30103136033806</v>
      </c>
    </row>
    <row r="103" spans="1:19" x14ac:dyDescent="0.3">
      <c r="A103">
        <v>31</v>
      </c>
      <c r="B103">
        <v>7</v>
      </c>
      <c r="C103" t="s">
        <v>15</v>
      </c>
      <c r="D103" t="s">
        <v>15</v>
      </c>
      <c r="E103">
        <v>56.331000000000003</v>
      </c>
      <c r="F103">
        <v>78.658000000000001</v>
      </c>
      <c r="G103">
        <f t="shared" si="5"/>
        <v>61.149263469704287</v>
      </c>
      <c r="H103">
        <v>60.247</v>
      </c>
      <c r="I103">
        <v>105.998</v>
      </c>
      <c r="J103">
        <f t="shared" si="6"/>
        <v>48.531579293948937</v>
      </c>
      <c r="K103">
        <v>67.076999999999998</v>
      </c>
      <c r="L103">
        <v>62.357999999999997</v>
      </c>
      <c r="M103">
        <f t="shared" si="9"/>
        <v>91.847665447897612</v>
      </c>
      <c r="N103">
        <v>79.210999999999999</v>
      </c>
      <c r="O103">
        <v>84.733000000000004</v>
      </c>
      <c r="P103">
        <f t="shared" si="7"/>
        <v>79.821444372322475</v>
      </c>
      <c r="Q103">
        <v>70.728999999999999</v>
      </c>
      <c r="R103">
        <v>75.825000000000003</v>
      </c>
      <c r="S103">
        <f t="shared" si="8"/>
        <v>79.647430187932741</v>
      </c>
    </row>
    <row r="104" spans="1:19" x14ac:dyDescent="0.3">
      <c r="A104">
        <v>31</v>
      </c>
      <c r="B104">
        <v>8</v>
      </c>
      <c r="C104" t="s">
        <v>15</v>
      </c>
      <c r="D104" t="s">
        <v>15</v>
      </c>
      <c r="E104">
        <v>75.807000000000002</v>
      </c>
      <c r="F104">
        <v>115.017</v>
      </c>
      <c r="G104">
        <f t="shared" si="5"/>
        <v>56.277389446777434</v>
      </c>
      <c r="H104">
        <v>78.099000000000004</v>
      </c>
      <c r="I104">
        <v>138.566</v>
      </c>
      <c r="J104">
        <f t="shared" si="6"/>
        <v>48.125522956569426</v>
      </c>
      <c r="K104">
        <v>62.851999999999997</v>
      </c>
      <c r="L104">
        <v>138.57499999999999</v>
      </c>
      <c r="M104">
        <f t="shared" si="9"/>
        <v>38.72762671477539</v>
      </c>
      <c r="N104">
        <v>91.781000000000006</v>
      </c>
      <c r="O104">
        <v>82.787999999999997</v>
      </c>
      <c r="P104">
        <f t="shared" si="7"/>
        <v>94.661212567038703</v>
      </c>
      <c r="Q104">
        <v>114.51900000000001</v>
      </c>
      <c r="R104">
        <v>113.179</v>
      </c>
      <c r="S104">
        <f t="shared" si="8"/>
        <v>86.396940545507547</v>
      </c>
    </row>
    <row r="105" spans="1:19" x14ac:dyDescent="0.3">
      <c r="A105">
        <v>32</v>
      </c>
      <c r="B105">
        <v>1</v>
      </c>
      <c r="C105" t="s">
        <v>15</v>
      </c>
      <c r="D105" t="s">
        <v>15</v>
      </c>
      <c r="E105">
        <v>74.432000000000002</v>
      </c>
      <c r="F105">
        <v>93.370999999999995</v>
      </c>
      <c r="G105">
        <f t="shared" si="5"/>
        <v>68.066645446659024</v>
      </c>
      <c r="H105">
        <v>62.076000000000001</v>
      </c>
      <c r="I105">
        <v>95.602999999999994</v>
      </c>
      <c r="J105">
        <f t="shared" si="6"/>
        <v>55.441998012614668</v>
      </c>
      <c r="K105">
        <v>88.117000000000004</v>
      </c>
      <c r="L105">
        <v>80.165000000000006</v>
      </c>
      <c r="M105">
        <f t="shared" si="9"/>
        <v>93.855899232832272</v>
      </c>
      <c r="N105">
        <v>110.55200000000001</v>
      </c>
      <c r="O105">
        <v>68.275000000000006</v>
      </c>
      <c r="P105">
        <f t="shared" si="7"/>
        <v>138.25841189307945</v>
      </c>
      <c r="Q105">
        <v>72.415999999999997</v>
      </c>
      <c r="R105">
        <v>78.775999999999996</v>
      </c>
      <c r="S105">
        <f t="shared" si="8"/>
        <v>78.492340002031071</v>
      </c>
    </row>
    <row r="106" spans="1:19" x14ac:dyDescent="0.3">
      <c r="A106">
        <v>32</v>
      </c>
      <c r="B106">
        <v>2</v>
      </c>
      <c r="C106" t="s">
        <v>15</v>
      </c>
      <c r="D106" t="s">
        <v>15</v>
      </c>
      <c r="E106">
        <v>76.893000000000001</v>
      </c>
      <c r="F106">
        <v>118.105</v>
      </c>
      <c r="G106">
        <f t="shared" si="5"/>
        <v>55.591090114728416</v>
      </c>
      <c r="H106">
        <v>87.637</v>
      </c>
      <c r="I106">
        <v>97.832999999999998</v>
      </c>
      <c r="J106">
        <f t="shared" si="6"/>
        <v>76.48720658673453</v>
      </c>
      <c r="K106">
        <v>68.135000000000005</v>
      </c>
      <c r="L106">
        <v>87.090999999999994</v>
      </c>
      <c r="M106">
        <f t="shared" si="9"/>
        <v>66.801105854795566</v>
      </c>
      <c r="N106">
        <v>91.599000000000004</v>
      </c>
      <c r="O106">
        <v>47.991999999999997</v>
      </c>
      <c r="P106">
        <f t="shared" si="7"/>
        <v>162.97033284714121</v>
      </c>
      <c r="Q106">
        <v>88.823999999999998</v>
      </c>
      <c r="R106">
        <v>62.262</v>
      </c>
      <c r="S106">
        <f t="shared" si="8"/>
        <v>121.81308123735182</v>
      </c>
    </row>
    <row r="107" spans="1:19" x14ac:dyDescent="0.3">
      <c r="A107">
        <v>32</v>
      </c>
      <c r="B107">
        <v>3</v>
      </c>
      <c r="C107" t="s">
        <v>15</v>
      </c>
      <c r="D107" t="s">
        <v>15</v>
      </c>
      <c r="E107">
        <v>73.052999999999997</v>
      </c>
      <c r="F107">
        <v>98.897000000000006</v>
      </c>
      <c r="G107">
        <f t="shared" si="5"/>
        <v>63.072726756119998</v>
      </c>
      <c r="H107">
        <v>88.807000000000002</v>
      </c>
      <c r="I107">
        <v>125.947</v>
      </c>
      <c r="J107">
        <f t="shared" si="6"/>
        <v>60.20686877813683</v>
      </c>
      <c r="K107">
        <v>100.47</v>
      </c>
      <c r="L107">
        <v>117.852</v>
      </c>
      <c r="M107">
        <f t="shared" si="9"/>
        <v>72.792412687099073</v>
      </c>
      <c r="N107">
        <v>101.145</v>
      </c>
      <c r="O107">
        <v>93.644000000000005</v>
      </c>
      <c r="P107">
        <f t="shared" si="7"/>
        <v>92.22552400580922</v>
      </c>
      <c r="Q107">
        <v>95.563999999999993</v>
      </c>
      <c r="R107">
        <v>114.223</v>
      </c>
      <c r="S107">
        <f t="shared" si="8"/>
        <v>71.437693844497161</v>
      </c>
    </row>
    <row r="108" spans="1:19" x14ac:dyDescent="0.3">
      <c r="A108">
        <v>32</v>
      </c>
      <c r="B108">
        <v>4</v>
      </c>
      <c r="C108" t="s">
        <v>15</v>
      </c>
      <c r="D108" t="s">
        <v>15</v>
      </c>
      <c r="E108">
        <v>73.751999999999995</v>
      </c>
      <c r="F108">
        <v>131.61199999999999</v>
      </c>
      <c r="G108">
        <f t="shared" si="5"/>
        <v>47.848131416588153</v>
      </c>
      <c r="H108">
        <v>85.808000000000007</v>
      </c>
      <c r="I108">
        <v>173.68899999999999</v>
      </c>
      <c r="J108">
        <f t="shared" si="6"/>
        <v>42.183453690216425</v>
      </c>
      <c r="K108">
        <v>109.292</v>
      </c>
      <c r="L108">
        <v>112.01600000000001</v>
      </c>
      <c r="M108">
        <f t="shared" si="9"/>
        <v>83.309587130409923</v>
      </c>
      <c r="N108">
        <v>111.67</v>
      </c>
      <c r="O108">
        <v>149.971</v>
      </c>
      <c r="P108">
        <f t="shared" si="7"/>
        <v>63.57932280240847</v>
      </c>
      <c r="Q108">
        <v>100.741</v>
      </c>
      <c r="R108">
        <v>137.203</v>
      </c>
      <c r="S108">
        <f t="shared" si="8"/>
        <v>62.69448208858406</v>
      </c>
    </row>
    <row r="109" spans="1:19" x14ac:dyDescent="0.3">
      <c r="A109">
        <v>32</v>
      </c>
      <c r="B109">
        <v>5</v>
      </c>
      <c r="C109" t="s">
        <v>15</v>
      </c>
      <c r="D109" t="s">
        <v>15</v>
      </c>
      <c r="E109">
        <v>71.89</v>
      </c>
      <c r="F109">
        <v>116.986</v>
      </c>
      <c r="G109">
        <f t="shared" si="5"/>
        <v>52.471231942283687</v>
      </c>
      <c r="H109">
        <v>74.528999999999996</v>
      </c>
      <c r="I109">
        <v>117.099</v>
      </c>
      <c r="J109">
        <f t="shared" si="6"/>
        <v>54.344897855660584</v>
      </c>
      <c r="K109">
        <v>76.802999999999997</v>
      </c>
      <c r="L109">
        <v>105.026</v>
      </c>
      <c r="M109">
        <f t="shared" si="9"/>
        <v>62.440738083903028</v>
      </c>
      <c r="N109">
        <v>90.055000000000007</v>
      </c>
      <c r="O109">
        <v>110.976</v>
      </c>
      <c r="P109">
        <f t="shared" si="7"/>
        <v>69.289181714965395</v>
      </c>
      <c r="Q109">
        <v>94.569000000000003</v>
      </c>
      <c r="R109">
        <v>121.962</v>
      </c>
      <c r="S109">
        <f t="shared" si="8"/>
        <v>66.208070005411514</v>
      </c>
    </row>
    <row r="110" spans="1:19" x14ac:dyDescent="0.3">
      <c r="A110">
        <v>32</v>
      </c>
      <c r="B110">
        <v>6</v>
      </c>
      <c r="C110" t="s">
        <v>15</v>
      </c>
      <c r="D110" t="s">
        <v>15</v>
      </c>
      <c r="E110">
        <v>82.495000000000005</v>
      </c>
      <c r="F110">
        <v>115.193</v>
      </c>
      <c r="G110">
        <f t="shared" si="5"/>
        <v>61.148837776601013</v>
      </c>
      <c r="H110">
        <v>80.444000000000003</v>
      </c>
      <c r="I110">
        <v>118.684</v>
      </c>
      <c r="J110">
        <f t="shared" si="6"/>
        <v>57.874619864514173</v>
      </c>
      <c r="K110">
        <v>102.351</v>
      </c>
      <c r="L110">
        <v>122.967</v>
      </c>
      <c r="M110">
        <f t="shared" si="9"/>
        <v>71.070632657542262</v>
      </c>
      <c r="N110">
        <v>85.668999999999997</v>
      </c>
      <c r="O110">
        <v>118.63500000000001</v>
      </c>
      <c r="P110">
        <f t="shared" si="7"/>
        <v>61.659149778733081</v>
      </c>
      <c r="Q110">
        <v>92.495000000000005</v>
      </c>
      <c r="R110">
        <v>106.42</v>
      </c>
      <c r="S110">
        <f t="shared" si="8"/>
        <v>74.213287633903406</v>
      </c>
    </row>
    <row r="111" spans="1:19" x14ac:dyDescent="0.3">
      <c r="A111">
        <v>32</v>
      </c>
      <c r="B111">
        <v>7</v>
      </c>
      <c r="C111" t="s">
        <v>15</v>
      </c>
      <c r="D111" t="s">
        <v>15</v>
      </c>
      <c r="E111">
        <v>82.789000000000001</v>
      </c>
      <c r="F111">
        <v>102.48</v>
      </c>
      <c r="G111">
        <f t="shared" si="5"/>
        <v>68.979523360655733</v>
      </c>
      <c r="H111">
        <v>101.422</v>
      </c>
      <c r="I111">
        <v>94.46</v>
      </c>
      <c r="J111">
        <f t="shared" si="6"/>
        <v>91.679217573576125</v>
      </c>
      <c r="K111">
        <v>98.545000000000002</v>
      </c>
      <c r="L111">
        <v>76.528999999999996</v>
      </c>
      <c r="M111">
        <f t="shared" si="9"/>
        <v>109.94999764795044</v>
      </c>
      <c r="N111">
        <v>113.76600000000001</v>
      </c>
      <c r="O111">
        <v>59.792999999999999</v>
      </c>
      <c r="P111">
        <f t="shared" si="7"/>
        <v>162.46088465204957</v>
      </c>
      <c r="Q111">
        <v>102.38200000000001</v>
      </c>
      <c r="R111">
        <v>43.856000000000002</v>
      </c>
      <c r="S111">
        <f t="shared" si="8"/>
        <v>199.33394408974826</v>
      </c>
    </row>
    <row r="112" spans="1:19" x14ac:dyDescent="0.3">
      <c r="A112">
        <v>32</v>
      </c>
      <c r="B112">
        <v>8</v>
      </c>
      <c r="C112" t="s">
        <v>15</v>
      </c>
      <c r="D112" t="s">
        <v>15</v>
      </c>
      <c r="E112">
        <v>72.807000000000002</v>
      </c>
      <c r="F112">
        <v>82.278999999999996</v>
      </c>
      <c r="G112">
        <f t="shared" si="5"/>
        <v>75.556320592131655</v>
      </c>
      <c r="H112">
        <v>75.457999999999998</v>
      </c>
      <c r="I112">
        <v>90.27</v>
      </c>
      <c r="J112">
        <f t="shared" si="6"/>
        <v>71.375393685609836</v>
      </c>
      <c r="K112">
        <v>86.665999999999997</v>
      </c>
      <c r="L112">
        <v>89.51</v>
      </c>
      <c r="M112">
        <f t="shared" si="9"/>
        <v>82.673031795330118</v>
      </c>
      <c r="N112">
        <v>81.968000000000004</v>
      </c>
      <c r="O112">
        <v>41.206000000000003</v>
      </c>
      <c r="P112">
        <f t="shared" si="7"/>
        <v>169.85195476386932</v>
      </c>
      <c r="Q112">
        <v>96.236999999999995</v>
      </c>
      <c r="R112">
        <v>63.073</v>
      </c>
      <c r="S112">
        <f t="shared" si="8"/>
        <v>130.28225202543084</v>
      </c>
    </row>
    <row r="113" spans="1:19" x14ac:dyDescent="0.3">
      <c r="A113">
        <v>33</v>
      </c>
      <c r="B113">
        <v>1</v>
      </c>
      <c r="C113" t="s">
        <v>16</v>
      </c>
      <c r="D113" t="s">
        <v>15</v>
      </c>
      <c r="E113">
        <v>28.358000000000001</v>
      </c>
      <c r="F113">
        <v>64.488</v>
      </c>
      <c r="G113">
        <f t="shared" si="5"/>
        <v>37.547701711946402</v>
      </c>
      <c r="H113">
        <v>38.991999999999997</v>
      </c>
      <c r="I113">
        <v>71.724999999999994</v>
      </c>
      <c r="J113">
        <f t="shared" si="6"/>
        <v>46.418555761589403</v>
      </c>
      <c r="K113">
        <v>40.332000000000001</v>
      </c>
      <c r="L113">
        <v>68.933999999999997</v>
      </c>
      <c r="M113">
        <f t="shared" si="9"/>
        <v>49.957758899817215</v>
      </c>
      <c r="N113">
        <v>39.99</v>
      </c>
      <c r="O113">
        <v>75.741</v>
      </c>
      <c r="P113">
        <f t="shared" si="7"/>
        <v>45.082401077355719</v>
      </c>
      <c r="Q113">
        <v>54.405999999999999</v>
      </c>
      <c r="R113">
        <v>79.132000000000005</v>
      </c>
      <c r="S113">
        <f t="shared" si="8"/>
        <v>58.705842339382286</v>
      </c>
    </row>
    <row r="114" spans="1:19" x14ac:dyDescent="0.3">
      <c r="A114">
        <v>33</v>
      </c>
      <c r="B114">
        <v>2</v>
      </c>
      <c r="C114" t="s">
        <v>16</v>
      </c>
      <c r="D114" t="s">
        <v>15</v>
      </c>
      <c r="E114">
        <v>49.206000000000003</v>
      </c>
      <c r="F114">
        <v>105.52500000000001</v>
      </c>
      <c r="G114">
        <f t="shared" si="5"/>
        <v>39.815242985074626</v>
      </c>
      <c r="H114">
        <v>54.994999999999997</v>
      </c>
      <c r="I114">
        <v>67.316000000000003</v>
      </c>
      <c r="J114">
        <f t="shared" si="6"/>
        <v>69.757606958226859</v>
      </c>
      <c r="K114">
        <v>64.465000000000003</v>
      </c>
      <c r="L114">
        <v>120.79900000000001</v>
      </c>
      <c r="M114">
        <f t="shared" si="9"/>
        <v>45.566672654574951</v>
      </c>
      <c r="N114">
        <v>60.143999999999998</v>
      </c>
      <c r="O114">
        <v>98.893000000000001</v>
      </c>
      <c r="P114">
        <f t="shared" si="7"/>
        <v>51.929414458050616</v>
      </c>
      <c r="Q114">
        <v>60.021999999999998</v>
      </c>
      <c r="R114">
        <v>121.875</v>
      </c>
      <c r="S114">
        <f t="shared" si="8"/>
        <v>42.051597883076923</v>
      </c>
    </row>
    <row r="115" spans="1:19" x14ac:dyDescent="0.3">
      <c r="A115">
        <v>33</v>
      </c>
      <c r="B115">
        <v>3</v>
      </c>
      <c r="C115" t="s">
        <v>16</v>
      </c>
      <c r="D115" t="s">
        <v>15</v>
      </c>
      <c r="E115">
        <v>52.606999999999999</v>
      </c>
      <c r="F115">
        <v>67.673000000000002</v>
      </c>
      <c r="G115">
        <f t="shared" si="5"/>
        <v>66.376565277141538</v>
      </c>
      <c r="H115">
        <v>68.066999999999993</v>
      </c>
      <c r="I115">
        <v>72.62</v>
      </c>
      <c r="J115">
        <f t="shared" si="6"/>
        <v>80.032619966951231</v>
      </c>
      <c r="K115">
        <v>87.436000000000007</v>
      </c>
      <c r="L115">
        <v>78.825999999999993</v>
      </c>
      <c r="M115">
        <f t="shared" si="9"/>
        <v>94.712535153375796</v>
      </c>
      <c r="N115">
        <v>66.816000000000003</v>
      </c>
      <c r="O115">
        <v>62.268000000000001</v>
      </c>
      <c r="P115">
        <f t="shared" si="7"/>
        <v>91.622518404316821</v>
      </c>
      <c r="Q115">
        <v>86.465000000000003</v>
      </c>
      <c r="R115">
        <v>74.597999999999999</v>
      </c>
      <c r="S115">
        <f t="shared" si="8"/>
        <v>98.969147832381552</v>
      </c>
    </row>
    <row r="116" spans="1:19" x14ac:dyDescent="0.3">
      <c r="A116">
        <v>33</v>
      </c>
      <c r="B116">
        <v>4</v>
      </c>
      <c r="C116" t="s">
        <v>16</v>
      </c>
      <c r="D116" t="s">
        <v>15</v>
      </c>
      <c r="E116">
        <v>22.414000000000001</v>
      </c>
      <c r="F116">
        <v>58.369</v>
      </c>
      <c r="G116">
        <f t="shared" si="5"/>
        <v>32.78866871113091</v>
      </c>
      <c r="H116">
        <v>45.561999999999998</v>
      </c>
      <c r="I116">
        <v>63.945</v>
      </c>
      <c r="J116">
        <f t="shared" si="6"/>
        <v>60.839110673234799</v>
      </c>
      <c r="K116">
        <v>36.625</v>
      </c>
      <c r="L116">
        <v>108.812</v>
      </c>
      <c r="M116">
        <f t="shared" si="9"/>
        <v>28.740049351174502</v>
      </c>
      <c r="N116">
        <v>46.69</v>
      </c>
      <c r="O116">
        <v>77.667000000000002</v>
      </c>
      <c r="P116">
        <f t="shared" si="7"/>
        <v>51.330324848391207</v>
      </c>
      <c r="Q116">
        <v>45.427</v>
      </c>
      <c r="R116">
        <v>77.528000000000006</v>
      </c>
      <c r="S116">
        <f t="shared" si="8"/>
        <v>50.031341218656479</v>
      </c>
    </row>
    <row r="117" spans="1:19" x14ac:dyDescent="0.3">
      <c r="A117">
        <v>33</v>
      </c>
      <c r="B117">
        <v>5</v>
      </c>
      <c r="C117" t="s">
        <v>16</v>
      </c>
      <c r="D117" t="s">
        <v>15</v>
      </c>
      <c r="E117">
        <v>34.357999999999997</v>
      </c>
      <c r="F117">
        <v>53.459000000000003</v>
      </c>
      <c r="G117">
        <f t="shared" si="5"/>
        <v>54.877423595652729</v>
      </c>
      <c r="H117">
        <v>57.143000000000001</v>
      </c>
      <c r="I117">
        <v>84.591999999999999</v>
      </c>
      <c r="J117">
        <f t="shared" si="6"/>
        <v>57.679357362398335</v>
      </c>
      <c r="K117">
        <v>64.963999999999999</v>
      </c>
      <c r="L117">
        <v>135.81800000000001</v>
      </c>
      <c r="M117">
        <f t="shared" si="9"/>
        <v>40.841538706209775</v>
      </c>
      <c r="N117">
        <v>55.354999999999997</v>
      </c>
      <c r="O117">
        <v>90.765000000000001</v>
      </c>
      <c r="P117">
        <f t="shared" si="7"/>
        <v>52.074500413154844</v>
      </c>
      <c r="Q117">
        <v>67.899000000000001</v>
      </c>
      <c r="R117">
        <v>92.456999999999994</v>
      </c>
      <c r="S117">
        <f t="shared" si="8"/>
        <v>62.706166261072717</v>
      </c>
    </row>
    <row r="118" spans="1:19" x14ac:dyDescent="0.3">
      <c r="A118">
        <v>33</v>
      </c>
      <c r="B118">
        <v>6</v>
      </c>
      <c r="C118" t="s">
        <v>16</v>
      </c>
      <c r="D118" t="s">
        <v>15</v>
      </c>
      <c r="E118">
        <v>39.561999999999998</v>
      </c>
      <c r="F118">
        <v>56.41</v>
      </c>
      <c r="G118">
        <f t="shared" si="5"/>
        <v>59.883725084204926</v>
      </c>
      <c r="H118">
        <v>49.719000000000001</v>
      </c>
      <c r="I118">
        <v>74.558999999999997</v>
      </c>
      <c r="J118">
        <f t="shared" si="6"/>
        <v>56.938887780147269</v>
      </c>
      <c r="K118">
        <v>66.72</v>
      </c>
      <c r="L118">
        <v>55.360999999999997</v>
      </c>
      <c r="M118">
        <f t="shared" si="9"/>
        <v>102.9055457813262</v>
      </c>
      <c r="N118">
        <v>90.308000000000007</v>
      </c>
      <c r="O118">
        <v>46.994</v>
      </c>
      <c r="P118">
        <f t="shared" si="7"/>
        <v>164.08560428990936</v>
      </c>
      <c r="Q118">
        <v>120.664</v>
      </c>
      <c r="R118">
        <v>79.415999999999997</v>
      </c>
      <c r="S118">
        <f t="shared" si="8"/>
        <v>129.73476760350559</v>
      </c>
    </row>
    <row r="119" spans="1:19" x14ac:dyDescent="0.3">
      <c r="A119">
        <v>33</v>
      </c>
      <c r="B119">
        <v>7</v>
      </c>
      <c r="C119" t="s">
        <v>16</v>
      </c>
      <c r="D119" t="s">
        <v>15</v>
      </c>
      <c r="E119">
        <v>74.328999999999994</v>
      </c>
      <c r="F119">
        <v>87.850999999999999</v>
      </c>
      <c r="G119">
        <f t="shared" si="5"/>
        <v>72.243412072714023</v>
      </c>
      <c r="H119">
        <v>85.557000000000002</v>
      </c>
      <c r="I119">
        <v>108.227</v>
      </c>
      <c r="J119">
        <f t="shared" si="6"/>
        <v>67.50043891080783</v>
      </c>
      <c r="K119">
        <v>68.488</v>
      </c>
      <c r="L119">
        <v>115.70099999999999</v>
      </c>
      <c r="M119">
        <f t="shared" si="9"/>
        <v>50.543351984857523</v>
      </c>
      <c r="N119">
        <v>81.242000000000004</v>
      </c>
      <c r="O119">
        <v>93.39</v>
      </c>
      <c r="P119">
        <f t="shared" si="7"/>
        <v>74.279145647285574</v>
      </c>
      <c r="Q119">
        <v>93.712999999999994</v>
      </c>
      <c r="R119">
        <v>148.38999999999999</v>
      </c>
      <c r="S119">
        <f t="shared" si="8"/>
        <v>53.92397208706786</v>
      </c>
    </row>
    <row r="120" spans="1:19" x14ac:dyDescent="0.3">
      <c r="A120">
        <v>33</v>
      </c>
      <c r="B120">
        <v>8</v>
      </c>
      <c r="C120" t="s">
        <v>16</v>
      </c>
      <c r="D120" t="s">
        <v>15</v>
      </c>
      <c r="E120">
        <v>50.887</v>
      </c>
      <c r="F120">
        <v>68.212999999999994</v>
      </c>
      <c r="G120">
        <f t="shared" si="5"/>
        <v>63.698083679064112</v>
      </c>
      <c r="H120">
        <v>55.76</v>
      </c>
      <c r="I120">
        <v>96.227000000000004</v>
      </c>
      <c r="J120">
        <f t="shared" si="6"/>
        <v>49.478040051129092</v>
      </c>
      <c r="K120">
        <v>53.764000000000003</v>
      </c>
      <c r="L120">
        <v>90.036000000000001</v>
      </c>
      <c r="M120">
        <f t="shared" si="9"/>
        <v>50.987304011728639</v>
      </c>
      <c r="N120">
        <v>54.360999999999997</v>
      </c>
      <c r="O120">
        <v>69.459999999999994</v>
      </c>
      <c r="P120">
        <f t="shared" si="7"/>
        <v>66.825055369997116</v>
      </c>
      <c r="Q120">
        <v>65.123999999999995</v>
      </c>
      <c r="R120">
        <v>75.536000000000001</v>
      </c>
      <c r="S120">
        <f t="shared" si="8"/>
        <v>73.616260643931355</v>
      </c>
    </row>
    <row r="121" spans="1:19" x14ac:dyDescent="0.3">
      <c r="A121">
        <v>34</v>
      </c>
      <c r="B121">
        <v>1</v>
      </c>
      <c r="C121" t="s">
        <v>16</v>
      </c>
      <c r="D121" t="s">
        <v>15</v>
      </c>
      <c r="E121">
        <v>72.602999999999994</v>
      </c>
      <c r="F121">
        <v>108.934</v>
      </c>
      <c r="G121">
        <f t="shared" si="5"/>
        <v>56.908584629225025</v>
      </c>
      <c r="H121">
        <v>53.024999999999999</v>
      </c>
      <c r="I121">
        <v>77.537999999999997</v>
      </c>
      <c r="J121">
        <f t="shared" si="6"/>
        <v>58.391919445949078</v>
      </c>
      <c r="K121">
        <v>47.356999999999999</v>
      </c>
      <c r="L121">
        <v>80.775000000000006</v>
      </c>
      <c r="M121">
        <f t="shared" si="9"/>
        <v>50.060350380687083</v>
      </c>
      <c r="N121">
        <v>51.976999999999997</v>
      </c>
      <c r="O121">
        <v>74.12</v>
      </c>
      <c r="P121">
        <f t="shared" si="7"/>
        <v>59.877335698866695</v>
      </c>
      <c r="Q121">
        <v>48.052</v>
      </c>
      <c r="R121">
        <v>59.137999999999998</v>
      </c>
      <c r="S121">
        <f t="shared" si="8"/>
        <v>69.379554127633668</v>
      </c>
    </row>
    <row r="122" spans="1:19" x14ac:dyDescent="0.3">
      <c r="A122">
        <v>34</v>
      </c>
      <c r="B122">
        <v>2</v>
      </c>
      <c r="C122" t="s">
        <v>16</v>
      </c>
      <c r="D122" t="s">
        <v>15</v>
      </c>
      <c r="E122">
        <v>61.750999999999998</v>
      </c>
      <c r="F122">
        <v>97.087999999999994</v>
      </c>
      <c r="G122">
        <f t="shared" si="5"/>
        <v>54.308162553559654</v>
      </c>
      <c r="H122">
        <v>45.652000000000001</v>
      </c>
      <c r="I122">
        <v>59.555999999999997</v>
      </c>
      <c r="J122">
        <f t="shared" si="6"/>
        <v>65.451703808180525</v>
      </c>
      <c r="K122">
        <v>73.224000000000004</v>
      </c>
      <c r="L122">
        <v>74.173000000000002</v>
      </c>
      <c r="M122">
        <f t="shared" si="9"/>
        <v>84.29353624634301</v>
      </c>
      <c r="N122">
        <v>58.86</v>
      </c>
      <c r="O122">
        <v>83.623999999999995</v>
      </c>
      <c r="P122">
        <f t="shared" si="7"/>
        <v>60.100209987563382</v>
      </c>
      <c r="Q122">
        <v>54.475000000000001</v>
      </c>
      <c r="R122">
        <v>79.412999999999997</v>
      </c>
      <c r="S122">
        <f t="shared" si="8"/>
        <v>58.572303653054284</v>
      </c>
    </row>
    <row r="123" spans="1:19" x14ac:dyDescent="0.3">
      <c r="A123">
        <v>34</v>
      </c>
      <c r="B123">
        <v>3</v>
      </c>
      <c r="C123" t="s">
        <v>16</v>
      </c>
      <c r="D123" t="s">
        <v>15</v>
      </c>
      <c r="E123">
        <v>75.887</v>
      </c>
      <c r="F123">
        <v>87.516999999999996</v>
      </c>
      <c r="G123">
        <f t="shared" si="5"/>
        <v>74.039185323994204</v>
      </c>
      <c r="H123">
        <v>74.147000000000006</v>
      </c>
      <c r="I123">
        <v>70.561000000000007</v>
      </c>
      <c r="J123">
        <f t="shared" si="6"/>
        <v>89.725425404968746</v>
      </c>
      <c r="K123">
        <v>83.872</v>
      </c>
      <c r="L123">
        <v>78.010000000000005</v>
      </c>
      <c r="M123">
        <f t="shared" si="9"/>
        <v>91.802263709780775</v>
      </c>
      <c r="N123">
        <v>60.902999999999999</v>
      </c>
      <c r="O123">
        <v>62.136000000000003</v>
      </c>
      <c r="P123">
        <f t="shared" si="7"/>
        <v>83.691637022016224</v>
      </c>
      <c r="Q123">
        <v>76.224000000000004</v>
      </c>
      <c r="R123">
        <v>59.604999999999997</v>
      </c>
      <c r="S123">
        <f t="shared" si="8"/>
        <v>109.19322982971227</v>
      </c>
    </row>
    <row r="124" spans="1:19" x14ac:dyDescent="0.3">
      <c r="A124">
        <v>34</v>
      </c>
      <c r="B124">
        <v>4</v>
      </c>
      <c r="C124" t="s">
        <v>16</v>
      </c>
      <c r="D124" t="s">
        <v>15</v>
      </c>
      <c r="E124">
        <v>72.991</v>
      </c>
      <c r="F124">
        <v>114.215</v>
      </c>
      <c r="G124">
        <f t="shared" si="5"/>
        <v>54.567346898393382</v>
      </c>
      <c r="H124">
        <v>64.757999999999996</v>
      </c>
      <c r="I124">
        <v>88.191000000000003</v>
      </c>
      <c r="J124">
        <f t="shared" si="6"/>
        <v>62.69830921522604</v>
      </c>
      <c r="K124">
        <v>61.627000000000002</v>
      </c>
      <c r="L124">
        <v>92.22</v>
      </c>
      <c r="M124">
        <f t="shared" si="9"/>
        <v>57.060106506180873</v>
      </c>
      <c r="N124">
        <v>56.444000000000003</v>
      </c>
      <c r="O124">
        <v>75.421999999999997</v>
      </c>
      <c r="P124">
        <f t="shared" si="7"/>
        <v>63.900816525682167</v>
      </c>
      <c r="Q124">
        <v>50.31</v>
      </c>
      <c r="R124">
        <v>58.192</v>
      </c>
      <c r="S124">
        <f t="shared" si="8"/>
        <v>73.820622422326096</v>
      </c>
    </row>
    <row r="125" spans="1:19" x14ac:dyDescent="0.3">
      <c r="A125">
        <v>34</v>
      </c>
      <c r="B125">
        <v>5</v>
      </c>
      <c r="C125" t="s">
        <v>16</v>
      </c>
      <c r="D125" t="s">
        <v>15</v>
      </c>
      <c r="E125">
        <v>79.924000000000007</v>
      </c>
      <c r="F125">
        <v>99.932000000000002</v>
      </c>
      <c r="G125">
        <f t="shared" si="5"/>
        <v>68.290344073970303</v>
      </c>
      <c r="H125">
        <v>71.314999999999998</v>
      </c>
      <c r="I125">
        <v>87.244</v>
      </c>
      <c r="J125">
        <f t="shared" si="6"/>
        <v>69.796233437256419</v>
      </c>
      <c r="K125">
        <v>80.384</v>
      </c>
      <c r="L125">
        <v>94.405000000000001</v>
      </c>
      <c r="M125">
        <f t="shared" si="9"/>
        <v>72.704498956623056</v>
      </c>
      <c r="N125">
        <v>74.459999999999994</v>
      </c>
      <c r="O125">
        <v>79.977999999999994</v>
      </c>
      <c r="P125">
        <f t="shared" si="7"/>
        <v>79.494880592162843</v>
      </c>
      <c r="Q125">
        <v>68.135000000000005</v>
      </c>
      <c r="R125">
        <v>89.082999999999998</v>
      </c>
      <c r="S125">
        <f t="shared" si="8"/>
        <v>65.307355050907589</v>
      </c>
    </row>
    <row r="126" spans="1:19" x14ac:dyDescent="0.3">
      <c r="A126">
        <v>34</v>
      </c>
      <c r="B126">
        <v>6</v>
      </c>
      <c r="C126" t="s">
        <v>16</v>
      </c>
      <c r="D126" t="s">
        <v>15</v>
      </c>
      <c r="E126">
        <v>73.506</v>
      </c>
      <c r="F126">
        <v>121.518</v>
      </c>
      <c r="G126">
        <f t="shared" si="5"/>
        <v>51.649824026070213</v>
      </c>
      <c r="H126">
        <v>67.876000000000005</v>
      </c>
      <c r="I126">
        <v>98.787999999999997</v>
      </c>
      <c r="J126">
        <f t="shared" si="6"/>
        <v>58.667653318216793</v>
      </c>
      <c r="K126">
        <v>50.192999999999998</v>
      </c>
      <c r="L126">
        <v>75.48</v>
      </c>
      <c r="M126">
        <f t="shared" si="9"/>
        <v>56.780332511923682</v>
      </c>
      <c r="N126">
        <v>62.292000000000002</v>
      </c>
      <c r="O126">
        <v>75.650000000000006</v>
      </c>
      <c r="P126">
        <f t="shared" si="7"/>
        <v>70.308852769332447</v>
      </c>
      <c r="Q126">
        <v>56.618000000000002</v>
      </c>
      <c r="R126">
        <v>73.515000000000001</v>
      </c>
      <c r="S126">
        <f t="shared" si="8"/>
        <v>65.760518914507244</v>
      </c>
    </row>
    <row r="127" spans="1:19" x14ac:dyDescent="0.3">
      <c r="A127">
        <v>34</v>
      </c>
      <c r="B127">
        <v>7</v>
      </c>
      <c r="C127" t="s">
        <v>16</v>
      </c>
      <c r="D127" t="s">
        <v>15</v>
      </c>
      <c r="E127">
        <v>70.909000000000006</v>
      </c>
      <c r="F127">
        <v>113.765</v>
      </c>
      <c r="G127">
        <f t="shared" si="5"/>
        <v>53.220550028567665</v>
      </c>
      <c r="H127">
        <v>52.658000000000001</v>
      </c>
      <c r="I127">
        <v>90.158000000000001</v>
      </c>
      <c r="J127">
        <f t="shared" si="6"/>
        <v>49.870848820958763</v>
      </c>
      <c r="K127">
        <v>91.853999999999999</v>
      </c>
      <c r="L127">
        <v>108.67</v>
      </c>
      <c r="M127">
        <f t="shared" si="9"/>
        <v>72.173052765252606</v>
      </c>
      <c r="N127">
        <v>63.719000000000001</v>
      </c>
      <c r="O127">
        <v>71.025000000000006</v>
      </c>
      <c r="P127">
        <f t="shared" si="7"/>
        <v>76.602753030623006</v>
      </c>
      <c r="Q127">
        <v>64.518000000000001</v>
      </c>
      <c r="R127">
        <v>79.132999999999996</v>
      </c>
      <c r="S127">
        <f t="shared" si="8"/>
        <v>69.616139259221825</v>
      </c>
    </row>
    <row r="128" spans="1:19" x14ac:dyDescent="0.3">
      <c r="A128">
        <v>34</v>
      </c>
      <c r="B128">
        <v>8</v>
      </c>
      <c r="C128" t="s">
        <v>16</v>
      </c>
      <c r="D128" t="s">
        <v>15</v>
      </c>
      <c r="E128">
        <v>73.245999999999995</v>
      </c>
      <c r="F128">
        <v>116.988</v>
      </c>
      <c r="G128">
        <f t="shared" si="5"/>
        <v>53.460038260334386</v>
      </c>
      <c r="H128">
        <v>51.506</v>
      </c>
      <c r="I128">
        <v>87.433000000000007</v>
      </c>
      <c r="J128">
        <f t="shared" si="6"/>
        <v>50.300130568549626</v>
      </c>
      <c r="K128">
        <v>71.879000000000005</v>
      </c>
      <c r="L128">
        <v>60.027000000000001</v>
      </c>
      <c r="M128">
        <f t="shared" si="9"/>
        <v>102.24499465240642</v>
      </c>
      <c r="N128">
        <v>65.427000000000007</v>
      </c>
      <c r="O128">
        <v>88.075000000000003</v>
      </c>
      <c r="P128">
        <f t="shared" si="7"/>
        <v>63.429461504399661</v>
      </c>
      <c r="Q128">
        <v>83.25</v>
      </c>
      <c r="R128">
        <v>80.459999999999994</v>
      </c>
      <c r="S128">
        <f t="shared" si="8"/>
        <v>88.346812080536921</v>
      </c>
    </row>
    <row r="129" spans="1:19" x14ac:dyDescent="0.3">
      <c r="A129">
        <v>35</v>
      </c>
      <c r="B129">
        <v>1</v>
      </c>
      <c r="C129" t="s">
        <v>15</v>
      </c>
      <c r="D129" t="s">
        <v>15</v>
      </c>
      <c r="E129">
        <v>77.497</v>
      </c>
      <c r="F129">
        <v>66.733000000000004</v>
      </c>
      <c r="G129">
        <f t="shared" si="5"/>
        <v>99.158719703894604</v>
      </c>
      <c r="H129">
        <v>88.606999999999999</v>
      </c>
      <c r="I129">
        <v>73.22</v>
      </c>
      <c r="J129">
        <f t="shared" si="6"/>
        <v>103.32965449330783</v>
      </c>
      <c r="K129">
        <v>84.891000000000005</v>
      </c>
      <c r="L129">
        <v>89.513999999999996</v>
      </c>
      <c r="M129">
        <f t="shared" si="9"/>
        <v>80.976192841343263</v>
      </c>
      <c r="N129">
        <v>87.626000000000005</v>
      </c>
      <c r="O129">
        <v>55.637999999999998</v>
      </c>
      <c r="P129">
        <f t="shared" si="7"/>
        <v>134.47704151838673</v>
      </c>
      <c r="Q129">
        <v>100.51600000000001</v>
      </c>
      <c r="R129">
        <v>80.965000000000003</v>
      </c>
      <c r="S129">
        <f t="shared" si="8"/>
        <v>106.00455969863521</v>
      </c>
    </row>
    <row r="130" spans="1:19" x14ac:dyDescent="0.3">
      <c r="A130">
        <v>35</v>
      </c>
      <c r="B130">
        <v>2</v>
      </c>
      <c r="C130" t="s">
        <v>15</v>
      </c>
      <c r="D130" t="s">
        <v>15</v>
      </c>
      <c r="E130">
        <v>73.858000000000004</v>
      </c>
      <c r="F130">
        <v>92.881</v>
      </c>
      <c r="G130">
        <f t="shared" si="5"/>
        <v>67.898054370646307</v>
      </c>
      <c r="H130">
        <v>92.358999999999995</v>
      </c>
      <c r="I130">
        <v>84.242000000000004</v>
      </c>
      <c r="J130">
        <f t="shared" si="6"/>
        <v>93.613228247192609</v>
      </c>
      <c r="K130">
        <v>111.682</v>
      </c>
      <c r="L130">
        <v>69.98</v>
      </c>
      <c r="M130">
        <f t="shared" si="9"/>
        <v>136.26863749642754</v>
      </c>
      <c r="N130">
        <v>68.504999999999995</v>
      </c>
      <c r="O130">
        <v>50.795999999999999</v>
      </c>
      <c r="P130">
        <f t="shared" si="7"/>
        <v>115.15410524450743</v>
      </c>
      <c r="Q130">
        <v>67.805000000000007</v>
      </c>
      <c r="R130">
        <v>65.653000000000006</v>
      </c>
      <c r="S130">
        <f t="shared" si="8"/>
        <v>88.18481607847319</v>
      </c>
    </row>
    <row r="131" spans="1:19" x14ac:dyDescent="0.3">
      <c r="A131">
        <v>35</v>
      </c>
      <c r="B131">
        <v>3</v>
      </c>
      <c r="C131" t="s">
        <v>15</v>
      </c>
      <c r="D131" t="s">
        <v>15</v>
      </c>
      <c r="E131">
        <v>80.417000000000002</v>
      </c>
      <c r="F131">
        <v>88.747</v>
      </c>
      <c r="G131">
        <f t="shared" ref="G131:G192" si="10">$F$2/F131*E131</f>
        <v>77.371471283536337</v>
      </c>
      <c r="H131">
        <v>95.048000000000002</v>
      </c>
      <c r="I131">
        <v>80.239000000000004</v>
      </c>
      <c r="J131">
        <f t="shared" ref="J131:J192" si="11">$F$2/I131*H131</f>
        <v>101.14493610339112</v>
      </c>
      <c r="K131">
        <v>89.8</v>
      </c>
      <c r="L131">
        <v>92.628</v>
      </c>
      <c r="M131">
        <f t="shared" ref="M131:M192" si="12">$F$2/L131*K131</f>
        <v>82.77910351081745</v>
      </c>
      <c r="N131">
        <v>104.43899999999999</v>
      </c>
      <c r="O131">
        <v>69.655000000000001</v>
      </c>
      <c r="P131">
        <f t="shared" ref="P131:P192" si="13">$F$2/O131*N131</f>
        <v>128.02567588830664</v>
      </c>
      <c r="Q131">
        <v>86.33</v>
      </c>
      <c r="R131">
        <v>42.128</v>
      </c>
      <c r="S131">
        <f t="shared" ref="S131:S192" si="14">$F$2/R131*Q131</f>
        <v>174.97563093429548</v>
      </c>
    </row>
    <row r="132" spans="1:19" x14ac:dyDescent="0.3">
      <c r="A132">
        <v>35</v>
      </c>
      <c r="B132">
        <v>4</v>
      </c>
      <c r="C132" t="s">
        <v>15</v>
      </c>
      <c r="D132" t="s">
        <v>15</v>
      </c>
      <c r="E132">
        <v>77.441999999999993</v>
      </c>
      <c r="F132">
        <v>85.441000000000003</v>
      </c>
      <c r="G132">
        <f t="shared" si="10"/>
        <v>77.392149108741691</v>
      </c>
      <c r="H132">
        <v>101.57</v>
      </c>
      <c r="I132">
        <v>81.126000000000005</v>
      </c>
      <c r="J132">
        <f t="shared" si="11"/>
        <v>106.90353302270539</v>
      </c>
      <c r="K132">
        <v>113.684</v>
      </c>
      <c r="L132">
        <v>102.238</v>
      </c>
      <c r="M132">
        <f t="shared" si="12"/>
        <v>94.945343453510432</v>
      </c>
      <c r="N132">
        <v>105.72799999999999</v>
      </c>
      <c r="O132">
        <v>58.905000000000001</v>
      </c>
      <c r="P132">
        <f t="shared" si="13"/>
        <v>153.25848413547234</v>
      </c>
      <c r="Q132">
        <v>97.543999999999997</v>
      </c>
      <c r="R132">
        <v>106.217</v>
      </c>
      <c r="S132">
        <f t="shared" si="14"/>
        <v>78.413926057034175</v>
      </c>
    </row>
    <row r="133" spans="1:19" x14ac:dyDescent="0.3">
      <c r="A133">
        <v>35</v>
      </c>
      <c r="B133">
        <v>5</v>
      </c>
      <c r="C133" t="s">
        <v>15</v>
      </c>
      <c r="D133" t="s">
        <v>15</v>
      </c>
      <c r="E133">
        <v>75.69</v>
      </c>
      <c r="F133">
        <v>56.222999999999999</v>
      </c>
      <c r="G133">
        <f t="shared" si="10"/>
        <v>114.95057787738114</v>
      </c>
      <c r="H133">
        <v>77.569000000000003</v>
      </c>
      <c r="I133">
        <v>91.132999999999996</v>
      </c>
      <c r="J133">
        <f t="shared" si="11"/>
        <v>72.677368615101017</v>
      </c>
      <c r="K133">
        <v>83.275000000000006</v>
      </c>
      <c r="L133">
        <v>64.387</v>
      </c>
      <c r="M133">
        <f t="shared" si="12"/>
        <v>110.43408063739574</v>
      </c>
      <c r="N133">
        <v>90.715999999999994</v>
      </c>
      <c r="O133">
        <v>68.534000000000006</v>
      </c>
      <c r="P133">
        <f t="shared" si="13"/>
        <v>113.02238853707645</v>
      </c>
      <c r="Q133">
        <v>74.477999999999994</v>
      </c>
      <c r="R133">
        <v>108.435</v>
      </c>
      <c r="S133">
        <f t="shared" si="14"/>
        <v>58.646917581961539</v>
      </c>
    </row>
    <row r="134" spans="1:19" x14ac:dyDescent="0.3">
      <c r="A134">
        <v>35</v>
      </c>
      <c r="B134">
        <v>6</v>
      </c>
      <c r="C134" t="s">
        <v>15</v>
      </c>
      <c r="D134" t="s">
        <v>15</v>
      </c>
      <c r="E134">
        <v>76.551000000000002</v>
      </c>
      <c r="F134">
        <v>78.585999999999999</v>
      </c>
      <c r="G134">
        <f t="shared" si="10"/>
        <v>83.174912656198302</v>
      </c>
      <c r="H134">
        <v>64.423000000000002</v>
      </c>
      <c r="I134">
        <v>76.387</v>
      </c>
      <c r="J134">
        <f t="shared" si="11"/>
        <v>72.012545040386456</v>
      </c>
      <c r="K134">
        <v>82.474999999999994</v>
      </c>
      <c r="L134">
        <v>47.530999999999999</v>
      </c>
      <c r="M134">
        <f t="shared" si="12"/>
        <v>148.16036586648713</v>
      </c>
      <c r="N134">
        <v>71.058999999999997</v>
      </c>
      <c r="O134">
        <v>55.743000000000002</v>
      </c>
      <c r="P134">
        <f t="shared" si="13"/>
        <v>108.8467390344976</v>
      </c>
      <c r="Q134">
        <v>85.734999999999999</v>
      </c>
      <c r="R134">
        <v>109.059</v>
      </c>
      <c r="S134">
        <f t="shared" si="14"/>
        <v>67.124847192803884</v>
      </c>
    </row>
    <row r="135" spans="1:19" x14ac:dyDescent="0.3">
      <c r="A135">
        <v>35</v>
      </c>
      <c r="B135">
        <v>7</v>
      </c>
      <c r="C135" t="s">
        <v>15</v>
      </c>
      <c r="D135" t="s">
        <v>15</v>
      </c>
      <c r="E135">
        <v>71.614999999999995</v>
      </c>
      <c r="F135">
        <v>57.286000000000001</v>
      </c>
      <c r="G135">
        <f t="shared" si="10"/>
        <v>106.74367890933212</v>
      </c>
      <c r="H135">
        <v>67.765000000000001</v>
      </c>
      <c r="I135">
        <v>59.963000000000001</v>
      </c>
      <c r="J135">
        <f t="shared" si="11"/>
        <v>96.49587729099612</v>
      </c>
      <c r="K135">
        <v>76.010999999999996</v>
      </c>
      <c r="L135">
        <v>45.564999999999998</v>
      </c>
      <c r="M135">
        <f t="shared" si="12"/>
        <v>142.43992639087017</v>
      </c>
      <c r="N135">
        <v>49.381</v>
      </c>
      <c r="O135">
        <v>121.709</v>
      </c>
      <c r="P135">
        <f t="shared" si="13"/>
        <v>34.643666992580663</v>
      </c>
      <c r="Q135">
        <v>89.95</v>
      </c>
      <c r="R135">
        <v>119.626</v>
      </c>
      <c r="S135">
        <f t="shared" si="14"/>
        <v>64.204025044722712</v>
      </c>
    </row>
    <row r="136" spans="1:19" x14ac:dyDescent="0.3">
      <c r="A136">
        <v>35</v>
      </c>
      <c r="B136">
        <v>8</v>
      </c>
      <c r="C136" t="s">
        <v>15</v>
      </c>
      <c r="D136" t="s">
        <v>15</v>
      </c>
      <c r="E136">
        <v>63.872999999999998</v>
      </c>
      <c r="F136">
        <v>74.614999999999995</v>
      </c>
      <c r="G136">
        <f t="shared" si="10"/>
        <v>73.093345547141993</v>
      </c>
      <c r="H136">
        <v>79.456000000000003</v>
      </c>
      <c r="I136">
        <v>71.305999999999997</v>
      </c>
      <c r="J136">
        <f t="shared" si="11"/>
        <v>95.145289540852104</v>
      </c>
      <c r="K136">
        <v>93.944000000000003</v>
      </c>
      <c r="L136">
        <v>37.808</v>
      </c>
      <c r="M136">
        <f t="shared" si="12"/>
        <v>212.16415531104531</v>
      </c>
      <c r="N136">
        <v>59.856000000000002</v>
      </c>
      <c r="O136">
        <v>119.515</v>
      </c>
      <c r="P136">
        <f t="shared" si="13"/>
        <v>42.76337209555286</v>
      </c>
      <c r="Q136">
        <v>64.555000000000007</v>
      </c>
      <c r="R136">
        <v>85.358999999999995</v>
      </c>
      <c r="S136">
        <f t="shared" si="14"/>
        <v>64.575419463676937</v>
      </c>
    </row>
    <row r="137" spans="1:19" x14ac:dyDescent="0.3">
      <c r="A137">
        <v>36</v>
      </c>
      <c r="B137">
        <v>1</v>
      </c>
      <c r="C137" t="s">
        <v>16</v>
      </c>
      <c r="D137" t="s">
        <v>15</v>
      </c>
      <c r="E137">
        <v>117.687</v>
      </c>
      <c r="F137">
        <v>122.629</v>
      </c>
      <c r="G137">
        <f t="shared" si="10"/>
        <v>81.944908480049577</v>
      </c>
      <c r="H137">
        <v>48.164000000000001</v>
      </c>
      <c r="I137">
        <v>78.381</v>
      </c>
      <c r="J137">
        <f t="shared" si="11"/>
        <v>52.468472002143379</v>
      </c>
      <c r="K137">
        <v>111.738</v>
      </c>
      <c r="L137">
        <v>135.69999999999999</v>
      </c>
      <c r="M137">
        <f t="shared" si="12"/>
        <v>70.308480972733975</v>
      </c>
      <c r="N137">
        <v>103.307</v>
      </c>
      <c r="O137">
        <v>84.77</v>
      </c>
      <c r="P137">
        <f t="shared" si="13"/>
        <v>104.05770322047894</v>
      </c>
      <c r="Q137">
        <v>136.577</v>
      </c>
      <c r="R137">
        <v>140.06200000000001</v>
      </c>
      <c r="S137">
        <f t="shared" si="14"/>
        <v>83.261439376847392</v>
      </c>
    </row>
    <row r="138" spans="1:19" x14ac:dyDescent="0.3">
      <c r="A138">
        <v>36</v>
      </c>
      <c r="B138">
        <v>2</v>
      </c>
      <c r="C138" t="s">
        <v>16</v>
      </c>
      <c r="D138" t="s">
        <v>15</v>
      </c>
      <c r="E138">
        <v>110.678</v>
      </c>
      <c r="F138">
        <v>125.85899999999999</v>
      </c>
      <c r="G138">
        <f t="shared" si="10"/>
        <v>75.086817057183026</v>
      </c>
      <c r="H138">
        <v>75.641999999999996</v>
      </c>
      <c r="I138">
        <v>86.769000000000005</v>
      </c>
      <c r="J138">
        <f t="shared" si="11"/>
        <v>74.436351830722941</v>
      </c>
      <c r="K138">
        <v>125.90600000000001</v>
      </c>
      <c r="L138">
        <v>136.70599999999999</v>
      </c>
      <c r="M138">
        <f t="shared" si="12"/>
        <v>78.640364841338354</v>
      </c>
      <c r="N138">
        <v>92.3</v>
      </c>
      <c r="O138">
        <v>91.98</v>
      </c>
      <c r="P138">
        <f t="shared" si="13"/>
        <v>85.683059360730581</v>
      </c>
      <c r="Q138">
        <v>134.041</v>
      </c>
      <c r="R138">
        <v>142.36199999999999</v>
      </c>
      <c r="S138">
        <f t="shared" si="14"/>
        <v>80.395223627091497</v>
      </c>
    </row>
    <row r="139" spans="1:19" x14ac:dyDescent="0.3">
      <c r="A139">
        <v>36</v>
      </c>
      <c r="B139">
        <v>3</v>
      </c>
      <c r="C139" t="s">
        <v>16</v>
      </c>
      <c r="D139" t="s">
        <v>15</v>
      </c>
      <c r="E139">
        <v>30.478999999999999</v>
      </c>
      <c r="F139">
        <v>38.197000000000003</v>
      </c>
      <c r="G139">
        <f t="shared" si="10"/>
        <v>68.133096682985567</v>
      </c>
      <c r="H139">
        <v>74.016000000000005</v>
      </c>
      <c r="I139">
        <v>74.623000000000005</v>
      </c>
      <c r="J139">
        <f t="shared" si="11"/>
        <v>84.691451375581252</v>
      </c>
      <c r="K139">
        <v>149.98699999999999</v>
      </c>
      <c r="L139">
        <v>136.18299999999999</v>
      </c>
      <c r="M139">
        <f t="shared" si="12"/>
        <v>94.041032889567717</v>
      </c>
      <c r="N139">
        <v>115.07299999999999</v>
      </c>
      <c r="O139">
        <v>63.265000000000001</v>
      </c>
      <c r="P139">
        <f t="shared" si="13"/>
        <v>155.30898882478462</v>
      </c>
      <c r="Q139">
        <v>139.15899999999999</v>
      </c>
      <c r="R139">
        <v>128.82300000000001</v>
      </c>
      <c r="S139">
        <f t="shared" si="14"/>
        <v>92.236870543303596</v>
      </c>
    </row>
    <row r="140" spans="1:19" x14ac:dyDescent="0.3">
      <c r="A140">
        <v>36</v>
      </c>
      <c r="B140">
        <v>4</v>
      </c>
      <c r="C140" t="s">
        <v>16</v>
      </c>
      <c r="D140" t="s">
        <v>15</v>
      </c>
      <c r="E140">
        <v>97.087999999999994</v>
      </c>
      <c r="F140">
        <v>128.345</v>
      </c>
      <c r="G140">
        <f t="shared" si="10"/>
        <v>64.591187564766841</v>
      </c>
      <c r="H140">
        <v>53.045999999999999</v>
      </c>
      <c r="I140">
        <v>75.971000000000004</v>
      </c>
      <c r="J140">
        <f t="shared" si="11"/>
        <v>59.619930710402642</v>
      </c>
      <c r="K140">
        <v>72.445999999999998</v>
      </c>
      <c r="L140">
        <v>70.373000000000005</v>
      </c>
      <c r="M140">
        <f t="shared" si="12"/>
        <v>87.901242749349876</v>
      </c>
      <c r="N140">
        <v>84.811000000000007</v>
      </c>
      <c r="O140">
        <v>67.311999999999998</v>
      </c>
      <c r="P140">
        <f t="shared" si="13"/>
        <v>107.58367075707154</v>
      </c>
      <c r="Q140">
        <v>145.15100000000001</v>
      </c>
      <c r="R140">
        <v>125.884</v>
      </c>
      <c r="S140">
        <f t="shared" si="14"/>
        <v>98.454635108512605</v>
      </c>
    </row>
    <row r="141" spans="1:19" x14ac:dyDescent="0.3">
      <c r="A141">
        <v>36</v>
      </c>
      <c r="B141">
        <v>5</v>
      </c>
      <c r="C141" t="s">
        <v>16</v>
      </c>
      <c r="D141" t="s">
        <v>15</v>
      </c>
      <c r="E141">
        <v>99.028999999999996</v>
      </c>
      <c r="F141">
        <v>116.61</v>
      </c>
      <c r="G141">
        <f t="shared" si="10"/>
        <v>72.512564908669916</v>
      </c>
      <c r="H141">
        <v>75.146000000000001</v>
      </c>
      <c r="I141">
        <v>84.320999999999998</v>
      </c>
      <c r="J141">
        <f t="shared" si="11"/>
        <v>76.095116945956519</v>
      </c>
      <c r="K141">
        <v>131.92599999999999</v>
      </c>
      <c r="L141">
        <v>104.577</v>
      </c>
      <c r="M141">
        <f t="shared" si="12"/>
        <v>107.71616546659398</v>
      </c>
      <c r="N141">
        <v>85.813000000000002</v>
      </c>
      <c r="O141">
        <v>81.051000000000002</v>
      </c>
      <c r="P141">
        <f t="shared" si="13"/>
        <v>90.40269482177888</v>
      </c>
      <c r="Q141">
        <v>137.137</v>
      </c>
      <c r="R141">
        <v>130.90199999999999</v>
      </c>
      <c r="S141">
        <f t="shared" si="14"/>
        <v>89.453025026355604</v>
      </c>
    </row>
    <row r="142" spans="1:19" x14ac:dyDescent="0.3">
      <c r="A142">
        <v>36</v>
      </c>
      <c r="B142">
        <v>6</v>
      </c>
      <c r="C142" t="s">
        <v>16</v>
      </c>
      <c r="D142" t="s">
        <v>15</v>
      </c>
      <c r="E142">
        <v>91.915999999999997</v>
      </c>
      <c r="F142">
        <v>132.41399999999999</v>
      </c>
      <c r="G142">
        <f t="shared" si="10"/>
        <v>59.271221894965791</v>
      </c>
      <c r="H142">
        <v>66.799000000000007</v>
      </c>
      <c r="I142">
        <v>81.477999999999994</v>
      </c>
      <c r="J142">
        <f t="shared" si="11"/>
        <v>70.002938388276604</v>
      </c>
      <c r="K142">
        <v>115.123</v>
      </c>
      <c r="L142">
        <v>109.557</v>
      </c>
      <c r="M142">
        <f t="shared" si="12"/>
        <v>89.724001916810423</v>
      </c>
      <c r="N142">
        <v>84.3</v>
      </c>
      <c r="O142">
        <v>107.197</v>
      </c>
      <c r="P142">
        <f t="shared" si="13"/>
        <v>67.147772792149027</v>
      </c>
      <c r="Q142">
        <v>111.916</v>
      </c>
      <c r="R142">
        <v>142.68199999999999</v>
      </c>
      <c r="S142">
        <f t="shared" si="14"/>
        <v>66.974527803086588</v>
      </c>
    </row>
    <row r="143" spans="1:19" x14ac:dyDescent="0.3">
      <c r="A143">
        <v>36</v>
      </c>
      <c r="B143">
        <v>7</v>
      </c>
      <c r="C143" t="s">
        <v>16</v>
      </c>
      <c r="D143" t="s">
        <v>15</v>
      </c>
      <c r="E143">
        <v>68.912000000000006</v>
      </c>
      <c r="F143">
        <v>99.4</v>
      </c>
      <c r="G143">
        <f t="shared" si="10"/>
        <v>59.196378591549298</v>
      </c>
      <c r="H143">
        <v>51.424999999999997</v>
      </c>
      <c r="I143">
        <v>81.96</v>
      </c>
      <c r="J143">
        <f t="shared" si="11"/>
        <v>53.574610175695462</v>
      </c>
      <c r="K143">
        <v>112.792</v>
      </c>
      <c r="L143">
        <v>133.352</v>
      </c>
      <c r="M143">
        <f t="shared" si="12"/>
        <v>72.2213218549403</v>
      </c>
      <c r="N143">
        <f>(N142/K142)*K143</f>
        <v>82.593101291661952</v>
      </c>
      <c r="O143">
        <v>122.815</v>
      </c>
      <c r="P143">
        <f t="shared" si="13"/>
        <v>57.422094588526214</v>
      </c>
      <c r="Q143">
        <v>124.73</v>
      </c>
      <c r="R143">
        <v>150.77799999999999</v>
      </c>
      <c r="S143">
        <f t="shared" si="14"/>
        <v>70.634945283794721</v>
      </c>
    </row>
    <row r="144" spans="1:19" x14ac:dyDescent="0.3">
      <c r="A144">
        <v>36</v>
      </c>
      <c r="B144">
        <v>8</v>
      </c>
      <c r="C144" t="s">
        <v>16</v>
      </c>
      <c r="D144" t="s">
        <v>15</v>
      </c>
      <c r="E144">
        <v>127.24299999999999</v>
      </c>
      <c r="F144">
        <v>148.5</v>
      </c>
      <c r="G144">
        <f t="shared" si="10"/>
        <v>73.163439717171713</v>
      </c>
      <c r="H144">
        <v>53.98</v>
      </c>
      <c r="I144">
        <v>81.234999999999999</v>
      </c>
      <c r="J144">
        <f t="shared" si="11"/>
        <v>56.73830590262817</v>
      </c>
      <c r="K144">
        <v>112.535</v>
      </c>
      <c r="L144">
        <v>134.85300000000001</v>
      </c>
      <c r="M144">
        <f t="shared" si="12"/>
        <v>71.254725590086977</v>
      </c>
      <c r="N144">
        <f>(N143/K143)*K144</f>
        <v>82.404910400180668</v>
      </c>
      <c r="O144">
        <v>112.28</v>
      </c>
      <c r="P144">
        <f t="shared" si="13"/>
        <v>62.6667766247758</v>
      </c>
      <c r="Q144">
        <v>135.37799999999999</v>
      </c>
      <c r="R144">
        <v>148.524</v>
      </c>
      <c r="S144">
        <f t="shared" si="14"/>
        <v>77.828404217500193</v>
      </c>
    </row>
    <row r="145" spans="1:19" x14ac:dyDescent="0.3">
      <c r="A145">
        <v>38</v>
      </c>
      <c r="B145">
        <v>1</v>
      </c>
      <c r="C145" t="s">
        <v>16</v>
      </c>
      <c r="D145" t="s">
        <v>15</v>
      </c>
      <c r="E145">
        <v>55.683</v>
      </c>
      <c r="F145">
        <v>91.576999999999998</v>
      </c>
      <c r="G145">
        <f t="shared" si="10"/>
        <v>51.918589143562244</v>
      </c>
      <c r="H145">
        <v>60.292999999999999</v>
      </c>
      <c r="I145">
        <v>78.031999999999996</v>
      </c>
      <c r="J145">
        <f t="shared" si="11"/>
        <v>65.97521655218371</v>
      </c>
      <c r="K145">
        <v>72.686999999999998</v>
      </c>
      <c r="L145">
        <v>141.941</v>
      </c>
      <c r="M145">
        <f t="shared" si="12"/>
        <v>43.72557740187824</v>
      </c>
      <c r="N145">
        <v>56.262</v>
      </c>
      <c r="O145">
        <v>91.32</v>
      </c>
      <c r="P145">
        <f t="shared" si="13"/>
        <v>52.606078975032858</v>
      </c>
      <c r="Q145">
        <v>57.911999999999999</v>
      </c>
      <c r="R145">
        <v>85.813999999999993</v>
      </c>
      <c r="S145">
        <f t="shared" si="14"/>
        <v>57.623162094763089</v>
      </c>
    </row>
    <row r="146" spans="1:19" x14ac:dyDescent="0.3">
      <c r="A146">
        <v>38</v>
      </c>
      <c r="B146">
        <v>2</v>
      </c>
      <c r="C146" t="s">
        <v>16</v>
      </c>
      <c r="D146" t="s">
        <v>15</v>
      </c>
      <c r="E146">
        <v>64.099699999999999</v>
      </c>
      <c r="F146">
        <v>103.139</v>
      </c>
      <c r="G146">
        <f t="shared" si="10"/>
        <v>53.066415072862831</v>
      </c>
      <c r="H146">
        <v>63.198</v>
      </c>
      <c r="I146">
        <v>71.995999999999995</v>
      </c>
      <c r="J146">
        <f t="shared" si="11"/>
        <v>74.951725484749161</v>
      </c>
      <c r="K146">
        <v>98.07</v>
      </c>
      <c r="L146">
        <v>81.168000000000006</v>
      </c>
      <c r="M146">
        <f t="shared" si="12"/>
        <v>103.16633426966291</v>
      </c>
      <c r="N146">
        <v>73.135999999999996</v>
      </c>
      <c r="O146">
        <v>125.172</v>
      </c>
      <c r="P146">
        <f t="shared" si="13"/>
        <v>49.889675774134787</v>
      </c>
      <c r="Q146">
        <v>73.572000000000003</v>
      </c>
      <c r="R146">
        <v>109.896</v>
      </c>
      <c r="S146">
        <f t="shared" si="14"/>
        <v>57.163307053941907</v>
      </c>
    </row>
    <row r="147" spans="1:19" x14ac:dyDescent="0.3">
      <c r="A147">
        <v>38</v>
      </c>
      <c r="B147">
        <v>3</v>
      </c>
      <c r="C147" t="s">
        <v>16</v>
      </c>
      <c r="D147" t="s">
        <v>15</v>
      </c>
      <c r="E147">
        <v>50.396000000000001</v>
      </c>
      <c r="F147">
        <v>71.594999999999999</v>
      </c>
      <c r="G147">
        <f t="shared" si="10"/>
        <v>60.103538738738735</v>
      </c>
      <c r="H147">
        <v>51.420999999999999</v>
      </c>
      <c r="I147">
        <v>119.01300000000001</v>
      </c>
      <c r="J147">
        <f t="shared" si="11"/>
        <v>36.892049658440669</v>
      </c>
      <c r="K147">
        <v>78.388999999999996</v>
      </c>
      <c r="L147">
        <v>131.73699999999999</v>
      </c>
      <c r="M147">
        <f t="shared" si="12"/>
        <v>50.808225130373394</v>
      </c>
      <c r="N147">
        <v>48.521000000000001</v>
      </c>
      <c r="O147">
        <v>83.745000000000005</v>
      </c>
      <c r="P147">
        <f t="shared" si="13"/>
        <v>49.471778685294638</v>
      </c>
      <c r="Q147">
        <v>67.155000000000001</v>
      </c>
      <c r="R147">
        <v>88.100999999999999</v>
      </c>
      <c r="S147">
        <f t="shared" si="14"/>
        <v>65.08549085708448</v>
      </c>
    </row>
    <row r="148" spans="1:19" x14ac:dyDescent="0.3">
      <c r="A148">
        <v>38</v>
      </c>
      <c r="B148">
        <v>4</v>
      </c>
      <c r="C148" t="s">
        <v>16</v>
      </c>
      <c r="D148" t="s">
        <v>15</v>
      </c>
      <c r="E148">
        <v>78.738</v>
      </c>
      <c r="F148">
        <v>114.48</v>
      </c>
      <c r="G148">
        <f t="shared" si="10"/>
        <v>58.727488364779873</v>
      </c>
      <c r="H148">
        <v>64.323999999999998</v>
      </c>
      <c r="I148">
        <v>111.315</v>
      </c>
      <c r="J148">
        <f t="shared" si="11"/>
        <v>49.340781242420157</v>
      </c>
      <c r="K148">
        <v>104.724</v>
      </c>
      <c r="L148">
        <v>133.08799999999999</v>
      </c>
      <c r="M148">
        <f t="shared" si="12"/>
        <v>67.188352548689593</v>
      </c>
      <c r="N148">
        <v>91.052999999999997</v>
      </c>
      <c r="O148">
        <v>121.69799999999999</v>
      </c>
      <c r="P148">
        <f t="shared" si="13"/>
        <v>63.884792338411472</v>
      </c>
      <c r="Q148">
        <v>88.533000000000001</v>
      </c>
      <c r="R148">
        <v>103.47199999999999</v>
      </c>
      <c r="S148">
        <f t="shared" si="14"/>
        <v>73.058206451987004</v>
      </c>
    </row>
    <row r="149" spans="1:19" x14ac:dyDescent="0.3">
      <c r="A149">
        <v>38</v>
      </c>
      <c r="B149">
        <v>5</v>
      </c>
      <c r="C149" t="s">
        <v>16</v>
      </c>
      <c r="D149" t="s">
        <v>15</v>
      </c>
      <c r="E149">
        <v>66.817999999999998</v>
      </c>
      <c r="F149">
        <v>131.83199999999999</v>
      </c>
      <c r="G149">
        <f t="shared" si="10"/>
        <v>43.277214545785547</v>
      </c>
      <c r="H149">
        <v>54.262999999999998</v>
      </c>
      <c r="I149">
        <v>125.111</v>
      </c>
      <c r="J149">
        <f t="shared" si="11"/>
        <v>37.033518379678846</v>
      </c>
      <c r="K149">
        <v>90.683000000000007</v>
      </c>
      <c r="L149">
        <v>127.252</v>
      </c>
      <c r="M149">
        <f t="shared" si="12"/>
        <v>60.848227438468555</v>
      </c>
      <c r="N149">
        <v>69.078999999999994</v>
      </c>
      <c r="O149">
        <v>124.277</v>
      </c>
      <c r="P149">
        <f t="shared" si="13"/>
        <v>47.461553577894541</v>
      </c>
      <c r="Q149">
        <v>73.087999999999994</v>
      </c>
      <c r="R149">
        <v>104.889</v>
      </c>
      <c r="S149">
        <f t="shared" si="14"/>
        <v>59.498059548665729</v>
      </c>
    </row>
    <row r="150" spans="1:19" x14ac:dyDescent="0.3">
      <c r="A150">
        <v>38</v>
      </c>
      <c r="B150">
        <v>6</v>
      </c>
      <c r="C150" t="s">
        <v>16</v>
      </c>
      <c r="D150" t="s">
        <v>15</v>
      </c>
      <c r="E150">
        <v>55.814</v>
      </c>
      <c r="F150">
        <v>109.636</v>
      </c>
      <c r="G150">
        <f t="shared" si="10"/>
        <v>43.468698274289466</v>
      </c>
      <c r="H150">
        <v>68.058999999999997</v>
      </c>
      <c r="I150">
        <v>134.572</v>
      </c>
      <c r="J150">
        <f t="shared" si="11"/>
        <v>43.183468879113029</v>
      </c>
      <c r="K150">
        <v>91.164000000000001</v>
      </c>
      <c r="L150">
        <v>136.869</v>
      </c>
      <c r="M150">
        <f t="shared" si="12"/>
        <v>56.872844135633343</v>
      </c>
      <c r="N150">
        <v>68.658000000000001</v>
      </c>
      <c r="O150">
        <v>121.937</v>
      </c>
      <c r="P150">
        <f t="shared" si="13"/>
        <v>48.077548143713557</v>
      </c>
      <c r="Q150">
        <v>50.798999999999999</v>
      </c>
      <c r="R150">
        <v>71.272999999999996</v>
      </c>
      <c r="S150">
        <f t="shared" si="14"/>
        <v>60.857876250473531</v>
      </c>
    </row>
    <row r="151" spans="1:19" x14ac:dyDescent="0.3">
      <c r="A151">
        <v>38</v>
      </c>
      <c r="B151">
        <v>7</v>
      </c>
      <c r="C151" t="s">
        <v>16</v>
      </c>
      <c r="D151" t="s">
        <v>15</v>
      </c>
      <c r="E151">
        <v>48.456000000000003</v>
      </c>
      <c r="F151">
        <v>101.468</v>
      </c>
      <c r="G151">
        <f t="shared" si="10"/>
        <v>40.77604777861</v>
      </c>
      <c r="H151">
        <v>71.686000000000007</v>
      </c>
      <c r="I151">
        <v>85.275000000000006</v>
      </c>
      <c r="J151">
        <f t="shared" si="11"/>
        <v>71.779311591908538</v>
      </c>
      <c r="K151">
        <v>69.900000000000006</v>
      </c>
      <c r="L151">
        <v>67.269000000000005</v>
      </c>
      <c r="M151">
        <f t="shared" si="12"/>
        <v>88.725585336484855</v>
      </c>
      <c r="N151">
        <v>70.531000000000006</v>
      </c>
      <c r="O151">
        <v>97.616</v>
      </c>
      <c r="P151">
        <f t="shared" si="13"/>
        <v>61.694394013276515</v>
      </c>
      <c r="Q151">
        <v>83.456000000000003</v>
      </c>
      <c r="R151">
        <v>86.358999999999995</v>
      </c>
      <c r="S151">
        <f t="shared" si="14"/>
        <v>82.515707870633051</v>
      </c>
    </row>
    <row r="152" spans="1:19" x14ac:dyDescent="0.3">
      <c r="A152">
        <v>38</v>
      </c>
      <c r="B152">
        <v>8</v>
      </c>
      <c r="C152" t="s">
        <v>16</v>
      </c>
      <c r="D152" t="s">
        <v>15</v>
      </c>
      <c r="E152">
        <v>45.982999999999997</v>
      </c>
      <c r="F152">
        <v>68.787999999999997</v>
      </c>
      <c r="G152">
        <f t="shared" si="10"/>
        <v>57.078333982671388</v>
      </c>
      <c r="H152">
        <v>55.634</v>
      </c>
      <c r="I152">
        <v>89.58</v>
      </c>
      <c r="J152">
        <f t="shared" si="11"/>
        <v>53.029300334896185</v>
      </c>
      <c r="K152">
        <v>62.262999999999998</v>
      </c>
      <c r="L152">
        <v>108.762</v>
      </c>
      <c r="M152">
        <f t="shared" si="12"/>
        <v>48.880937441385775</v>
      </c>
      <c r="N152">
        <v>38.616999999999997</v>
      </c>
      <c r="O152">
        <v>125.113</v>
      </c>
      <c r="P152">
        <f t="shared" si="13"/>
        <v>26.354984390111337</v>
      </c>
      <c r="Q152">
        <v>44.575000000000003</v>
      </c>
      <c r="R152">
        <v>77.968999999999994</v>
      </c>
      <c r="S152">
        <f t="shared" si="14"/>
        <v>48.81531057215048</v>
      </c>
    </row>
    <row r="153" spans="1:19" x14ac:dyDescent="0.3">
      <c r="A153">
        <v>40</v>
      </c>
      <c r="B153">
        <v>1</v>
      </c>
      <c r="C153" t="s">
        <v>16</v>
      </c>
      <c r="D153" t="s">
        <v>15</v>
      </c>
      <c r="E153">
        <v>56.97</v>
      </c>
      <c r="F153">
        <v>79.727000000000004</v>
      </c>
      <c r="G153">
        <f t="shared" si="10"/>
        <v>61.013714550904957</v>
      </c>
      <c r="H153">
        <v>91.822999999999993</v>
      </c>
      <c r="I153">
        <v>141.83000000000001</v>
      </c>
      <c r="J153">
        <f t="shared" si="11"/>
        <v>55.280255785094823</v>
      </c>
      <c r="K153">
        <v>65.215000000000003</v>
      </c>
      <c r="L153">
        <v>126.477</v>
      </c>
      <c r="M153">
        <f t="shared" si="12"/>
        <v>44.027356673545384</v>
      </c>
      <c r="N153">
        <v>69.033000000000001</v>
      </c>
      <c r="O153">
        <v>126.625</v>
      </c>
      <c r="P153">
        <f t="shared" si="13"/>
        <v>46.55045795064165</v>
      </c>
      <c r="Q153">
        <v>108.96299999999999</v>
      </c>
      <c r="R153">
        <v>123.297</v>
      </c>
      <c r="S153">
        <f t="shared" si="14"/>
        <v>75.459376286527643</v>
      </c>
    </row>
    <row r="154" spans="1:19" x14ac:dyDescent="0.3">
      <c r="A154">
        <v>40</v>
      </c>
      <c r="B154">
        <v>2</v>
      </c>
      <c r="C154" t="s">
        <v>16</v>
      </c>
      <c r="D154" t="s">
        <v>15</v>
      </c>
      <c r="E154">
        <v>67.343000000000004</v>
      </c>
      <c r="F154">
        <v>79.194999999999993</v>
      </c>
      <c r="G154">
        <f t="shared" si="10"/>
        <v>72.607480244964961</v>
      </c>
      <c r="H154">
        <v>58.295000000000002</v>
      </c>
      <c r="I154">
        <v>121.82299999999999</v>
      </c>
      <c r="J154">
        <f t="shared" si="11"/>
        <v>40.859089580785238</v>
      </c>
      <c r="K154">
        <v>59.085000000000001</v>
      </c>
      <c r="L154">
        <v>131.834</v>
      </c>
      <c r="M154">
        <f t="shared" si="12"/>
        <v>38.268062942791687</v>
      </c>
      <c r="N154">
        <v>97.933999999999997</v>
      </c>
      <c r="O154">
        <v>162.03700000000001</v>
      </c>
      <c r="P154">
        <f t="shared" si="13"/>
        <v>51.606685658213863</v>
      </c>
      <c r="Q154">
        <v>134.583</v>
      </c>
      <c r="R154">
        <v>138.505</v>
      </c>
      <c r="S154">
        <f t="shared" si="14"/>
        <v>82.968153048626405</v>
      </c>
    </row>
    <row r="155" spans="1:19" x14ac:dyDescent="0.3">
      <c r="A155">
        <v>40</v>
      </c>
      <c r="B155">
        <v>3</v>
      </c>
      <c r="C155" t="s">
        <v>16</v>
      </c>
      <c r="D155" t="s">
        <v>15</v>
      </c>
      <c r="E155">
        <v>56.353000000000002</v>
      </c>
      <c r="F155">
        <v>119.494</v>
      </c>
      <c r="G155">
        <f t="shared" si="10"/>
        <v>40.267772925837278</v>
      </c>
      <c r="H155">
        <v>91.403999999999996</v>
      </c>
      <c r="I155">
        <v>152.91900000000001</v>
      </c>
      <c r="J155">
        <f t="shared" si="11"/>
        <v>51.037620858101334</v>
      </c>
      <c r="K155">
        <v>67.078999999999994</v>
      </c>
      <c r="L155">
        <v>120.64</v>
      </c>
      <c r="M155">
        <f t="shared" si="12"/>
        <v>47.47685256962864</v>
      </c>
      <c r="N155">
        <v>100.66500000000001</v>
      </c>
      <c r="O155">
        <v>141.376</v>
      </c>
      <c r="P155">
        <f t="shared" si="13"/>
        <v>60.798025761090997</v>
      </c>
      <c r="Q155">
        <v>105.801</v>
      </c>
      <c r="R155">
        <v>130.62700000000001</v>
      </c>
      <c r="S155">
        <f t="shared" si="14"/>
        <v>69.158169337120185</v>
      </c>
    </row>
    <row r="156" spans="1:19" x14ac:dyDescent="0.3">
      <c r="A156">
        <v>40</v>
      </c>
      <c r="B156">
        <v>4</v>
      </c>
      <c r="C156" t="s">
        <v>16</v>
      </c>
      <c r="D156" t="s">
        <v>15</v>
      </c>
      <c r="E156">
        <v>58.509</v>
      </c>
      <c r="F156">
        <v>130.756</v>
      </c>
      <c r="G156">
        <f t="shared" si="10"/>
        <v>38.20742049313224</v>
      </c>
      <c r="H156">
        <v>95.778999999999996</v>
      </c>
      <c r="I156">
        <v>152.26400000000001</v>
      </c>
      <c r="J156">
        <f t="shared" si="11"/>
        <v>53.710566476645816</v>
      </c>
      <c r="K156">
        <v>65.043999999999997</v>
      </c>
      <c r="L156">
        <v>114.218</v>
      </c>
      <c r="M156">
        <f t="shared" si="12"/>
        <v>48.624971405557787</v>
      </c>
      <c r="N156">
        <v>86.45</v>
      </c>
      <c r="O156">
        <v>143.881</v>
      </c>
      <c r="P156">
        <f t="shared" si="13"/>
        <v>51.303644678588547</v>
      </c>
      <c r="Q156">
        <v>97.149000000000001</v>
      </c>
      <c r="R156">
        <v>141.55699999999999</v>
      </c>
      <c r="S156">
        <f t="shared" si="14"/>
        <v>58.599465331986416</v>
      </c>
    </row>
    <row r="157" spans="1:19" x14ac:dyDescent="0.3">
      <c r="A157">
        <v>40</v>
      </c>
      <c r="B157">
        <v>5</v>
      </c>
      <c r="C157" t="s">
        <v>16</v>
      </c>
      <c r="D157" t="s">
        <v>15</v>
      </c>
      <c r="E157">
        <v>47.432000000000002</v>
      </c>
      <c r="F157">
        <v>120.239</v>
      </c>
      <c r="G157">
        <f t="shared" si="10"/>
        <v>33.68315398497991</v>
      </c>
      <c r="H157">
        <v>83.231999999999999</v>
      </c>
      <c r="I157">
        <v>122.504</v>
      </c>
      <c r="J157">
        <f t="shared" si="11"/>
        <v>58.013187748971454</v>
      </c>
      <c r="K157">
        <v>56.262</v>
      </c>
      <c r="L157">
        <v>114.523</v>
      </c>
      <c r="M157">
        <f t="shared" si="12"/>
        <v>41.947793299162612</v>
      </c>
      <c r="N157">
        <v>88.207999999999998</v>
      </c>
      <c r="O157">
        <v>146.57900000000001</v>
      </c>
      <c r="P157">
        <f t="shared" si="13"/>
        <v>51.383406135940341</v>
      </c>
      <c r="Q157">
        <v>103.283</v>
      </c>
      <c r="R157">
        <v>142.059</v>
      </c>
      <c r="S157">
        <f t="shared" si="14"/>
        <v>62.079292674170595</v>
      </c>
    </row>
    <row r="158" spans="1:19" x14ac:dyDescent="0.3">
      <c r="A158">
        <v>40</v>
      </c>
      <c r="B158">
        <v>6</v>
      </c>
      <c r="C158" t="s">
        <v>16</v>
      </c>
      <c r="D158" t="s">
        <v>15</v>
      </c>
      <c r="E158">
        <v>44.895000000000003</v>
      </c>
      <c r="F158">
        <v>79.102000000000004</v>
      </c>
      <c r="G158">
        <f t="shared" si="10"/>
        <v>48.461536623599905</v>
      </c>
      <c r="H158">
        <v>104.496</v>
      </c>
      <c r="I158">
        <v>122.67</v>
      </c>
      <c r="J158">
        <f t="shared" si="11"/>
        <v>72.735758180484211</v>
      </c>
      <c r="K158">
        <v>70.587999999999994</v>
      </c>
      <c r="L158">
        <v>110.61</v>
      </c>
      <c r="M158">
        <f t="shared" si="12"/>
        <v>54.490796202874961</v>
      </c>
      <c r="N158">
        <v>100.949</v>
      </c>
      <c r="O158">
        <v>140.09100000000001</v>
      </c>
      <c r="P158">
        <f t="shared" si="13"/>
        <v>61.528801379103577</v>
      </c>
      <c r="Q158">
        <v>122.932</v>
      </c>
      <c r="R158">
        <v>120.488</v>
      </c>
      <c r="S158">
        <f t="shared" si="14"/>
        <v>87.117984795166322</v>
      </c>
    </row>
    <row r="159" spans="1:19" x14ac:dyDescent="0.3">
      <c r="A159">
        <v>40</v>
      </c>
      <c r="B159">
        <v>7</v>
      </c>
      <c r="C159" t="s">
        <v>16</v>
      </c>
      <c r="D159" t="s">
        <v>15</v>
      </c>
      <c r="E159">
        <v>48.835999999999999</v>
      </c>
      <c r="F159">
        <v>96.268000000000001</v>
      </c>
      <c r="G159">
        <f t="shared" si="10"/>
        <v>43.315646902397468</v>
      </c>
      <c r="H159">
        <v>85.665000000000006</v>
      </c>
      <c r="I159">
        <v>114.71</v>
      </c>
      <c r="J159">
        <f t="shared" si="11"/>
        <v>63.765946212187259</v>
      </c>
      <c r="K159">
        <v>49.054000000000002</v>
      </c>
      <c r="L159">
        <v>86.215999999999994</v>
      </c>
      <c r="M159">
        <f t="shared" si="12"/>
        <v>48.581757956759773</v>
      </c>
      <c r="N159">
        <v>85.225999999999999</v>
      </c>
      <c r="O159">
        <v>132.30000000000001</v>
      </c>
      <c r="P159">
        <f t="shared" si="13"/>
        <v>55.004589841269834</v>
      </c>
      <c r="Q159">
        <v>101.782</v>
      </c>
      <c r="R159">
        <v>140.179</v>
      </c>
      <c r="S159">
        <f t="shared" si="14"/>
        <v>61.997573473915487</v>
      </c>
    </row>
    <row r="160" spans="1:19" x14ac:dyDescent="0.3">
      <c r="A160">
        <v>40</v>
      </c>
      <c r="B160">
        <v>8</v>
      </c>
      <c r="C160" t="s">
        <v>16</v>
      </c>
      <c r="D160" t="s">
        <v>15</v>
      </c>
      <c r="E160">
        <v>55.898000000000003</v>
      </c>
      <c r="F160">
        <v>98.715999999999994</v>
      </c>
      <c r="G160">
        <f t="shared" si="10"/>
        <v>48.34987872280076</v>
      </c>
      <c r="H160">
        <v>84.563000000000002</v>
      </c>
      <c r="I160">
        <v>100.432</v>
      </c>
      <c r="J160">
        <f t="shared" si="11"/>
        <v>71.894379460729638</v>
      </c>
      <c r="K160">
        <v>72.665000000000006</v>
      </c>
      <c r="L160">
        <v>66.034999999999997</v>
      </c>
      <c r="M160">
        <f t="shared" si="12"/>
        <v>93.958865601574928</v>
      </c>
      <c r="N160">
        <v>85.126999999999995</v>
      </c>
      <c r="O160">
        <v>95.650999999999996</v>
      </c>
      <c r="P160">
        <f t="shared" si="13"/>
        <v>75.991406488170526</v>
      </c>
      <c r="Q160">
        <v>108.69499999999999</v>
      </c>
      <c r="R160">
        <v>116.04300000000001</v>
      </c>
      <c r="S160">
        <f t="shared" si="14"/>
        <v>79.97924278069334</v>
      </c>
    </row>
    <row r="161" spans="1:19" x14ac:dyDescent="0.3">
      <c r="A161">
        <v>41</v>
      </c>
      <c r="B161">
        <v>1</v>
      </c>
      <c r="C161" t="s">
        <v>15</v>
      </c>
      <c r="D161" t="s">
        <v>15</v>
      </c>
      <c r="E161">
        <v>36.591999999999999</v>
      </c>
      <c r="F161">
        <v>48.195</v>
      </c>
      <c r="G161">
        <f t="shared" si="10"/>
        <v>64.829225272331158</v>
      </c>
      <c r="H161">
        <v>81.664000000000001</v>
      </c>
      <c r="I161">
        <v>156.82499999999999</v>
      </c>
      <c r="J161">
        <f t="shared" si="11"/>
        <v>44.463333677666185</v>
      </c>
      <c r="K161">
        <v>54.753</v>
      </c>
      <c r="L161">
        <v>90.28</v>
      </c>
      <c r="M161">
        <f t="shared" si="12"/>
        <v>51.784887660611432</v>
      </c>
      <c r="N161">
        <v>110.877</v>
      </c>
      <c r="O161">
        <v>112.43600000000001</v>
      </c>
      <c r="P161">
        <f t="shared" si="13"/>
        <v>84.202066259916734</v>
      </c>
      <c r="Q161">
        <v>110.28100000000001</v>
      </c>
      <c r="R161">
        <v>142.93199999999999</v>
      </c>
      <c r="S161">
        <f t="shared" si="14"/>
        <v>65.880652799932832</v>
      </c>
    </row>
    <row r="162" spans="1:19" x14ac:dyDescent="0.3">
      <c r="A162">
        <v>41</v>
      </c>
      <c r="B162">
        <v>2</v>
      </c>
      <c r="C162" t="s">
        <v>15</v>
      </c>
      <c r="D162" t="s">
        <v>15</v>
      </c>
      <c r="E162">
        <v>46.289000000000001</v>
      </c>
      <c r="F162">
        <v>38.881</v>
      </c>
      <c r="G162">
        <f t="shared" si="10"/>
        <v>101.65460132198245</v>
      </c>
      <c r="H162">
        <v>64.078000000000003</v>
      </c>
      <c r="I162">
        <v>58.901000000000003</v>
      </c>
      <c r="J162">
        <f t="shared" si="11"/>
        <v>92.890852583147989</v>
      </c>
      <c r="K162">
        <v>97.744</v>
      </c>
      <c r="L162">
        <v>93.036000000000001</v>
      </c>
      <c r="M162">
        <f t="shared" si="12"/>
        <v>89.706878885592673</v>
      </c>
      <c r="N162">
        <v>142.89699999999999</v>
      </c>
      <c r="O162">
        <v>104.15600000000001</v>
      </c>
      <c r="P162">
        <f t="shared" si="13"/>
        <v>117.14546681900225</v>
      </c>
      <c r="Q162">
        <v>133.57300000000001</v>
      </c>
      <c r="R162">
        <v>107.14400000000001</v>
      </c>
      <c r="S162">
        <f t="shared" si="14"/>
        <v>106.44799688269991</v>
      </c>
    </row>
    <row r="163" spans="1:19" x14ac:dyDescent="0.3">
      <c r="A163">
        <v>41</v>
      </c>
      <c r="B163">
        <v>3</v>
      </c>
      <c r="C163" t="s">
        <v>15</v>
      </c>
      <c r="D163" t="s">
        <v>15</v>
      </c>
      <c r="E163">
        <v>50.482999999999997</v>
      </c>
      <c r="F163">
        <v>72.512</v>
      </c>
      <c r="G163">
        <f t="shared" si="10"/>
        <v>59.445904650264772</v>
      </c>
      <c r="H163">
        <v>47.451000000000001</v>
      </c>
      <c r="I163">
        <v>68.730999999999995</v>
      </c>
      <c r="J163">
        <f t="shared" si="11"/>
        <v>58.94939817549578</v>
      </c>
      <c r="K163">
        <v>73.613</v>
      </c>
      <c r="L163">
        <v>91.168000000000006</v>
      </c>
      <c r="M163">
        <f t="shared" si="12"/>
        <v>68.944362254299747</v>
      </c>
      <c r="N163">
        <v>131.05600000000001</v>
      </c>
      <c r="O163">
        <v>142.923</v>
      </c>
      <c r="P163">
        <f t="shared" si="13"/>
        <v>78.296338699859362</v>
      </c>
      <c r="Q163">
        <v>125.09</v>
      </c>
      <c r="R163">
        <v>125.405</v>
      </c>
      <c r="S163">
        <f t="shared" si="14"/>
        <v>85.171522188110529</v>
      </c>
    </row>
    <row r="164" spans="1:19" x14ac:dyDescent="0.3">
      <c r="A164">
        <v>41</v>
      </c>
      <c r="B164">
        <v>4</v>
      </c>
      <c r="C164" t="s">
        <v>15</v>
      </c>
      <c r="D164" t="s">
        <v>15</v>
      </c>
      <c r="E164">
        <v>39.136000000000003</v>
      </c>
      <c r="F164">
        <v>54.893999999999998</v>
      </c>
      <c r="G164">
        <f t="shared" si="10"/>
        <v>60.874895179801072</v>
      </c>
      <c r="H164">
        <v>84.557000000000002</v>
      </c>
      <c r="I164">
        <v>133.53700000000001</v>
      </c>
      <c r="J164">
        <f t="shared" si="11"/>
        <v>54.067292226124593</v>
      </c>
      <c r="K164">
        <v>64.704999999999998</v>
      </c>
      <c r="L164">
        <v>83.28</v>
      </c>
      <c r="M164">
        <f t="shared" si="12"/>
        <v>66.341271974063403</v>
      </c>
      <c r="N164">
        <v>104.17400000000001</v>
      </c>
      <c r="O164">
        <v>140.27600000000001</v>
      </c>
      <c r="P164">
        <f t="shared" si="13"/>
        <v>63.410712908836864</v>
      </c>
      <c r="Q164">
        <v>99.247</v>
      </c>
      <c r="R164">
        <v>138.351</v>
      </c>
      <c r="S164">
        <f t="shared" si="14"/>
        <v>61.252208816705334</v>
      </c>
    </row>
    <row r="165" spans="1:19" x14ac:dyDescent="0.3">
      <c r="A165">
        <v>41</v>
      </c>
      <c r="B165">
        <v>5</v>
      </c>
      <c r="C165" t="s">
        <v>15</v>
      </c>
      <c r="D165" t="s">
        <v>15</v>
      </c>
      <c r="E165">
        <v>39.405999999999999</v>
      </c>
      <c r="F165">
        <v>64.358999999999995</v>
      </c>
      <c r="G165">
        <f t="shared" si="10"/>
        <v>52.280500256374403</v>
      </c>
      <c r="H165">
        <v>40.713000000000001</v>
      </c>
      <c r="I165">
        <v>70.753</v>
      </c>
      <c r="J165">
        <f t="shared" si="11"/>
        <v>49.133184713015694</v>
      </c>
      <c r="K165">
        <v>81.534999999999997</v>
      </c>
      <c r="L165">
        <v>88.138000000000005</v>
      </c>
      <c r="M165">
        <f t="shared" si="12"/>
        <v>78.989170505343878</v>
      </c>
      <c r="N165">
        <v>119.782</v>
      </c>
      <c r="O165">
        <v>112.614</v>
      </c>
      <c r="P165">
        <f t="shared" si="13"/>
        <v>90.820909052160459</v>
      </c>
      <c r="Q165">
        <v>141.733</v>
      </c>
      <c r="R165">
        <v>127.509</v>
      </c>
      <c r="S165">
        <f t="shared" si="14"/>
        <v>94.911056772463127</v>
      </c>
    </row>
    <row r="166" spans="1:19" x14ac:dyDescent="0.3">
      <c r="A166">
        <v>41</v>
      </c>
      <c r="B166">
        <v>6</v>
      </c>
      <c r="C166" t="s">
        <v>15</v>
      </c>
      <c r="D166" t="s">
        <v>15</v>
      </c>
      <c r="E166">
        <v>49.896000000000001</v>
      </c>
      <c r="F166">
        <v>82.141999999999996</v>
      </c>
      <c r="G166">
        <f t="shared" si="10"/>
        <v>51.866522071534661</v>
      </c>
      <c r="H166">
        <v>40.018999999999998</v>
      </c>
      <c r="I166">
        <v>69.736000000000004</v>
      </c>
      <c r="J166">
        <f t="shared" si="11"/>
        <v>48.999976109900189</v>
      </c>
      <c r="K166">
        <v>71.055000000000007</v>
      </c>
      <c r="L166">
        <v>91.082999999999998</v>
      </c>
      <c r="M166">
        <f t="shared" si="12"/>
        <v>66.610698264220545</v>
      </c>
      <c r="N166">
        <v>118.21299999999999</v>
      </c>
      <c r="O166">
        <v>119.973</v>
      </c>
      <c r="P166">
        <f t="shared" si="13"/>
        <v>84.133390162786611</v>
      </c>
      <c r="Q166">
        <v>137.869</v>
      </c>
      <c r="R166">
        <v>143.44300000000001</v>
      </c>
      <c r="S166">
        <f t="shared" si="14"/>
        <v>82.06801610395766</v>
      </c>
    </row>
    <row r="167" spans="1:19" x14ac:dyDescent="0.3">
      <c r="A167">
        <v>41</v>
      </c>
      <c r="B167">
        <v>7</v>
      </c>
      <c r="C167" t="s">
        <v>15</v>
      </c>
      <c r="D167" t="s">
        <v>15</v>
      </c>
      <c r="E167">
        <v>57.113999999999997</v>
      </c>
      <c r="F167">
        <v>68.046000000000006</v>
      </c>
      <c r="G167">
        <f t="shared" si="10"/>
        <v>71.668224495194423</v>
      </c>
      <c r="H167">
        <v>86.277000000000001</v>
      </c>
      <c r="I167">
        <v>74.007000000000005</v>
      </c>
      <c r="J167">
        <f t="shared" si="11"/>
        <v>99.542582755685274</v>
      </c>
      <c r="K167">
        <v>69.069999999999993</v>
      </c>
      <c r="L167">
        <v>69.962999999999994</v>
      </c>
      <c r="M167">
        <f t="shared" si="12"/>
        <v>84.29614253248144</v>
      </c>
      <c r="N167">
        <v>121.71599999999999</v>
      </c>
      <c r="O167">
        <v>91.191999999999993</v>
      </c>
      <c r="P167">
        <f t="shared" si="13"/>
        <v>113.96660207035704</v>
      </c>
      <c r="Q167">
        <v>117.321</v>
      </c>
      <c r="R167">
        <v>99.397999999999996</v>
      </c>
      <c r="S167">
        <f t="shared" si="14"/>
        <v>100.78241922372683</v>
      </c>
    </row>
    <row r="168" spans="1:19" x14ac:dyDescent="0.3">
      <c r="A168">
        <v>41</v>
      </c>
      <c r="B168">
        <v>8</v>
      </c>
      <c r="C168" t="s">
        <v>15</v>
      </c>
      <c r="D168" t="s">
        <v>15</v>
      </c>
      <c r="E168">
        <v>35.527000000000001</v>
      </c>
      <c r="F168">
        <v>35.265999999999998</v>
      </c>
      <c r="G168">
        <f t="shared" si="10"/>
        <v>86.017932909884877</v>
      </c>
      <c r="H168">
        <v>98.456000000000003</v>
      </c>
      <c r="I168">
        <v>72.597999999999999</v>
      </c>
      <c r="J168">
        <f t="shared" si="11"/>
        <v>115.79883765392985</v>
      </c>
      <c r="K168">
        <v>64.588999999999999</v>
      </c>
      <c r="L168">
        <v>46.765999999999998</v>
      </c>
      <c r="M168">
        <f t="shared" si="12"/>
        <v>117.92747624342471</v>
      </c>
      <c r="N168">
        <v>112.65600000000001</v>
      </c>
      <c r="O168">
        <v>83.858000000000004</v>
      </c>
      <c r="P168">
        <f t="shared" si="13"/>
        <v>114.70873638770301</v>
      </c>
      <c r="Q168">
        <v>125.17400000000001</v>
      </c>
      <c r="R168">
        <v>90.17</v>
      </c>
      <c r="S168">
        <f t="shared" si="14"/>
        <v>118.53285088166797</v>
      </c>
    </row>
    <row r="169" spans="1:19" x14ac:dyDescent="0.3">
      <c r="A169">
        <v>42</v>
      </c>
      <c r="B169">
        <v>1</v>
      </c>
      <c r="C169" t="s">
        <v>15</v>
      </c>
      <c r="D169" t="s">
        <v>15</v>
      </c>
      <c r="E169">
        <v>106.23099999999999</v>
      </c>
      <c r="F169">
        <v>136.001</v>
      </c>
      <c r="G169">
        <f t="shared" si="10"/>
        <v>66.695393166226708</v>
      </c>
      <c r="H169">
        <v>77.861000000000004</v>
      </c>
      <c r="I169">
        <v>121.97199999999999</v>
      </c>
      <c r="J169">
        <f t="shared" si="11"/>
        <v>54.506274767979541</v>
      </c>
      <c r="K169">
        <v>95.783000000000001</v>
      </c>
      <c r="L169">
        <v>131.74199999999999</v>
      </c>
      <c r="M169">
        <f t="shared" si="12"/>
        <v>62.079877624447789</v>
      </c>
      <c r="N169">
        <v>83.804000000000002</v>
      </c>
      <c r="O169">
        <v>112.28</v>
      </c>
      <c r="P169">
        <f t="shared" si="13"/>
        <v>63.730747630922693</v>
      </c>
      <c r="Q169">
        <v>109.337</v>
      </c>
      <c r="R169">
        <v>155.738</v>
      </c>
      <c r="S169">
        <f t="shared" si="14"/>
        <v>59.945864734361557</v>
      </c>
    </row>
    <row r="170" spans="1:19" x14ac:dyDescent="0.3">
      <c r="A170">
        <v>42</v>
      </c>
      <c r="B170">
        <v>2</v>
      </c>
      <c r="C170" t="s">
        <v>15</v>
      </c>
      <c r="D170" t="s">
        <v>15</v>
      </c>
      <c r="E170">
        <v>74</v>
      </c>
      <c r="F170">
        <v>76.084000000000003</v>
      </c>
      <c r="G170">
        <f t="shared" si="10"/>
        <v>83.047210977340839</v>
      </c>
      <c r="H170">
        <v>84.147999999999996</v>
      </c>
      <c r="I170">
        <v>111.864</v>
      </c>
      <c r="J170">
        <f t="shared" si="11"/>
        <v>64.23032546663805</v>
      </c>
      <c r="K170">
        <v>114.669</v>
      </c>
      <c r="L170">
        <v>121.52500000000001</v>
      </c>
      <c r="M170">
        <f t="shared" si="12"/>
        <v>80.568831384488774</v>
      </c>
      <c r="N170">
        <v>96.11</v>
      </c>
      <c r="O170">
        <v>112.28</v>
      </c>
      <c r="P170">
        <f t="shared" si="13"/>
        <v>73.08913840399002</v>
      </c>
      <c r="Q170">
        <v>88.850999999999999</v>
      </c>
      <c r="R170">
        <v>102.47799999999999</v>
      </c>
      <c r="S170">
        <f t="shared" si="14"/>
        <v>74.031806690216442</v>
      </c>
    </row>
    <row r="171" spans="1:19" x14ac:dyDescent="0.3">
      <c r="A171">
        <v>42</v>
      </c>
      <c r="B171">
        <v>3</v>
      </c>
      <c r="C171" t="s">
        <v>15</v>
      </c>
      <c r="D171" t="s">
        <v>15</v>
      </c>
      <c r="E171">
        <v>72.81</v>
      </c>
      <c r="F171">
        <v>82.275000000000006</v>
      </c>
      <c r="G171">
        <f t="shared" si="10"/>
        <v>75.563107383773911</v>
      </c>
      <c r="H171">
        <v>75.866</v>
      </c>
      <c r="I171">
        <v>97.900999999999996</v>
      </c>
      <c r="J171">
        <f t="shared" si="11"/>
        <v>66.167804986670205</v>
      </c>
      <c r="K171">
        <v>83.625</v>
      </c>
      <c r="L171">
        <v>90.415000000000006</v>
      </c>
      <c r="M171">
        <f t="shared" si="12"/>
        <v>78.973668639053244</v>
      </c>
      <c r="N171">
        <v>75.316999999999993</v>
      </c>
      <c r="O171">
        <v>77.722999999999999</v>
      </c>
      <c r="P171">
        <f t="shared" si="13"/>
        <v>82.742783500379545</v>
      </c>
      <c r="Q171">
        <v>107.956</v>
      </c>
      <c r="R171">
        <v>115.883</v>
      </c>
      <c r="S171">
        <f t="shared" si="14"/>
        <v>79.545153439244757</v>
      </c>
    </row>
    <row r="172" spans="1:19" x14ac:dyDescent="0.3">
      <c r="A172">
        <v>42</v>
      </c>
      <c r="B172">
        <v>4</v>
      </c>
      <c r="C172" t="s">
        <v>15</v>
      </c>
      <c r="D172" t="s">
        <v>15</v>
      </c>
      <c r="E172">
        <v>95.563999999999993</v>
      </c>
      <c r="F172">
        <v>154.10499999999999</v>
      </c>
      <c r="G172">
        <f t="shared" si="10"/>
        <v>52.9497920508744</v>
      </c>
      <c r="H172">
        <v>61.628999999999998</v>
      </c>
      <c r="I172">
        <v>109.172</v>
      </c>
      <c r="J172">
        <f t="shared" si="11"/>
        <v>48.201496665811746</v>
      </c>
      <c r="K172">
        <v>52.634999999999998</v>
      </c>
      <c r="L172">
        <v>87.825000000000003</v>
      </c>
      <c r="M172">
        <f t="shared" si="12"/>
        <v>51.173266268146882</v>
      </c>
      <c r="N172">
        <v>79.760000000000005</v>
      </c>
      <c r="O172">
        <v>109.233</v>
      </c>
      <c r="P172">
        <f t="shared" si="13"/>
        <v>62.347343385240727</v>
      </c>
      <c r="Q172">
        <v>83.272000000000006</v>
      </c>
      <c r="R172">
        <v>132.43199999999999</v>
      </c>
      <c r="S172">
        <f t="shared" si="14"/>
        <v>53.689916274012333</v>
      </c>
    </row>
    <row r="173" spans="1:19" x14ac:dyDescent="0.3">
      <c r="A173">
        <v>42</v>
      </c>
      <c r="B173">
        <v>5</v>
      </c>
      <c r="C173" t="s">
        <v>15</v>
      </c>
      <c r="D173" t="s">
        <v>15</v>
      </c>
      <c r="E173">
        <v>97.757999999999996</v>
      </c>
      <c r="F173">
        <v>110.22199999999999</v>
      </c>
      <c r="G173">
        <f t="shared" si="10"/>
        <v>75.730476565476948</v>
      </c>
      <c r="H173">
        <v>70.042000000000002</v>
      </c>
      <c r="I173">
        <v>89.551000000000002</v>
      </c>
      <c r="J173">
        <f t="shared" si="11"/>
        <v>66.784359884311726</v>
      </c>
      <c r="K173">
        <v>48.926000000000002</v>
      </c>
      <c r="L173">
        <v>54.612000000000002</v>
      </c>
      <c r="M173">
        <f t="shared" si="12"/>
        <v>76.495924631949023</v>
      </c>
      <c r="N173">
        <v>86.700999999999993</v>
      </c>
      <c r="O173">
        <v>87.444999999999993</v>
      </c>
      <c r="P173">
        <f t="shared" si="13"/>
        <v>84.659518394419337</v>
      </c>
      <c r="Q173">
        <v>64.47</v>
      </c>
      <c r="R173">
        <v>91.793000000000006</v>
      </c>
      <c r="S173">
        <f t="shared" si="14"/>
        <v>59.970100334448155</v>
      </c>
    </row>
    <row r="174" spans="1:19" x14ac:dyDescent="0.3">
      <c r="A174">
        <v>42</v>
      </c>
      <c r="B174">
        <v>6</v>
      </c>
      <c r="C174" t="s">
        <v>15</v>
      </c>
      <c r="D174" t="s">
        <v>15</v>
      </c>
      <c r="E174">
        <v>101.548</v>
      </c>
      <c r="F174">
        <v>119.426</v>
      </c>
      <c r="G174">
        <f t="shared" si="10"/>
        <v>72.603767420829627</v>
      </c>
      <c r="H174">
        <v>75.804000000000002</v>
      </c>
      <c r="I174">
        <v>97.069000000000003</v>
      </c>
      <c r="J174">
        <f t="shared" si="11"/>
        <v>66.680406144083079</v>
      </c>
      <c r="K174">
        <v>50.798999999999999</v>
      </c>
      <c r="L174">
        <v>56.036999999999999</v>
      </c>
      <c r="M174">
        <f t="shared" si="12"/>
        <v>77.40463290326035</v>
      </c>
      <c r="N174">
        <v>83.128</v>
      </c>
      <c r="O174">
        <v>65.686000000000007</v>
      </c>
      <c r="P174">
        <f t="shared" si="13"/>
        <v>108.05905989099654</v>
      </c>
      <c r="Q174">
        <v>117.754</v>
      </c>
      <c r="R174">
        <v>107.818</v>
      </c>
      <c r="S174">
        <f t="shared" si="14"/>
        <v>93.254772338570547</v>
      </c>
    </row>
    <row r="175" spans="1:19" x14ac:dyDescent="0.3">
      <c r="A175">
        <v>42</v>
      </c>
      <c r="B175">
        <v>7</v>
      </c>
      <c r="C175" t="s">
        <v>15</v>
      </c>
      <c r="D175" t="s">
        <v>15</v>
      </c>
      <c r="E175">
        <v>77.013999999999996</v>
      </c>
      <c r="F175">
        <v>81.307000000000002</v>
      </c>
      <c r="G175">
        <f t="shared" si="10"/>
        <v>80.877629281611661</v>
      </c>
      <c r="H175">
        <v>74.076999999999998</v>
      </c>
      <c r="I175">
        <v>84.180999999999997</v>
      </c>
      <c r="J175">
        <f t="shared" si="11"/>
        <v>75.137367363181724</v>
      </c>
      <c r="K175">
        <v>78.783000000000001</v>
      </c>
      <c r="L175">
        <v>66.594999999999999</v>
      </c>
      <c r="M175">
        <f t="shared" si="12"/>
        <v>101.01306761768902</v>
      </c>
      <c r="N175">
        <v>98.331000000000003</v>
      </c>
      <c r="O175">
        <v>86.825000000000003</v>
      </c>
      <c r="P175">
        <f t="shared" si="13"/>
        <v>96.701304532104814</v>
      </c>
      <c r="Q175">
        <v>74.77</v>
      </c>
      <c r="R175">
        <v>90.837999999999994</v>
      </c>
      <c r="S175">
        <f t="shared" si="14"/>
        <v>70.282384244479189</v>
      </c>
    </row>
    <row r="176" spans="1:19" x14ac:dyDescent="0.3">
      <c r="A176">
        <v>42</v>
      </c>
      <c r="B176">
        <v>8</v>
      </c>
      <c r="C176" t="s">
        <v>15</v>
      </c>
      <c r="D176" t="s">
        <v>15</v>
      </c>
      <c r="E176">
        <v>62.768999999999998</v>
      </c>
      <c r="F176">
        <v>67.3</v>
      </c>
      <c r="G176">
        <f t="shared" si="10"/>
        <v>79.637352659732542</v>
      </c>
      <c r="H176">
        <v>77.733999999999995</v>
      </c>
      <c r="I176">
        <v>104.59</v>
      </c>
      <c r="J176">
        <f t="shared" si="11"/>
        <v>63.461089243713538</v>
      </c>
      <c r="K176">
        <v>112.971</v>
      </c>
      <c r="L176">
        <v>126.916</v>
      </c>
      <c r="M176">
        <f t="shared" si="12"/>
        <v>76.004142944939957</v>
      </c>
      <c r="N176">
        <v>81.320999999999998</v>
      </c>
      <c r="O176">
        <v>83.765000000000001</v>
      </c>
      <c r="P176">
        <f t="shared" si="13"/>
        <v>82.894704303706789</v>
      </c>
      <c r="Q176">
        <v>78.516000000000005</v>
      </c>
      <c r="R176">
        <v>83.025000000000006</v>
      </c>
      <c r="S176">
        <f t="shared" si="14"/>
        <v>80.74877658536586</v>
      </c>
    </row>
    <row r="177" spans="1:19" x14ac:dyDescent="0.3">
      <c r="A177">
        <v>46</v>
      </c>
      <c r="B177">
        <v>1</v>
      </c>
      <c r="C177" t="s">
        <v>15</v>
      </c>
      <c r="D177" t="s">
        <v>15</v>
      </c>
      <c r="E177">
        <v>87.331999999999994</v>
      </c>
      <c r="F177">
        <v>149.483</v>
      </c>
      <c r="G177">
        <f t="shared" si="10"/>
        <v>49.884803971020112</v>
      </c>
      <c r="H177">
        <v>42.767000000000003</v>
      </c>
      <c r="I177">
        <v>100.893</v>
      </c>
      <c r="J177">
        <f t="shared" si="11"/>
        <v>36.193819809104696</v>
      </c>
      <c r="K177">
        <v>66.593999999999994</v>
      </c>
      <c r="L177">
        <v>125.18300000000001</v>
      </c>
      <c r="M177">
        <f t="shared" si="12"/>
        <v>45.423062907902825</v>
      </c>
      <c r="N177">
        <v>49.470999999999997</v>
      </c>
      <c r="O177">
        <v>74.605000000000004</v>
      </c>
      <c r="P177">
        <f t="shared" si="13"/>
        <v>56.61994244353594</v>
      </c>
      <c r="Q177">
        <v>97.265000000000001</v>
      </c>
      <c r="R177">
        <v>137.63</v>
      </c>
      <c r="S177">
        <f t="shared" si="14"/>
        <v>60.343451936351087</v>
      </c>
    </row>
    <row r="178" spans="1:19" x14ac:dyDescent="0.3">
      <c r="A178">
        <v>46</v>
      </c>
      <c r="B178">
        <v>2</v>
      </c>
      <c r="C178" t="s">
        <v>15</v>
      </c>
      <c r="D178" t="s">
        <v>15</v>
      </c>
      <c r="E178">
        <v>96.804000000000002</v>
      </c>
      <c r="F178">
        <v>141.63999999999999</v>
      </c>
      <c r="G178">
        <f t="shared" si="10"/>
        <v>58.357147303021748</v>
      </c>
      <c r="H178">
        <v>46.615000000000002</v>
      </c>
      <c r="I178">
        <v>91.603999999999999</v>
      </c>
      <c r="J178">
        <f t="shared" si="11"/>
        <v>43.450814265752591</v>
      </c>
      <c r="K178">
        <v>87.215000000000003</v>
      </c>
      <c r="L178">
        <v>133.608</v>
      </c>
      <c r="M178">
        <f t="shared" si="12"/>
        <v>55.737231228668939</v>
      </c>
      <c r="N178">
        <v>66.587000000000003</v>
      </c>
      <c r="O178">
        <v>94.653000000000006</v>
      </c>
      <c r="P178">
        <f t="shared" si="13"/>
        <v>60.067801147348732</v>
      </c>
      <c r="Q178">
        <v>84.781000000000006</v>
      </c>
      <c r="R178">
        <v>101.395</v>
      </c>
      <c r="S178">
        <f t="shared" si="14"/>
        <v>71.395142423196418</v>
      </c>
    </row>
    <row r="179" spans="1:19" x14ac:dyDescent="0.3">
      <c r="A179">
        <v>46</v>
      </c>
      <c r="B179">
        <v>3</v>
      </c>
      <c r="C179" t="s">
        <v>15</v>
      </c>
      <c r="D179" t="s">
        <v>15</v>
      </c>
      <c r="E179">
        <v>84.015000000000001</v>
      </c>
      <c r="F179">
        <v>148.679</v>
      </c>
      <c r="G179">
        <f t="shared" si="10"/>
        <v>48.249616892768984</v>
      </c>
      <c r="H179">
        <v>53.521000000000001</v>
      </c>
      <c r="I179">
        <v>113.878</v>
      </c>
      <c r="J179">
        <f t="shared" si="11"/>
        <v>40.130175327982577</v>
      </c>
      <c r="K179">
        <v>81.304000000000002</v>
      </c>
      <c r="L179">
        <v>146.47200000000001</v>
      </c>
      <c r="M179">
        <f t="shared" si="12"/>
        <v>47.396248730132719</v>
      </c>
      <c r="N179">
        <v>61.451999999999998</v>
      </c>
      <c r="O179">
        <v>116.614</v>
      </c>
      <c r="P179">
        <f t="shared" si="13"/>
        <v>44.995802150685158</v>
      </c>
      <c r="Q179">
        <v>96.146000000000001</v>
      </c>
      <c r="R179">
        <v>145.935</v>
      </c>
      <c r="S179">
        <f t="shared" si="14"/>
        <v>56.254650056532014</v>
      </c>
    </row>
    <row r="180" spans="1:19" x14ac:dyDescent="0.3">
      <c r="A180">
        <v>46</v>
      </c>
      <c r="B180">
        <v>4</v>
      </c>
      <c r="C180" t="s">
        <v>15</v>
      </c>
      <c r="D180" t="s">
        <v>15</v>
      </c>
      <c r="E180">
        <v>87.518000000000001</v>
      </c>
      <c r="F180">
        <v>145.67599999999999</v>
      </c>
      <c r="G180">
        <f t="shared" si="10"/>
        <v>51.297481726571291</v>
      </c>
      <c r="H180">
        <v>53.203000000000003</v>
      </c>
      <c r="I180">
        <v>107.431</v>
      </c>
      <c r="J180">
        <f t="shared" si="11"/>
        <v>42.285665757556018</v>
      </c>
      <c r="K180">
        <v>90.471999999999994</v>
      </c>
      <c r="L180">
        <v>153.137</v>
      </c>
      <c r="M180">
        <f t="shared" si="12"/>
        <v>50.445301866955731</v>
      </c>
      <c r="N180">
        <v>71.034999999999997</v>
      </c>
      <c r="O180">
        <v>117.69799999999999</v>
      </c>
      <c r="P180">
        <f t="shared" si="13"/>
        <v>51.533539312477693</v>
      </c>
      <c r="Q180">
        <v>97.539000000000001</v>
      </c>
      <c r="R180">
        <v>144.685</v>
      </c>
      <c r="S180">
        <f t="shared" si="14"/>
        <v>57.562740118187783</v>
      </c>
    </row>
    <row r="181" spans="1:19" x14ac:dyDescent="0.3">
      <c r="A181">
        <v>46</v>
      </c>
      <c r="B181">
        <v>5</v>
      </c>
      <c r="C181" t="s">
        <v>15</v>
      </c>
      <c r="D181" t="s">
        <v>15</v>
      </c>
      <c r="E181">
        <v>68.048000000000002</v>
      </c>
      <c r="F181">
        <v>134.203</v>
      </c>
      <c r="G181">
        <f t="shared" si="10"/>
        <v>43.295205979001956</v>
      </c>
      <c r="H181">
        <v>54.787999999999997</v>
      </c>
      <c r="I181">
        <v>129.41300000000001</v>
      </c>
      <c r="J181">
        <f t="shared" si="11"/>
        <v>36.148827150286287</v>
      </c>
      <c r="K181">
        <v>72.652000000000001</v>
      </c>
      <c r="L181">
        <v>163.9</v>
      </c>
      <c r="M181">
        <f t="shared" si="12"/>
        <v>37.849076705308107</v>
      </c>
      <c r="N181">
        <v>44.283999999999999</v>
      </c>
      <c r="O181">
        <v>79.316999999999993</v>
      </c>
      <c r="P181">
        <f t="shared" si="13"/>
        <v>47.672423616626958</v>
      </c>
      <c r="Q181">
        <v>91.620999999999995</v>
      </c>
      <c r="R181">
        <v>144.08000000000001</v>
      </c>
      <c r="S181">
        <f t="shared" si="14"/>
        <v>54.297270308162126</v>
      </c>
    </row>
    <row r="182" spans="1:19" x14ac:dyDescent="0.3">
      <c r="A182">
        <v>46</v>
      </c>
      <c r="B182">
        <v>6</v>
      </c>
      <c r="C182" t="s">
        <v>15</v>
      </c>
      <c r="D182" t="s">
        <v>15</v>
      </c>
      <c r="E182">
        <v>83.683000000000007</v>
      </c>
      <c r="F182">
        <v>155.87700000000001</v>
      </c>
      <c r="G182">
        <f t="shared" si="10"/>
        <v>45.839711041398019</v>
      </c>
      <c r="H182">
        <v>48.706000000000003</v>
      </c>
      <c r="I182">
        <v>124.508</v>
      </c>
      <c r="J182">
        <f t="shared" si="11"/>
        <v>33.40195421980917</v>
      </c>
      <c r="K182">
        <v>87.14</v>
      </c>
      <c r="L182">
        <v>162.434</v>
      </c>
      <c r="M182">
        <f t="shared" si="12"/>
        <v>45.806518586010313</v>
      </c>
      <c r="N182">
        <v>54.207000000000001</v>
      </c>
      <c r="O182">
        <v>110.301</v>
      </c>
      <c r="P182">
        <f t="shared" si="13"/>
        <v>41.962619577338373</v>
      </c>
      <c r="Q182">
        <v>91.412999999999997</v>
      </c>
      <c r="R182">
        <v>147.077</v>
      </c>
      <c r="S182">
        <f t="shared" si="14"/>
        <v>53.070095378611192</v>
      </c>
    </row>
    <row r="183" spans="1:19" x14ac:dyDescent="0.3">
      <c r="A183">
        <v>46</v>
      </c>
      <c r="B183">
        <v>7</v>
      </c>
      <c r="C183" t="s">
        <v>15</v>
      </c>
      <c r="D183" t="s">
        <v>15</v>
      </c>
      <c r="E183">
        <v>90.14</v>
      </c>
      <c r="F183">
        <v>145.773</v>
      </c>
      <c r="G183">
        <f t="shared" si="10"/>
        <v>52.799174332695351</v>
      </c>
      <c r="H183">
        <v>50.185000000000002</v>
      </c>
      <c r="I183">
        <v>104.38</v>
      </c>
      <c r="J183">
        <f t="shared" si="11"/>
        <v>41.052849300632303</v>
      </c>
      <c r="K183">
        <v>83.346000000000004</v>
      </c>
      <c r="L183">
        <v>133.60599999999999</v>
      </c>
      <c r="M183">
        <f t="shared" si="12"/>
        <v>53.265433857760883</v>
      </c>
      <c r="N183">
        <v>60.86</v>
      </c>
      <c r="O183">
        <v>113.65300000000001</v>
      </c>
      <c r="P183">
        <f t="shared" si="13"/>
        <v>45.723315354632078</v>
      </c>
      <c r="Q183">
        <v>99.480999999999995</v>
      </c>
      <c r="R183">
        <v>134.38399999999999</v>
      </c>
      <c r="S183">
        <f t="shared" si="14"/>
        <v>63.209047699130849</v>
      </c>
    </row>
    <row r="184" spans="1:19" x14ac:dyDescent="0.3">
      <c r="A184">
        <v>46</v>
      </c>
      <c r="B184">
        <v>8</v>
      </c>
      <c r="C184" t="s">
        <v>15</v>
      </c>
      <c r="D184" t="s">
        <v>15</v>
      </c>
      <c r="E184">
        <v>93.474999999999994</v>
      </c>
      <c r="F184">
        <v>136.43</v>
      </c>
      <c r="G184">
        <f t="shared" si="10"/>
        <v>58.502208825038466</v>
      </c>
      <c r="H184">
        <v>55.374000000000002</v>
      </c>
      <c r="I184">
        <v>132.017</v>
      </c>
      <c r="J184">
        <f t="shared" si="11"/>
        <v>35.814814486013162</v>
      </c>
      <c r="K184">
        <v>72.602999999999994</v>
      </c>
      <c r="L184">
        <v>126.32599999999999</v>
      </c>
      <c r="M184">
        <f t="shared" si="12"/>
        <v>49.073664629609105</v>
      </c>
      <c r="N184">
        <v>68.650000000000006</v>
      </c>
      <c r="O184">
        <v>126.235</v>
      </c>
      <c r="P184">
        <f t="shared" si="13"/>
        <v>46.435211312235118</v>
      </c>
      <c r="Q184">
        <v>66.400000000000006</v>
      </c>
      <c r="R184">
        <v>103.63800000000001</v>
      </c>
      <c r="S184">
        <f t="shared" si="14"/>
        <v>54.706096219533372</v>
      </c>
    </row>
    <row r="185" spans="1:19" x14ac:dyDescent="0.3">
      <c r="A185">
        <v>48</v>
      </c>
      <c r="B185">
        <v>1</v>
      </c>
      <c r="C185" t="s">
        <v>16</v>
      </c>
      <c r="D185" t="s">
        <v>15</v>
      </c>
      <c r="E185">
        <v>57.325000000000003</v>
      </c>
      <c r="F185">
        <v>106.44799999999999</v>
      </c>
      <c r="G185">
        <f t="shared" si="10"/>
        <v>45.98256848414249</v>
      </c>
      <c r="H185">
        <v>74.319999999999993</v>
      </c>
      <c r="I185">
        <v>117.97499999999999</v>
      </c>
      <c r="J185">
        <f t="shared" si="11"/>
        <v>53.790104005085816</v>
      </c>
      <c r="K185">
        <v>55.749000000000002</v>
      </c>
      <c r="L185">
        <v>86.866</v>
      </c>
      <c r="M185">
        <f t="shared" si="12"/>
        <v>54.799163239932767</v>
      </c>
      <c r="N185">
        <v>101.01300000000001</v>
      </c>
      <c r="O185">
        <v>116.566</v>
      </c>
      <c r="P185">
        <f t="shared" si="13"/>
        <v>73.993240035687933</v>
      </c>
      <c r="Q185">
        <v>100.901</v>
      </c>
      <c r="R185">
        <v>125.23</v>
      </c>
      <c r="S185">
        <f t="shared" si="14"/>
        <v>68.797674566797085</v>
      </c>
    </row>
    <row r="186" spans="1:19" x14ac:dyDescent="0.3">
      <c r="A186">
        <v>48</v>
      </c>
      <c r="B186">
        <v>2</v>
      </c>
      <c r="C186" t="s">
        <v>16</v>
      </c>
      <c r="D186" t="s">
        <v>15</v>
      </c>
      <c r="E186">
        <v>82.954999999999998</v>
      </c>
      <c r="F186">
        <v>142.50200000000001</v>
      </c>
      <c r="G186">
        <f t="shared" si="10"/>
        <v>49.705938372794762</v>
      </c>
      <c r="H186">
        <v>71.872</v>
      </c>
      <c r="I186">
        <v>110.80500000000001</v>
      </c>
      <c r="J186">
        <f t="shared" si="11"/>
        <v>55.384347204548526</v>
      </c>
      <c r="K186">
        <v>71.096999999999994</v>
      </c>
      <c r="L186">
        <v>105.114</v>
      </c>
      <c r="M186">
        <f t="shared" si="12"/>
        <v>57.753376733831828</v>
      </c>
      <c r="N186">
        <v>97.167000000000002</v>
      </c>
      <c r="O186">
        <v>147.96799999999999</v>
      </c>
      <c r="P186">
        <f t="shared" si="13"/>
        <v>56.070917103698093</v>
      </c>
      <c r="Q186">
        <v>149.16499999999999</v>
      </c>
      <c r="R186">
        <v>126.985</v>
      </c>
      <c r="S186">
        <f t="shared" si="14"/>
        <v>100.30005662086073</v>
      </c>
    </row>
    <row r="187" spans="1:19" x14ac:dyDescent="0.3">
      <c r="A187">
        <v>48</v>
      </c>
      <c r="B187">
        <v>3</v>
      </c>
      <c r="C187" t="s">
        <v>16</v>
      </c>
      <c r="D187" t="s">
        <v>15</v>
      </c>
      <c r="E187">
        <v>60.509</v>
      </c>
      <c r="F187">
        <v>109.961</v>
      </c>
      <c r="G187">
        <f t="shared" si="10"/>
        <v>46.985944780422152</v>
      </c>
      <c r="H187">
        <v>77.915000000000006</v>
      </c>
      <c r="I187">
        <v>132.16999999999999</v>
      </c>
      <c r="J187">
        <f t="shared" si="11"/>
        <v>50.33555413482636</v>
      </c>
      <c r="K187">
        <v>55.313000000000002</v>
      </c>
      <c r="L187">
        <v>75.518000000000001</v>
      </c>
      <c r="M187">
        <f t="shared" si="12"/>
        <v>62.540795810270396</v>
      </c>
      <c r="N187">
        <v>93.828999999999994</v>
      </c>
      <c r="O187">
        <v>144.80799999999999</v>
      </c>
      <c r="P187">
        <f t="shared" si="13"/>
        <v>55.326245746091374</v>
      </c>
      <c r="Q187">
        <v>110.68899999999999</v>
      </c>
      <c r="R187">
        <v>149.529</v>
      </c>
      <c r="S187">
        <f t="shared" si="14"/>
        <v>63.20707658046264</v>
      </c>
    </row>
    <row r="188" spans="1:19" x14ac:dyDescent="0.3">
      <c r="A188">
        <v>48</v>
      </c>
      <c r="B188">
        <v>4</v>
      </c>
      <c r="C188" t="s">
        <v>16</v>
      </c>
      <c r="D188" t="s">
        <v>15</v>
      </c>
      <c r="E188">
        <v>49.088999999999999</v>
      </c>
      <c r="F188">
        <v>111.017</v>
      </c>
      <c r="G188">
        <f t="shared" si="10"/>
        <v>37.755599178504191</v>
      </c>
      <c r="H188">
        <v>78.150999999999996</v>
      </c>
      <c r="I188">
        <v>132.303</v>
      </c>
      <c r="J188">
        <f t="shared" si="11"/>
        <v>50.437263599464856</v>
      </c>
      <c r="K188">
        <v>56.76</v>
      </c>
      <c r="L188">
        <v>92.27</v>
      </c>
      <c r="M188">
        <f t="shared" si="12"/>
        <v>52.525299230519124</v>
      </c>
      <c r="N188">
        <v>88.903000000000006</v>
      </c>
      <c r="O188">
        <v>142.684</v>
      </c>
      <c r="P188">
        <f t="shared" si="13"/>
        <v>53.201981707829894</v>
      </c>
      <c r="Q188">
        <v>92.2</v>
      </c>
      <c r="R188">
        <v>140.684</v>
      </c>
      <c r="S188">
        <f t="shared" si="14"/>
        <v>55.959378465212822</v>
      </c>
    </row>
    <row r="189" spans="1:19" x14ac:dyDescent="0.3">
      <c r="A189">
        <v>48</v>
      </c>
      <c r="B189">
        <v>5</v>
      </c>
      <c r="C189" t="s">
        <v>16</v>
      </c>
      <c r="D189" t="s">
        <v>15</v>
      </c>
      <c r="E189">
        <v>49.091999999999999</v>
      </c>
      <c r="F189">
        <v>112.30200000000001</v>
      </c>
      <c r="G189">
        <f t="shared" si="10"/>
        <v>37.325866965859909</v>
      </c>
      <c r="H189">
        <v>67.421000000000006</v>
      </c>
      <c r="I189">
        <v>121.15900000000001</v>
      </c>
      <c r="J189">
        <f t="shared" si="11"/>
        <v>47.514501654850235</v>
      </c>
      <c r="K189">
        <v>59.124000000000002</v>
      </c>
      <c r="L189">
        <v>98.150999999999996</v>
      </c>
      <c r="M189">
        <f t="shared" si="12"/>
        <v>51.434645230308405</v>
      </c>
      <c r="N189">
        <v>88.331999999999994</v>
      </c>
      <c r="O189">
        <v>143.21600000000001</v>
      </c>
      <c r="P189">
        <f t="shared" si="13"/>
        <v>52.663921293710189</v>
      </c>
      <c r="Q189">
        <v>96.822000000000003</v>
      </c>
      <c r="R189">
        <v>162.46799999999999</v>
      </c>
      <c r="S189">
        <f t="shared" si="14"/>
        <v>50.885363837801904</v>
      </c>
    </row>
    <row r="190" spans="1:19" x14ac:dyDescent="0.3">
      <c r="A190">
        <v>48</v>
      </c>
      <c r="B190">
        <v>6</v>
      </c>
      <c r="C190" t="s">
        <v>16</v>
      </c>
      <c r="D190" t="s">
        <v>15</v>
      </c>
      <c r="E190">
        <v>63.246000000000002</v>
      </c>
      <c r="F190">
        <v>97.933999999999997</v>
      </c>
      <c r="G190">
        <f t="shared" si="10"/>
        <v>55.142473053280781</v>
      </c>
      <c r="H190">
        <v>83.212000000000003</v>
      </c>
      <c r="I190">
        <v>118.17</v>
      </c>
      <c r="J190">
        <f t="shared" si="11"/>
        <v>60.1264266057375</v>
      </c>
      <c r="K190">
        <v>68.891000000000005</v>
      </c>
      <c r="L190">
        <v>80.641999999999996</v>
      </c>
      <c r="M190">
        <f t="shared" si="12"/>
        <v>72.943713275960434</v>
      </c>
      <c r="N190">
        <v>99.292000000000002</v>
      </c>
      <c r="O190">
        <v>123.765</v>
      </c>
      <c r="P190">
        <f t="shared" si="13"/>
        <v>68.501973191128343</v>
      </c>
      <c r="Q190">
        <v>106.697</v>
      </c>
      <c r="R190">
        <v>135.88499999999999</v>
      </c>
      <c r="S190">
        <f t="shared" si="14"/>
        <v>67.045148780218568</v>
      </c>
    </row>
    <row r="191" spans="1:19" x14ac:dyDescent="0.3">
      <c r="A191">
        <v>48</v>
      </c>
      <c r="B191">
        <v>7</v>
      </c>
      <c r="C191" t="s">
        <v>16</v>
      </c>
      <c r="D191" t="s">
        <v>15</v>
      </c>
      <c r="E191">
        <v>70.349999999999994</v>
      </c>
      <c r="F191">
        <v>106.00700000000001</v>
      </c>
      <c r="G191">
        <f t="shared" si="10"/>
        <v>56.665173997943519</v>
      </c>
      <c r="H191">
        <v>109.223</v>
      </c>
      <c r="I191">
        <v>116.22</v>
      </c>
      <c r="J191">
        <f t="shared" si="11"/>
        <v>80.245354310789878</v>
      </c>
      <c r="K191">
        <v>90.108000000000004</v>
      </c>
      <c r="L191">
        <v>99.759</v>
      </c>
      <c r="M191">
        <f t="shared" si="12"/>
        <v>77.125489309235263</v>
      </c>
      <c r="N191">
        <v>159.232</v>
      </c>
      <c r="O191">
        <v>130.739</v>
      </c>
      <c r="P191">
        <f t="shared" si="13"/>
        <v>103.99485656154627</v>
      </c>
      <c r="Q191">
        <v>113.378</v>
      </c>
      <c r="R191">
        <v>99.483999999999995</v>
      </c>
      <c r="S191">
        <f t="shared" si="14"/>
        <v>97.311064171122993</v>
      </c>
    </row>
    <row r="192" spans="1:19" x14ac:dyDescent="0.3">
      <c r="A192">
        <v>48</v>
      </c>
      <c r="B192">
        <v>8</v>
      </c>
      <c r="C192" t="s">
        <v>16</v>
      </c>
      <c r="D192" t="s">
        <v>15</v>
      </c>
      <c r="E192">
        <v>59.878</v>
      </c>
      <c r="F192">
        <v>112.51900000000001</v>
      </c>
      <c r="G192">
        <f t="shared" si="10"/>
        <v>45.438929496351719</v>
      </c>
      <c r="H192">
        <v>83.271000000000001</v>
      </c>
      <c r="I192">
        <v>119.75700000000001</v>
      </c>
      <c r="J192">
        <f t="shared" si="11"/>
        <v>59.37170775821037</v>
      </c>
      <c r="K192">
        <v>71.656999999999996</v>
      </c>
      <c r="L192">
        <v>107.968</v>
      </c>
      <c r="M192">
        <f t="shared" si="12"/>
        <v>56.669611384854768</v>
      </c>
      <c r="N192">
        <v>87.894000000000005</v>
      </c>
      <c r="O192">
        <v>140.01599999999999</v>
      </c>
      <c r="P192">
        <f t="shared" si="13"/>
        <v>53.600424837161469</v>
      </c>
      <c r="Q192">
        <v>93.432000000000002</v>
      </c>
      <c r="R192">
        <v>97.738</v>
      </c>
      <c r="S192">
        <f t="shared" si="14"/>
        <v>81.624186621375515</v>
      </c>
    </row>
  </sheetData>
  <sortState xmlns:xlrd2="http://schemas.microsoft.com/office/spreadsheetml/2017/richdata2" ref="A2:R192">
    <sortCondition ref="A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7AD9-8697-45B5-ABD6-419F3034080F}">
  <dimension ref="A1:M961"/>
  <sheetViews>
    <sheetView topLeftCell="A433" workbookViewId="0">
      <selection activeCell="E443" sqref="E443"/>
    </sheetView>
  </sheetViews>
  <sheetFormatPr defaultRowHeight="14.4" x14ac:dyDescent="0.3"/>
  <cols>
    <col min="1" max="1" width="4.33203125" bestFit="1" customWidth="1"/>
    <col min="2" max="2" width="5.109375" bestFit="1" customWidth="1"/>
    <col min="3" max="3" width="5.5546875" bestFit="1" customWidth="1"/>
    <col min="4" max="4" width="6.6640625" bestFit="1" customWidth="1"/>
    <col min="5" max="5" width="9.21875" bestFit="1" customWidth="1"/>
    <col min="6" max="6" width="3.88671875" bestFit="1" customWidth="1"/>
    <col min="7" max="7" width="12" bestFit="1" customWidth="1"/>
    <col min="14" max="14" width="5.6640625" bestFit="1" customWidth="1"/>
    <col min="15" max="15" width="6.33203125" bestFit="1" customWidth="1"/>
  </cols>
  <sheetData>
    <row r="1" spans="1:13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36</v>
      </c>
      <c r="G1" t="s">
        <v>42</v>
      </c>
      <c r="I1" s="2"/>
      <c r="J1" s="2"/>
      <c r="K1" s="2"/>
      <c r="L1" s="2"/>
      <c r="M1" s="1"/>
    </row>
    <row r="2" spans="1:13" x14ac:dyDescent="0.3">
      <c r="A2">
        <v>13</v>
      </c>
      <c r="B2">
        <v>1</v>
      </c>
      <c r="C2" t="s">
        <v>16</v>
      </c>
      <c r="D2" t="s">
        <v>16</v>
      </c>
      <c r="E2" t="s">
        <v>43</v>
      </c>
      <c r="F2">
        <v>1</v>
      </c>
      <c r="G2">
        <v>53.56</v>
      </c>
    </row>
    <row r="3" spans="1:13" x14ac:dyDescent="0.3">
      <c r="A3">
        <v>13</v>
      </c>
      <c r="B3">
        <v>1</v>
      </c>
      <c r="C3" t="s">
        <v>16</v>
      </c>
      <c r="D3" t="s">
        <v>16</v>
      </c>
      <c r="E3" t="s">
        <v>43</v>
      </c>
      <c r="F3">
        <v>2</v>
      </c>
      <c r="G3">
        <v>48.241121841756879</v>
      </c>
    </row>
    <row r="4" spans="1:13" x14ac:dyDescent="0.3">
      <c r="A4">
        <v>13</v>
      </c>
      <c r="B4">
        <v>1</v>
      </c>
      <c r="C4" t="s">
        <v>16</v>
      </c>
      <c r="D4" t="s">
        <v>16</v>
      </c>
      <c r="E4" t="s">
        <v>43</v>
      </c>
      <c r="F4">
        <v>3</v>
      </c>
      <c r="G4">
        <v>60.218450942592163</v>
      </c>
    </row>
    <row r="5" spans="1:13" x14ac:dyDescent="0.3">
      <c r="A5">
        <v>13</v>
      </c>
      <c r="B5">
        <v>1</v>
      </c>
      <c r="C5" t="s">
        <v>16</v>
      </c>
      <c r="D5" t="s">
        <v>16</v>
      </c>
      <c r="E5" t="s">
        <v>43</v>
      </c>
      <c r="F5">
        <v>4</v>
      </c>
      <c r="G5">
        <v>61.675938099389718</v>
      </c>
    </row>
    <row r="6" spans="1:13" x14ac:dyDescent="0.3">
      <c r="A6">
        <v>13</v>
      </c>
      <c r="B6">
        <v>1</v>
      </c>
      <c r="C6" t="s">
        <v>16</v>
      </c>
      <c r="D6" t="s">
        <v>16</v>
      </c>
      <c r="E6" t="s">
        <v>43</v>
      </c>
      <c r="F6">
        <v>5</v>
      </c>
      <c r="G6">
        <v>90.31182063709042</v>
      </c>
    </row>
    <row r="7" spans="1:13" x14ac:dyDescent="0.3">
      <c r="A7">
        <v>13</v>
      </c>
      <c r="B7">
        <v>2</v>
      </c>
      <c r="C7" t="s">
        <v>16</v>
      </c>
      <c r="D7" t="s">
        <v>16</v>
      </c>
      <c r="E7" t="s">
        <v>43</v>
      </c>
      <c r="F7">
        <v>1</v>
      </c>
      <c r="G7">
        <v>69.455965225284984</v>
      </c>
    </row>
    <row r="8" spans="1:13" x14ac:dyDescent="0.3">
      <c r="A8">
        <v>13</v>
      </c>
      <c r="B8">
        <v>2</v>
      </c>
      <c r="C8" t="s">
        <v>16</v>
      </c>
      <c r="D8" t="s">
        <v>16</v>
      </c>
      <c r="E8" t="s">
        <v>43</v>
      </c>
      <c r="F8">
        <v>2</v>
      </c>
      <c r="G8">
        <v>64.923942127795925</v>
      </c>
    </row>
    <row r="9" spans="1:13" x14ac:dyDescent="0.3">
      <c r="A9">
        <v>13</v>
      </c>
      <c r="B9">
        <v>2</v>
      </c>
      <c r="C9" t="s">
        <v>16</v>
      </c>
      <c r="D9" t="s">
        <v>16</v>
      </c>
      <c r="E9" t="s">
        <v>43</v>
      </c>
      <c r="F9">
        <v>3</v>
      </c>
      <c r="G9">
        <v>111.69230117276386</v>
      </c>
    </row>
    <row r="10" spans="1:13" x14ac:dyDescent="0.3">
      <c r="A10">
        <v>13</v>
      </c>
      <c r="B10">
        <v>2</v>
      </c>
      <c r="C10" t="s">
        <v>16</v>
      </c>
      <c r="D10" t="s">
        <v>16</v>
      </c>
      <c r="E10" t="s">
        <v>43</v>
      </c>
      <c r="F10">
        <v>4</v>
      </c>
      <c r="G10">
        <v>75.921467773650875</v>
      </c>
    </row>
    <row r="11" spans="1:13" x14ac:dyDescent="0.3">
      <c r="A11">
        <v>13</v>
      </c>
      <c r="B11">
        <v>2</v>
      </c>
      <c r="C11" t="s">
        <v>16</v>
      </c>
      <c r="D11" t="s">
        <v>16</v>
      </c>
      <c r="E11" t="s">
        <v>43</v>
      </c>
      <c r="F11">
        <v>5</v>
      </c>
      <c r="G11">
        <v>80.241604911159897</v>
      </c>
    </row>
    <row r="12" spans="1:13" x14ac:dyDescent="0.3">
      <c r="A12">
        <v>13</v>
      </c>
      <c r="B12">
        <v>3</v>
      </c>
      <c r="C12" t="s">
        <v>16</v>
      </c>
      <c r="D12" t="s">
        <v>16</v>
      </c>
      <c r="E12" t="s">
        <v>43</v>
      </c>
      <c r="F12">
        <v>1</v>
      </c>
      <c r="G12">
        <v>64.507773104118613</v>
      </c>
    </row>
    <row r="13" spans="1:13" x14ac:dyDescent="0.3">
      <c r="A13">
        <v>13</v>
      </c>
      <c r="B13">
        <v>3</v>
      </c>
      <c r="C13" t="s">
        <v>16</v>
      </c>
      <c r="D13" t="s">
        <v>16</v>
      </c>
      <c r="E13" t="s">
        <v>43</v>
      </c>
      <c r="F13">
        <v>2</v>
      </c>
      <c r="G13">
        <v>57.155875057093048</v>
      </c>
    </row>
    <row r="14" spans="1:13" x14ac:dyDescent="0.3">
      <c r="A14">
        <v>13</v>
      </c>
      <c r="B14">
        <v>3</v>
      </c>
      <c r="C14" t="s">
        <v>16</v>
      </c>
      <c r="D14" t="s">
        <v>16</v>
      </c>
      <c r="E14" t="s">
        <v>43</v>
      </c>
      <c r="F14">
        <v>3</v>
      </c>
      <c r="G14">
        <v>88.808364628820968</v>
      </c>
    </row>
    <row r="15" spans="1:13" x14ac:dyDescent="0.3">
      <c r="A15">
        <v>13</v>
      </c>
      <c r="B15">
        <v>3</v>
      </c>
      <c r="C15" t="s">
        <v>16</v>
      </c>
      <c r="D15" t="s">
        <v>16</v>
      </c>
      <c r="E15" t="s">
        <v>43</v>
      </c>
      <c r="F15">
        <v>4</v>
      </c>
      <c r="G15">
        <v>76.161445323741006</v>
      </c>
    </row>
    <row r="16" spans="1:13" x14ac:dyDescent="0.3">
      <c r="A16">
        <v>13</v>
      </c>
      <c r="B16">
        <v>3</v>
      </c>
      <c r="C16" t="s">
        <v>16</v>
      </c>
      <c r="D16" t="s">
        <v>16</v>
      </c>
      <c r="E16" t="s">
        <v>43</v>
      </c>
      <c r="F16">
        <v>5</v>
      </c>
      <c r="G16">
        <v>88.626123205951131</v>
      </c>
    </row>
    <row r="17" spans="1:7" x14ac:dyDescent="0.3">
      <c r="A17">
        <v>13</v>
      </c>
      <c r="B17">
        <v>4</v>
      </c>
      <c r="C17" t="s">
        <v>16</v>
      </c>
      <c r="D17" t="s">
        <v>16</v>
      </c>
      <c r="E17" t="s">
        <v>43</v>
      </c>
      <c r="F17">
        <v>1</v>
      </c>
      <c r="G17">
        <v>48.066898790090256</v>
      </c>
    </row>
    <row r="18" spans="1:7" x14ac:dyDescent="0.3">
      <c r="A18">
        <v>13</v>
      </c>
      <c r="B18">
        <v>4</v>
      </c>
      <c r="C18" t="s">
        <v>16</v>
      </c>
      <c r="D18" t="s">
        <v>16</v>
      </c>
      <c r="E18" t="s">
        <v>43</v>
      </c>
      <c r="F18">
        <v>2</v>
      </c>
      <c r="G18">
        <v>58.721627202978162</v>
      </c>
    </row>
    <row r="19" spans="1:7" x14ac:dyDescent="0.3">
      <c r="A19">
        <v>13</v>
      </c>
      <c r="B19">
        <v>4</v>
      </c>
      <c r="C19" t="s">
        <v>16</v>
      </c>
      <c r="D19" t="s">
        <v>16</v>
      </c>
      <c r="E19" t="s">
        <v>43</v>
      </c>
      <c r="F19">
        <v>3</v>
      </c>
      <c r="G19">
        <v>65.747346679194891</v>
      </c>
    </row>
    <row r="20" spans="1:7" x14ac:dyDescent="0.3">
      <c r="A20">
        <v>13</v>
      </c>
      <c r="B20">
        <v>4</v>
      </c>
      <c r="C20" t="s">
        <v>16</v>
      </c>
      <c r="D20" t="s">
        <v>16</v>
      </c>
      <c r="E20" t="s">
        <v>43</v>
      </c>
      <c r="F20">
        <v>4</v>
      </c>
      <c r="G20">
        <v>59.955285260115602</v>
      </c>
    </row>
    <row r="21" spans="1:7" x14ac:dyDescent="0.3">
      <c r="A21">
        <v>13</v>
      </c>
      <c r="B21">
        <v>4</v>
      </c>
      <c r="C21" t="s">
        <v>16</v>
      </c>
      <c r="D21" t="s">
        <v>16</v>
      </c>
      <c r="E21" t="s">
        <v>43</v>
      </c>
      <c r="F21">
        <v>5</v>
      </c>
      <c r="G21">
        <v>88.076573884632509</v>
      </c>
    </row>
    <row r="22" spans="1:7" x14ac:dyDescent="0.3">
      <c r="A22">
        <v>13</v>
      </c>
      <c r="B22">
        <v>5</v>
      </c>
      <c r="C22" t="s">
        <v>16</v>
      </c>
      <c r="D22" t="s">
        <v>16</v>
      </c>
      <c r="E22" t="s">
        <v>43</v>
      </c>
      <c r="F22">
        <v>1</v>
      </c>
      <c r="G22">
        <v>39.530805839796649</v>
      </c>
    </row>
    <row r="23" spans="1:7" x14ac:dyDescent="0.3">
      <c r="A23">
        <v>13</v>
      </c>
      <c r="B23">
        <v>5</v>
      </c>
      <c r="C23" t="s">
        <v>16</v>
      </c>
      <c r="D23" t="s">
        <v>16</v>
      </c>
      <c r="E23" t="s">
        <v>43</v>
      </c>
      <c r="F23">
        <v>2</v>
      </c>
      <c r="G23">
        <v>46.230563548102381</v>
      </c>
    </row>
    <row r="24" spans="1:7" x14ac:dyDescent="0.3">
      <c r="A24">
        <v>13</v>
      </c>
      <c r="B24">
        <v>5</v>
      </c>
      <c r="C24" t="s">
        <v>16</v>
      </c>
      <c r="D24" t="s">
        <v>16</v>
      </c>
      <c r="E24" t="s">
        <v>43</v>
      </c>
      <c r="F24">
        <v>3</v>
      </c>
      <c r="G24">
        <v>65.860449980612628</v>
      </c>
    </row>
    <row r="25" spans="1:7" x14ac:dyDescent="0.3">
      <c r="A25">
        <v>13</v>
      </c>
      <c r="B25">
        <v>5</v>
      </c>
      <c r="C25" t="s">
        <v>16</v>
      </c>
      <c r="D25" t="s">
        <v>16</v>
      </c>
      <c r="E25" t="s">
        <v>43</v>
      </c>
      <c r="F25">
        <v>4</v>
      </c>
      <c r="G25">
        <v>57.328043254573167</v>
      </c>
    </row>
    <row r="26" spans="1:7" x14ac:dyDescent="0.3">
      <c r="A26">
        <v>13</v>
      </c>
      <c r="B26">
        <v>5</v>
      </c>
      <c r="C26" t="s">
        <v>16</v>
      </c>
      <c r="D26" t="s">
        <v>16</v>
      </c>
      <c r="E26" t="s">
        <v>43</v>
      </c>
      <c r="F26">
        <v>5</v>
      </c>
      <c r="G26">
        <v>83.575795622749041</v>
      </c>
    </row>
    <row r="27" spans="1:7" x14ac:dyDescent="0.3">
      <c r="A27">
        <v>13</v>
      </c>
      <c r="B27">
        <v>6</v>
      </c>
      <c r="C27" t="s">
        <v>16</v>
      </c>
      <c r="D27" t="s">
        <v>16</v>
      </c>
      <c r="E27" t="s">
        <v>43</v>
      </c>
      <c r="F27">
        <v>1</v>
      </c>
      <c r="G27">
        <v>45.27872459349593</v>
      </c>
    </row>
    <row r="28" spans="1:7" x14ac:dyDescent="0.3">
      <c r="A28">
        <v>13</v>
      </c>
      <c r="B28">
        <v>6</v>
      </c>
      <c r="C28" t="s">
        <v>16</v>
      </c>
      <c r="D28" t="s">
        <v>16</v>
      </c>
      <c r="E28" t="s">
        <v>43</v>
      </c>
      <c r="F28">
        <v>2</v>
      </c>
      <c r="G28">
        <v>52.182986885449679</v>
      </c>
    </row>
    <row r="29" spans="1:7" x14ac:dyDescent="0.3">
      <c r="A29">
        <v>13</v>
      </c>
      <c r="B29">
        <v>6</v>
      </c>
      <c r="C29" t="s">
        <v>16</v>
      </c>
      <c r="D29" t="s">
        <v>16</v>
      </c>
      <c r="E29" t="s">
        <v>43</v>
      </c>
      <c r="F29">
        <v>3</v>
      </c>
      <c r="G29">
        <v>59.244506785433579</v>
      </c>
    </row>
    <row r="30" spans="1:7" x14ac:dyDescent="0.3">
      <c r="A30">
        <v>13</v>
      </c>
      <c r="B30">
        <v>6</v>
      </c>
      <c r="C30" t="s">
        <v>16</v>
      </c>
      <c r="D30" t="s">
        <v>16</v>
      </c>
      <c r="E30" t="s">
        <v>43</v>
      </c>
      <c r="F30">
        <v>4</v>
      </c>
      <c r="G30">
        <v>55.808286124255837</v>
      </c>
    </row>
    <row r="31" spans="1:7" x14ac:dyDescent="0.3">
      <c r="A31">
        <v>13</v>
      </c>
      <c r="B31">
        <v>6</v>
      </c>
      <c r="C31" t="s">
        <v>16</v>
      </c>
      <c r="D31" t="s">
        <v>16</v>
      </c>
      <c r="E31" t="s">
        <v>43</v>
      </c>
      <c r="F31">
        <v>5</v>
      </c>
      <c r="G31">
        <v>55.407233421968805</v>
      </c>
    </row>
    <row r="32" spans="1:7" x14ac:dyDescent="0.3">
      <c r="A32">
        <v>13</v>
      </c>
      <c r="B32">
        <v>7</v>
      </c>
      <c r="C32" t="s">
        <v>16</v>
      </c>
      <c r="D32" t="s">
        <v>16</v>
      </c>
      <c r="E32" t="s">
        <v>43</v>
      </c>
      <c r="F32">
        <v>1</v>
      </c>
      <c r="G32">
        <v>88.474138997837315</v>
      </c>
    </row>
    <row r="33" spans="1:7" x14ac:dyDescent="0.3">
      <c r="A33">
        <v>13</v>
      </c>
      <c r="B33">
        <v>7</v>
      </c>
      <c r="C33" t="s">
        <v>16</v>
      </c>
      <c r="D33" t="s">
        <v>16</v>
      </c>
      <c r="E33" t="s">
        <v>43</v>
      </c>
      <c r="F33">
        <v>2</v>
      </c>
      <c r="G33">
        <v>106.24060784797165</v>
      </c>
    </row>
    <row r="34" spans="1:7" x14ac:dyDescent="0.3">
      <c r="A34">
        <v>13</v>
      </c>
      <c r="B34">
        <v>7</v>
      </c>
      <c r="C34" t="s">
        <v>16</v>
      </c>
      <c r="D34" t="s">
        <v>16</v>
      </c>
      <c r="E34" t="s">
        <v>43</v>
      </c>
      <c r="F34">
        <v>3</v>
      </c>
      <c r="G34">
        <v>103.51268437299949</v>
      </c>
    </row>
    <row r="35" spans="1:7" x14ac:dyDescent="0.3">
      <c r="A35">
        <v>13</v>
      </c>
      <c r="B35">
        <v>7</v>
      </c>
      <c r="C35" t="s">
        <v>16</v>
      </c>
      <c r="D35" t="s">
        <v>16</v>
      </c>
      <c r="E35" t="s">
        <v>43</v>
      </c>
      <c r="F35">
        <v>4</v>
      </c>
      <c r="G35">
        <v>100.5124279346211</v>
      </c>
    </row>
    <row r="36" spans="1:7" x14ac:dyDescent="0.3">
      <c r="A36">
        <v>13</v>
      </c>
      <c r="B36">
        <v>7</v>
      </c>
      <c r="C36" t="s">
        <v>16</v>
      </c>
      <c r="D36" t="s">
        <v>16</v>
      </c>
      <c r="E36" t="s">
        <v>43</v>
      </c>
      <c r="F36">
        <v>5</v>
      </c>
      <c r="G36">
        <v>87.736214889123545</v>
      </c>
    </row>
    <row r="37" spans="1:7" x14ac:dyDescent="0.3">
      <c r="A37">
        <v>13</v>
      </c>
      <c r="B37">
        <v>8</v>
      </c>
      <c r="C37" t="s">
        <v>16</v>
      </c>
      <c r="D37" t="s">
        <v>16</v>
      </c>
      <c r="E37" t="s">
        <v>43</v>
      </c>
      <c r="F37">
        <v>1</v>
      </c>
      <c r="G37">
        <v>68.554897675429061</v>
      </c>
    </row>
    <row r="38" spans="1:7" x14ac:dyDescent="0.3">
      <c r="A38">
        <v>13</v>
      </c>
      <c r="B38">
        <v>8</v>
      </c>
      <c r="C38" t="s">
        <v>16</v>
      </c>
      <c r="D38" t="s">
        <v>16</v>
      </c>
      <c r="E38" t="s">
        <v>43</v>
      </c>
      <c r="F38">
        <v>2</v>
      </c>
      <c r="G38">
        <v>61.509520119552562</v>
      </c>
    </row>
    <row r="39" spans="1:7" x14ac:dyDescent="0.3">
      <c r="A39">
        <v>13</v>
      </c>
      <c r="B39">
        <v>8</v>
      </c>
      <c r="C39" t="s">
        <v>16</v>
      </c>
      <c r="D39" t="s">
        <v>16</v>
      </c>
      <c r="E39" t="s">
        <v>43</v>
      </c>
      <c r="F39">
        <v>3</v>
      </c>
      <c r="G39">
        <v>77.123284576534573</v>
      </c>
    </row>
    <row r="40" spans="1:7" x14ac:dyDescent="0.3">
      <c r="A40">
        <v>13</v>
      </c>
      <c r="B40">
        <v>8</v>
      </c>
      <c r="C40" t="s">
        <v>16</v>
      </c>
      <c r="D40" t="s">
        <v>16</v>
      </c>
      <c r="E40" t="s">
        <v>43</v>
      </c>
      <c r="F40">
        <v>4</v>
      </c>
      <c r="G40">
        <v>89.750352339622637</v>
      </c>
    </row>
    <row r="41" spans="1:7" x14ac:dyDescent="0.3">
      <c r="A41">
        <v>13</v>
      </c>
      <c r="B41">
        <v>8</v>
      </c>
      <c r="C41" t="s">
        <v>16</v>
      </c>
      <c r="D41" t="s">
        <v>16</v>
      </c>
      <c r="E41" t="s">
        <v>43</v>
      </c>
      <c r="F41">
        <v>5</v>
      </c>
      <c r="G41">
        <v>76.395002045777986</v>
      </c>
    </row>
    <row r="42" spans="1:7" x14ac:dyDescent="0.3">
      <c r="A42">
        <v>14</v>
      </c>
      <c r="B42">
        <v>1</v>
      </c>
      <c r="C42" t="s">
        <v>15</v>
      </c>
      <c r="D42" t="s">
        <v>16</v>
      </c>
      <c r="E42" t="s">
        <v>44</v>
      </c>
      <c r="F42">
        <v>1</v>
      </c>
      <c r="G42">
        <v>134.12176820706574</v>
      </c>
    </row>
    <row r="43" spans="1:7" x14ac:dyDescent="0.3">
      <c r="A43">
        <v>14</v>
      </c>
      <c r="B43">
        <v>1</v>
      </c>
      <c r="C43" t="s">
        <v>15</v>
      </c>
      <c r="D43" t="s">
        <v>16</v>
      </c>
      <c r="E43" t="s">
        <v>44</v>
      </c>
      <c r="F43">
        <v>2</v>
      </c>
      <c r="G43">
        <v>125.57576906031024</v>
      </c>
    </row>
    <row r="44" spans="1:7" x14ac:dyDescent="0.3">
      <c r="A44">
        <v>14</v>
      </c>
      <c r="B44">
        <v>1</v>
      </c>
      <c r="C44" t="s">
        <v>15</v>
      </c>
      <c r="D44" t="s">
        <v>16</v>
      </c>
      <c r="E44" t="s">
        <v>44</v>
      </c>
      <c r="F44">
        <v>3</v>
      </c>
      <c r="G44">
        <v>135.26110247702755</v>
      </c>
    </row>
    <row r="45" spans="1:7" x14ac:dyDescent="0.3">
      <c r="A45">
        <v>14</v>
      </c>
      <c r="B45">
        <v>1</v>
      </c>
      <c r="C45" t="s">
        <v>15</v>
      </c>
      <c r="D45" t="s">
        <v>16</v>
      </c>
      <c r="E45" t="s">
        <v>44</v>
      </c>
      <c r="F45">
        <v>4</v>
      </c>
      <c r="G45">
        <v>119.81806402746921</v>
      </c>
    </row>
    <row r="46" spans="1:7" x14ac:dyDescent="0.3">
      <c r="A46">
        <v>14</v>
      </c>
      <c r="B46">
        <v>1</v>
      </c>
      <c r="C46" t="s">
        <v>15</v>
      </c>
      <c r="D46" t="s">
        <v>16</v>
      </c>
      <c r="E46" t="s">
        <v>44</v>
      </c>
      <c r="F46">
        <v>5</v>
      </c>
      <c r="G46">
        <v>125.60726020232748</v>
      </c>
    </row>
    <row r="47" spans="1:7" x14ac:dyDescent="0.3">
      <c r="A47">
        <v>14</v>
      </c>
      <c r="B47">
        <v>2</v>
      </c>
      <c r="C47" t="s">
        <v>15</v>
      </c>
      <c r="D47" t="s">
        <v>16</v>
      </c>
      <c r="E47" t="s">
        <v>44</v>
      </c>
      <c r="F47">
        <v>1</v>
      </c>
      <c r="G47">
        <v>117.14652028337436</v>
      </c>
    </row>
    <row r="48" spans="1:7" x14ac:dyDescent="0.3">
      <c r="A48">
        <v>14</v>
      </c>
      <c r="B48">
        <v>2</v>
      </c>
      <c r="C48" t="s">
        <v>15</v>
      </c>
      <c r="D48" t="s">
        <v>16</v>
      </c>
      <c r="E48" t="s">
        <v>44</v>
      </c>
      <c r="F48">
        <v>2</v>
      </c>
      <c r="G48">
        <v>158.99563386727687</v>
      </c>
    </row>
    <row r="49" spans="1:7" x14ac:dyDescent="0.3">
      <c r="A49">
        <v>14</v>
      </c>
      <c r="B49">
        <v>2</v>
      </c>
      <c r="C49" t="s">
        <v>15</v>
      </c>
      <c r="D49" t="s">
        <v>16</v>
      </c>
      <c r="E49" t="s">
        <v>44</v>
      </c>
      <c r="F49">
        <v>3</v>
      </c>
      <c r="G49">
        <v>197.70814162830143</v>
      </c>
    </row>
    <row r="50" spans="1:7" x14ac:dyDescent="0.3">
      <c r="A50">
        <v>14</v>
      </c>
      <c r="B50">
        <v>2</v>
      </c>
      <c r="C50" t="s">
        <v>15</v>
      </c>
      <c r="D50" t="s">
        <v>16</v>
      </c>
      <c r="E50" t="s">
        <v>44</v>
      </c>
      <c r="F50">
        <v>4</v>
      </c>
      <c r="G50">
        <v>122.75924857717008</v>
      </c>
    </row>
    <row r="51" spans="1:7" x14ac:dyDescent="0.3">
      <c r="A51">
        <v>14</v>
      </c>
      <c r="B51">
        <v>2</v>
      </c>
      <c r="C51" t="s">
        <v>15</v>
      </c>
      <c r="D51" t="s">
        <v>16</v>
      </c>
      <c r="E51" t="s">
        <v>44</v>
      </c>
      <c r="F51">
        <v>5</v>
      </c>
      <c r="G51">
        <v>230.46802600266989</v>
      </c>
    </row>
    <row r="52" spans="1:7" x14ac:dyDescent="0.3">
      <c r="A52">
        <v>14</v>
      </c>
      <c r="B52">
        <v>3</v>
      </c>
      <c r="C52" t="s">
        <v>15</v>
      </c>
      <c r="D52" t="s">
        <v>16</v>
      </c>
      <c r="E52" t="s">
        <v>44</v>
      </c>
      <c r="F52">
        <v>1</v>
      </c>
      <c r="G52">
        <v>90.493225823849841</v>
      </c>
    </row>
    <row r="53" spans="1:7" x14ac:dyDescent="0.3">
      <c r="A53">
        <v>14</v>
      </c>
      <c r="B53">
        <v>3</v>
      </c>
      <c r="C53" t="s">
        <v>15</v>
      </c>
      <c r="D53" t="s">
        <v>16</v>
      </c>
      <c r="E53" t="s">
        <v>44</v>
      </c>
      <c r="F53">
        <v>2</v>
      </c>
      <c r="G53">
        <v>122.51988039732412</v>
      </c>
    </row>
    <row r="54" spans="1:7" x14ac:dyDescent="0.3">
      <c r="A54">
        <v>14</v>
      </c>
      <c r="B54">
        <v>3</v>
      </c>
      <c r="C54" t="s">
        <v>15</v>
      </c>
      <c r="D54" t="s">
        <v>16</v>
      </c>
      <c r="E54" t="s">
        <v>44</v>
      </c>
      <c r="F54">
        <v>3</v>
      </c>
      <c r="G54">
        <v>101.95750282731622</v>
      </c>
    </row>
    <row r="55" spans="1:7" x14ac:dyDescent="0.3">
      <c r="A55">
        <v>14</v>
      </c>
      <c r="B55">
        <v>3</v>
      </c>
      <c r="C55" t="s">
        <v>15</v>
      </c>
      <c r="D55" t="s">
        <v>16</v>
      </c>
      <c r="E55" t="s">
        <v>44</v>
      </c>
      <c r="F55">
        <v>4</v>
      </c>
      <c r="G55">
        <v>136.01047001281006</v>
      </c>
    </row>
    <row r="56" spans="1:7" x14ac:dyDescent="0.3">
      <c r="A56">
        <v>14</v>
      </c>
      <c r="B56">
        <v>3</v>
      </c>
      <c r="C56" t="s">
        <v>15</v>
      </c>
      <c r="D56" t="s">
        <v>16</v>
      </c>
      <c r="E56" t="s">
        <v>44</v>
      </c>
      <c r="F56">
        <v>5</v>
      </c>
      <c r="G56">
        <v>124.76833136094672</v>
      </c>
    </row>
    <row r="57" spans="1:7" x14ac:dyDescent="0.3">
      <c r="A57">
        <v>14</v>
      </c>
      <c r="B57">
        <v>4</v>
      </c>
      <c r="C57" t="s">
        <v>15</v>
      </c>
      <c r="D57" t="s">
        <v>16</v>
      </c>
      <c r="E57" t="s">
        <v>44</v>
      </c>
      <c r="F57">
        <v>1</v>
      </c>
      <c r="G57">
        <v>105.08597341576505</v>
      </c>
    </row>
    <row r="58" spans="1:7" x14ac:dyDescent="0.3">
      <c r="A58">
        <v>14</v>
      </c>
      <c r="B58">
        <v>4</v>
      </c>
      <c r="C58" t="s">
        <v>15</v>
      </c>
      <c r="D58" t="s">
        <v>16</v>
      </c>
      <c r="E58" t="s">
        <v>44</v>
      </c>
      <c r="F58">
        <v>2</v>
      </c>
      <c r="G58">
        <v>96.966246278617461</v>
      </c>
    </row>
    <row r="59" spans="1:7" x14ac:dyDescent="0.3">
      <c r="A59">
        <v>14</v>
      </c>
      <c r="B59">
        <v>4</v>
      </c>
      <c r="C59" t="s">
        <v>15</v>
      </c>
      <c r="D59" t="s">
        <v>16</v>
      </c>
      <c r="E59" t="s">
        <v>44</v>
      </c>
      <c r="F59">
        <v>3</v>
      </c>
      <c r="G59">
        <v>94.793935577288849</v>
      </c>
    </row>
    <row r="60" spans="1:7" x14ac:dyDescent="0.3">
      <c r="A60">
        <v>14</v>
      </c>
      <c r="B60">
        <v>4</v>
      </c>
      <c r="C60" t="s">
        <v>15</v>
      </c>
      <c r="D60" t="s">
        <v>16</v>
      </c>
      <c r="E60" t="s">
        <v>44</v>
      </c>
      <c r="F60">
        <v>4</v>
      </c>
      <c r="G60">
        <v>121.19493100206806</v>
      </c>
    </row>
    <row r="61" spans="1:7" x14ac:dyDescent="0.3">
      <c r="A61">
        <v>14</v>
      </c>
      <c r="B61">
        <v>4</v>
      </c>
      <c r="C61" t="s">
        <v>15</v>
      </c>
      <c r="D61" t="s">
        <v>16</v>
      </c>
      <c r="E61" t="s">
        <v>44</v>
      </c>
      <c r="F61">
        <v>5</v>
      </c>
      <c r="G61">
        <v>135.56334574735783</v>
      </c>
    </row>
    <row r="62" spans="1:7" x14ac:dyDescent="0.3">
      <c r="A62">
        <v>14</v>
      </c>
      <c r="B62">
        <v>5</v>
      </c>
      <c r="C62" t="s">
        <v>15</v>
      </c>
      <c r="D62" t="s">
        <v>16</v>
      </c>
      <c r="E62" t="s">
        <v>44</v>
      </c>
      <c r="F62">
        <v>1</v>
      </c>
      <c r="G62">
        <v>114.28832076764907</v>
      </c>
    </row>
    <row r="63" spans="1:7" x14ac:dyDescent="0.3">
      <c r="A63">
        <v>14</v>
      </c>
      <c r="B63">
        <v>5</v>
      </c>
      <c r="C63" t="s">
        <v>15</v>
      </c>
      <c r="D63" t="s">
        <v>16</v>
      </c>
      <c r="E63" t="s">
        <v>44</v>
      </c>
      <c r="F63">
        <v>2</v>
      </c>
      <c r="G63">
        <v>106.62499649066835</v>
      </c>
    </row>
    <row r="64" spans="1:7" x14ac:dyDescent="0.3">
      <c r="A64">
        <v>14</v>
      </c>
      <c r="B64">
        <v>5</v>
      </c>
      <c r="C64" t="s">
        <v>15</v>
      </c>
      <c r="D64" t="s">
        <v>16</v>
      </c>
      <c r="E64" t="s">
        <v>44</v>
      </c>
      <c r="F64">
        <v>3</v>
      </c>
      <c r="G64">
        <v>99.560766057196432</v>
      </c>
    </row>
    <row r="65" spans="1:7" x14ac:dyDescent="0.3">
      <c r="A65">
        <v>14</v>
      </c>
      <c r="B65">
        <v>5</v>
      </c>
      <c r="C65" t="s">
        <v>15</v>
      </c>
      <c r="D65" t="s">
        <v>16</v>
      </c>
      <c r="E65" t="s">
        <v>44</v>
      </c>
      <c r="F65">
        <v>4</v>
      </c>
      <c r="G65">
        <v>100.8032097918053</v>
      </c>
    </row>
    <row r="66" spans="1:7" x14ac:dyDescent="0.3">
      <c r="A66">
        <v>14</v>
      </c>
      <c r="B66">
        <v>5</v>
      </c>
      <c r="C66" t="s">
        <v>15</v>
      </c>
      <c r="D66" t="s">
        <v>16</v>
      </c>
      <c r="E66" t="s">
        <v>44</v>
      </c>
      <c r="F66">
        <v>5</v>
      </c>
      <c r="G66">
        <v>113.31066686173762</v>
      </c>
    </row>
    <row r="67" spans="1:7" x14ac:dyDescent="0.3">
      <c r="A67">
        <v>14</v>
      </c>
      <c r="B67">
        <v>6</v>
      </c>
      <c r="C67" t="s">
        <v>15</v>
      </c>
      <c r="D67" t="s">
        <v>16</v>
      </c>
      <c r="E67" t="s">
        <v>44</v>
      </c>
      <c r="F67">
        <v>1</v>
      </c>
      <c r="G67">
        <v>140.40230570071964</v>
      </c>
    </row>
    <row r="68" spans="1:7" x14ac:dyDescent="0.3">
      <c r="A68">
        <v>14</v>
      </c>
      <c r="B68">
        <v>6</v>
      </c>
      <c r="C68" t="s">
        <v>15</v>
      </c>
      <c r="D68" t="s">
        <v>16</v>
      </c>
      <c r="E68" t="s">
        <v>44</v>
      </c>
      <c r="F68">
        <v>2</v>
      </c>
      <c r="G68">
        <v>145.1552238749095</v>
      </c>
    </row>
    <row r="69" spans="1:7" x14ac:dyDescent="0.3">
      <c r="A69">
        <v>14</v>
      </c>
      <c r="B69">
        <v>6</v>
      </c>
      <c r="C69" t="s">
        <v>15</v>
      </c>
      <c r="D69" t="s">
        <v>16</v>
      </c>
      <c r="E69" t="s">
        <v>44</v>
      </c>
      <c r="F69">
        <v>3</v>
      </c>
      <c r="G69">
        <v>139.9173350062735</v>
      </c>
    </row>
    <row r="70" spans="1:7" x14ac:dyDescent="0.3">
      <c r="A70">
        <v>14</v>
      </c>
      <c r="B70">
        <v>6</v>
      </c>
      <c r="C70" t="s">
        <v>15</v>
      </c>
      <c r="D70" t="s">
        <v>16</v>
      </c>
      <c r="E70" t="s">
        <v>44</v>
      </c>
      <c r="F70">
        <v>4</v>
      </c>
      <c r="G70">
        <v>120.66951005302695</v>
      </c>
    </row>
    <row r="71" spans="1:7" x14ac:dyDescent="0.3">
      <c r="A71">
        <v>14</v>
      </c>
      <c r="B71">
        <v>6</v>
      </c>
      <c r="C71" t="s">
        <v>15</v>
      </c>
      <c r="D71" t="s">
        <v>16</v>
      </c>
      <c r="E71" t="s">
        <v>44</v>
      </c>
      <c r="F71">
        <v>5</v>
      </c>
      <c r="G71">
        <v>175.51867573957671</v>
      </c>
    </row>
    <row r="72" spans="1:7" x14ac:dyDescent="0.3">
      <c r="A72">
        <v>14</v>
      </c>
      <c r="B72">
        <v>7</v>
      </c>
      <c r="C72" t="s">
        <v>15</v>
      </c>
      <c r="D72" t="s">
        <v>16</v>
      </c>
      <c r="E72" t="s">
        <v>44</v>
      </c>
      <c r="F72">
        <v>1</v>
      </c>
      <c r="G72">
        <v>87.635601366768213</v>
      </c>
    </row>
    <row r="73" spans="1:7" x14ac:dyDescent="0.3">
      <c r="A73">
        <v>14</v>
      </c>
      <c r="B73">
        <v>7</v>
      </c>
      <c r="C73" t="s">
        <v>15</v>
      </c>
      <c r="D73" t="s">
        <v>16</v>
      </c>
      <c r="E73" t="s">
        <v>44</v>
      </c>
      <c r="F73">
        <v>2</v>
      </c>
      <c r="G73">
        <v>82.833954668567358</v>
      </c>
    </row>
    <row r="74" spans="1:7" x14ac:dyDescent="0.3">
      <c r="A74">
        <v>14</v>
      </c>
      <c r="B74">
        <v>7</v>
      </c>
      <c r="C74" t="s">
        <v>15</v>
      </c>
      <c r="D74" t="s">
        <v>16</v>
      </c>
      <c r="E74" t="s">
        <v>44</v>
      </c>
      <c r="F74">
        <v>3</v>
      </c>
      <c r="G74">
        <v>91.080205599930778</v>
      </c>
    </row>
    <row r="75" spans="1:7" x14ac:dyDescent="0.3">
      <c r="A75">
        <v>14</v>
      </c>
      <c r="B75">
        <v>7</v>
      </c>
      <c r="C75" t="s">
        <v>15</v>
      </c>
      <c r="D75" t="s">
        <v>16</v>
      </c>
      <c r="E75" t="s">
        <v>44</v>
      </c>
      <c r="F75">
        <v>4</v>
      </c>
      <c r="G75">
        <v>159.38339428380411</v>
      </c>
    </row>
    <row r="76" spans="1:7" x14ac:dyDescent="0.3">
      <c r="A76">
        <v>14</v>
      </c>
      <c r="B76">
        <v>7</v>
      </c>
      <c r="C76" t="s">
        <v>15</v>
      </c>
      <c r="D76" t="s">
        <v>16</v>
      </c>
      <c r="E76" t="s">
        <v>44</v>
      </c>
      <c r="F76">
        <v>5</v>
      </c>
      <c r="G76">
        <v>115.77057482466648</v>
      </c>
    </row>
    <row r="77" spans="1:7" x14ac:dyDescent="0.3">
      <c r="A77">
        <v>14</v>
      </c>
      <c r="B77">
        <v>8</v>
      </c>
      <c r="C77" t="s">
        <v>15</v>
      </c>
      <c r="D77" t="s">
        <v>16</v>
      </c>
      <c r="E77" t="s">
        <v>44</v>
      </c>
      <c r="F77">
        <v>1</v>
      </c>
      <c r="G77">
        <v>87.972039795554494</v>
      </c>
    </row>
    <row r="78" spans="1:7" x14ac:dyDescent="0.3">
      <c r="A78">
        <v>14</v>
      </c>
      <c r="B78">
        <v>8</v>
      </c>
      <c r="C78" t="s">
        <v>15</v>
      </c>
      <c r="D78" t="s">
        <v>16</v>
      </c>
      <c r="E78" t="s">
        <v>44</v>
      </c>
      <c r="F78">
        <v>2</v>
      </c>
      <c r="G78">
        <v>87.789280998798844</v>
      </c>
    </row>
    <row r="79" spans="1:7" x14ac:dyDescent="0.3">
      <c r="A79">
        <v>14</v>
      </c>
      <c r="B79">
        <v>8</v>
      </c>
      <c r="C79" t="s">
        <v>15</v>
      </c>
      <c r="D79" t="s">
        <v>16</v>
      </c>
      <c r="E79" t="s">
        <v>44</v>
      </c>
      <c r="F79">
        <v>3</v>
      </c>
      <c r="G79">
        <v>92.845686053128773</v>
      </c>
    </row>
    <row r="80" spans="1:7" x14ac:dyDescent="0.3">
      <c r="A80">
        <v>14</v>
      </c>
      <c r="B80">
        <v>8</v>
      </c>
      <c r="C80" t="s">
        <v>15</v>
      </c>
      <c r="D80" t="s">
        <v>16</v>
      </c>
      <c r="E80" t="s">
        <v>44</v>
      </c>
      <c r="F80">
        <v>4</v>
      </c>
      <c r="G80">
        <v>109.16365385700277</v>
      </c>
    </row>
    <row r="81" spans="1:7" x14ac:dyDescent="0.3">
      <c r="A81">
        <v>14</v>
      </c>
      <c r="B81">
        <v>8</v>
      </c>
      <c r="C81" t="s">
        <v>15</v>
      </c>
      <c r="D81" t="s">
        <v>16</v>
      </c>
      <c r="E81" t="s">
        <v>44</v>
      </c>
      <c r="F81">
        <v>5</v>
      </c>
      <c r="G81">
        <v>118.01477432199604</v>
      </c>
    </row>
    <row r="82" spans="1:7" x14ac:dyDescent="0.3">
      <c r="A82">
        <v>15</v>
      </c>
      <c r="B82">
        <v>1</v>
      </c>
      <c r="C82" t="s">
        <v>16</v>
      </c>
      <c r="D82" t="s">
        <v>16</v>
      </c>
      <c r="E82" t="s">
        <v>43</v>
      </c>
      <c r="F82">
        <v>1</v>
      </c>
      <c r="G82">
        <v>39.50462554824194</v>
      </c>
    </row>
    <row r="83" spans="1:7" x14ac:dyDescent="0.3">
      <c r="A83">
        <v>15</v>
      </c>
      <c r="B83">
        <v>1</v>
      </c>
      <c r="C83" t="s">
        <v>16</v>
      </c>
      <c r="D83" t="s">
        <v>16</v>
      </c>
      <c r="E83" t="s">
        <v>43</v>
      </c>
      <c r="F83">
        <v>2</v>
      </c>
      <c r="G83">
        <v>59.044804340798073</v>
      </c>
    </row>
    <row r="84" spans="1:7" x14ac:dyDescent="0.3">
      <c r="A84">
        <v>15</v>
      </c>
      <c r="B84">
        <v>1</v>
      </c>
      <c r="C84" t="s">
        <v>16</v>
      </c>
      <c r="D84" t="s">
        <v>16</v>
      </c>
      <c r="E84" t="s">
        <v>43</v>
      </c>
      <c r="F84">
        <v>3</v>
      </c>
      <c r="G84">
        <v>60.125948268089267</v>
      </c>
    </row>
    <row r="85" spans="1:7" x14ac:dyDescent="0.3">
      <c r="A85">
        <v>15</v>
      </c>
      <c r="B85">
        <v>1</v>
      </c>
      <c r="C85" t="s">
        <v>16</v>
      </c>
      <c r="D85" t="s">
        <v>16</v>
      </c>
      <c r="E85" t="s">
        <v>43</v>
      </c>
      <c r="F85">
        <v>4</v>
      </c>
      <c r="G85">
        <v>61.342788231339995</v>
      </c>
    </row>
    <row r="86" spans="1:7" x14ac:dyDescent="0.3">
      <c r="A86">
        <v>15</v>
      </c>
      <c r="B86">
        <v>1</v>
      </c>
      <c r="C86" t="s">
        <v>16</v>
      </c>
      <c r="D86" t="s">
        <v>16</v>
      </c>
      <c r="E86" t="s">
        <v>43</v>
      </c>
      <c r="F86">
        <v>5</v>
      </c>
      <c r="G86">
        <v>75.735508598731698</v>
      </c>
    </row>
    <row r="87" spans="1:7" x14ac:dyDescent="0.3">
      <c r="A87">
        <v>15</v>
      </c>
      <c r="B87">
        <v>2</v>
      </c>
      <c r="C87" t="s">
        <v>16</v>
      </c>
      <c r="D87" t="s">
        <v>16</v>
      </c>
      <c r="E87" t="s">
        <v>43</v>
      </c>
      <c r="F87">
        <v>1</v>
      </c>
      <c r="G87">
        <v>30.471311738117226</v>
      </c>
    </row>
    <row r="88" spans="1:7" x14ac:dyDescent="0.3">
      <c r="A88">
        <v>15</v>
      </c>
      <c r="B88">
        <v>2</v>
      </c>
      <c r="C88" t="s">
        <v>16</v>
      </c>
      <c r="D88" t="s">
        <v>16</v>
      </c>
      <c r="E88" t="s">
        <v>43</v>
      </c>
      <c r="F88">
        <v>2</v>
      </c>
      <c r="G88">
        <v>88.990093794997151</v>
      </c>
    </row>
    <row r="89" spans="1:7" x14ac:dyDescent="0.3">
      <c r="A89">
        <v>15</v>
      </c>
      <c r="B89">
        <v>2</v>
      </c>
      <c r="C89" t="s">
        <v>16</v>
      </c>
      <c r="D89" t="s">
        <v>16</v>
      </c>
      <c r="E89" t="s">
        <v>43</v>
      </c>
      <c r="F89">
        <v>3</v>
      </c>
      <c r="G89">
        <v>75.877022993336141</v>
      </c>
    </row>
    <row r="90" spans="1:7" x14ac:dyDescent="0.3">
      <c r="A90">
        <v>15</v>
      </c>
      <c r="B90">
        <v>2</v>
      </c>
      <c r="C90" t="s">
        <v>16</v>
      </c>
      <c r="D90" t="s">
        <v>16</v>
      </c>
      <c r="E90" t="s">
        <v>43</v>
      </c>
      <c r="F90">
        <v>4</v>
      </c>
      <c r="G90">
        <v>61.811386145362917</v>
      </c>
    </row>
    <row r="91" spans="1:7" x14ac:dyDescent="0.3">
      <c r="A91">
        <v>15</v>
      </c>
      <c r="B91">
        <v>2</v>
      </c>
      <c r="C91" t="s">
        <v>16</v>
      </c>
      <c r="D91" t="s">
        <v>16</v>
      </c>
      <c r="E91" t="s">
        <v>43</v>
      </c>
      <c r="F91">
        <v>5</v>
      </c>
      <c r="G91">
        <v>71.096020608606793</v>
      </c>
    </row>
    <row r="92" spans="1:7" x14ac:dyDescent="0.3">
      <c r="A92">
        <v>15</v>
      </c>
      <c r="B92">
        <v>3</v>
      </c>
      <c r="C92" t="s">
        <v>16</v>
      </c>
      <c r="D92" t="s">
        <v>16</v>
      </c>
      <c r="E92" t="s">
        <v>43</v>
      </c>
      <c r="F92">
        <v>1</v>
      </c>
      <c r="G92">
        <v>52.231364359214226</v>
      </c>
    </row>
    <row r="93" spans="1:7" x14ac:dyDescent="0.3">
      <c r="A93">
        <v>15</v>
      </c>
      <c r="B93">
        <v>3</v>
      </c>
      <c r="C93" t="s">
        <v>16</v>
      </c>
      <c r="D93" t="s">
        <v>16</v>
      </c>
      <c r="E93" t="s">
        <v>43</v>
      </c>
      <c r="F93">
        <v>2</v>
      </c>
      <c r="G93">
        <v>51.21213771947113</v>
      </c>
    </row>
    <row r="94" spans="1:7" x14ac:dyDescent="0.3">
      <c r="A94">
        <v>15</v>
      </c>
      <c r="B94">
        <v>3</v>
      </c>
      <c r="C94" t="s">
        <v>16</v>
      </c>
      <c r="D94" t="s">
        <v>16</v>
      </c>
      <c r="E94" t="s">
        <v>43</v>
      </c>
      <c r="F94">
        <v>3</v>
      </c>
      <c r="G94">
        <v>50.134573945854157</v>
      </c>
    </row>
    <row r="95" spans="1:7" x14ac:dyDescent="0.3">
      <c r="A95">
        <v>15</v>
      </c>
      <c r="B95">
        <v>3</v>
      </c>
      <c r="C95" t="s">
        <v>16</v>
      </c>
      <c r="D95" t="s">
        <v>16</v>
      </c>
      <c r="E95" t="s">
        <v>43</v>
      </c>
      <c r="F95">
        <v>4</v>
      </c>
      <c r="G95">
        <v>48.612657158590309</v>
      </c>
    </row>
    <row r="96" spans="1:7" x14ac:dyDescent="0.3">
      <c r="A96">
        <v>15</v>
      </c>
      <c r="B96">
        <v>3</v>
      </c>
      <c r="C96" t="s">
        <v>16</v>
      </c>
      <c r="D96" t="s">
        <v>16</v>
      </c>
      <c r="E96" t="s">
        <v>43</v>
      </c>
      <c r="F96">
        <v>5</v>
      </c>
      <c r="G96">
        <v>61.357008561659285</v>
      </c>
    </row>
    <row r="97" spans="1:7" x14ac:dyDescent="0.3">
      <c r="A97">
        <v>15</v>
      </c>
      <c r="B97">
        <v>4</v>
      </c>
      <c r="C97" t="s">
        <v>16</v>
      </c>
      <c r="D97" t="s">
        <v>16</v>
      </c>
      <c r="E97" t="s">
        <v>43</v>
      </c>
      <c r="F97">
        <v>1</v>
      </c>
      <c r="G97">
        <v>58.132453476905027</v>
      </c>
    </row>
    <row r="98" spans="1:7" x14ac:dyDescent="0.3">
      <c r="A98">
        <v>15</v>
      </c>
      <c r="B98">
        <v>4</v>
      </c>
      <c r="C98" t="s">
        <v>16</v>
      </c>
      <c r="D98" t="s">
        <v>16</v>
      </c>
      <c r="E98" t="s">
        <v>43</v>
      </c>
      <c r="F98">
        <v>2</v>
      </c>
      <c r="G98">
        <v>59.265905711793224</v>
      </c>
    </row>
    <row r="99" spans="1:7" x14ac:dyDescent="0.3">
      <c r="A99">
        <v>15</v>
      </c>
      <c r="B99">
        <v>4</v>
      </c>
      <c r="C99" t="s">
        <v>16</v>
      </c>
      <c r="D99" t="s">
        <v>16</v>
      </c>
      <c r="E99" t="s">
        <v>43</v>
      </c>
      <c r="F99">
        <v>3</v>
      </c>
      <c r="G99">
        <v>51.92008521079633</v>
      </c>
    </row>
    <row r="100" spans="1:7" x14ac:dyDescent="0.3">
      <c r="A100">
        <v>15</v>
      </c>
      <c r="B100">
        <v>4</v>
      </c>
      <c r="C100" t="s">
        <v>16</v>
      </c>
      <c r="D100" t="s">
        <v>16</v>
      </c>
      <c r="E100" t="s">
        <v>43</v>
      </c>
      <c r="F100">
        <v>4</v>
      </c>
      <c r="G100">
        <v>49.210847332177821</v>
      </c>
    </row>
    <row r="101" spans="1:7" x14ac:dyDescent="0.3">
      <c r="A101">
        <v>15</v>
      </c>
      <c r="B101">
        <v>4</v>
      </c>
      <c r="C101" t="s">
        <v>16</v>
      </c>
      <c r="D101" t="s">
        <v>16</v>
      </c>
      <c r="E101" t="s">
        <v>43</v>
      </c>
      <c r="F101">
        <v>5</v>
      </c>
      <c r="G101">
        <v>63.975744599842628</v>
      </c>
    </row>
    <row r="102" spans="1:7" x14ac:dyDescent="0.3">
      <c r="A102">
        <v>15</v>
      </c>
      <c r="B102">
        <v>5</v>
      </c>
      <c r="C102" t="s">
        <v>16</v>
      </c>
      <c r="D102" t="s">
        <v>16</v>
      </c>
      <c r="E102" t="s">
        <v>43</v>
      </c>
      <c r="F102">
        <v>1</v>
      </c>
      <c r="G102">
        <v>50.807296317008863</v>
      </c>
    </row>
    <row r="103" spans="1:7" x14ac:dyDescent="0.3">
      <c r="A103">
        <v>15</v>
      </c>
      <c r="B103">
        <v>5</v>
      </c>
      <c r="C103" t="s">
        <v>16</v>
      </c>
      <c r="D103" t="s">
        <v>16</v>
      </c>
      <c r="E103" t="s">
        <v>43</v>
      </c>
      <c r="F103">
        <v>2</v>
      </c>
      <c r="G103">
        <v>43.126512211168802</v>
      </c>
    </row>
    <row r="104" spans="1:7" x14ac:dyDescent="0.3">
      <c r="A104">
        <v>15</v>
      </c>
      <c r="B104">
        <v>5</v>
      </c>
      <c r="C104" t="s">
        <v>16</v>
      </c>
      <c r="D104" t="s">
        <v>16</v>
      </c>
      <c r="E104" t="s">
        <v>43</v>
      </c>
      <c r="F104">
        <v>3</v>
      </c>
      <c r="G104">
        <v>56.859493853093348</v>
      </c>
    </row>
    <row r="105" spans="1:7" x14ac:dyDescent="0.3">
      <c r="A105">
        <v>15</v>
      </c>
      <c r="B105">
        <v>5</v>
      </c>
      <c r="C105" t="s">
        <v>16</v>
      </c>
      <c r="D105" t="s">
        <v>16</v>
      </c>
      <c r="E105" t="s">
        <v>43</v>
      </c>
      <c r="F105">
        <v>4</v>
      </c>
      <c r="G105">
        <v>47.755823483573892</v>
      </c>
    </row>
    <row r="106" spans="1:7" x14ac:dyDescent="0.3">
      <c r="A106">
        <v>15</v>
      </c>
      <c r="B106">
        <v>5</v>
      </c>
      <c r="C106" t="s">
        <v>16</v>
      </c>
      <c r="D106" t="s">
        <v>16</v>
      </c>
      <c r="E106" t="s">
        <v>43</v>
      </c>
      <c r="F106">
        <v>5</v>
      </c>
      <c r="G106">
        <v>47.732257639304962</v>
      </c>
    </row>
    <row r="107" spans="1:7" x14ac:dyDescent="0.3">
      <c r="A107">
        <v>15</v>
      </c>
      <c r="B107">
        <v>6</v>
      </c>
      <c r="C107" t="s">
        <v>16</v>
      </c>
      <c r="D107" t="s">
        <v>16</v>
      </c>
      <c r="E107" t="s">
        <v>43</v>
      </c>
      <c r="F107">
        <v>1</v>
      </c>
      <c r="G107">
        <v>86.311997800906738</v>
      </c>
    </row>
    <row r="108" spans="1:7" x14ac:dyDescent="0.3">
      <c r="A108">
        <v>15</v>
      </c>
      <c r="B108">
        <v>6</v>
      </c>
      <c r="C108" t="s">
        <v>16</v>
      </c>
      <c r="D108" t="s">
        <v>16</v>
      </c>
      <c r="E108" t="s">
        <v>43</v>
      </c>
      <c r="F108">
        <v>2</v>
      </c>
      <c r="G108">
        <v>47.351463535943552</v>
      </c>
    </row>
    <row r="109" spans="1:7" x14ac:dyDescent="0.3">
      <c r="A109">
        <v>15</v>
      </c>
      <c r="B109">
        <v>6</v>
      </c>
      <c r="C109" t="s">
        <v>16</v>
      </c>
      <c r="D109" t="s">
        <v>16</v>
      </c>
      <c r="E109" t="s">
        <v>43</v>
      </c>
      <c r="F109">
        <v>3</v>
      </c>
      <c r="G109">
        <v>57.473348184579784</v>
      </c>
    </row>
    <row r="110" spans="1:7" x14ac:dyDescent="0.3">
      <c r="A110">
        <v>15</v>
      </c>
      <c r="B110">
        <v>6</v>
      </c>
      <c r="C110" t="s">
        <v>16</v>
      </c>
      <c r="D110" t="s">
        <v>16</v>
      </c>
      <c r="E110" t="s">
        <v>43</v>
      </c>
      <c r="F110">
        <v>4</v>
      </c>
      <c r="G110">
        <v>58.48484186470062</v>
      </c>
    </row>
    <row r="111" spans="1:7" x14ac:dyDescent="0.3">
      <c r="A111">
        <v>15</v>
      </c>
      <c r="B111">
        <v>6</v>
      </c>
      <c r="C111" t="s">
        <v>16</v>
      </c>
      <c r="D111" t="s">
        <v>16</v>
      </c>
      <c r="E111" t="s">
        <v>43</v>
      </c>
      <c r="F111">
        <v>5</v>
      </c>
      <c r="G111">
        <v>66.098963935393471</v>
      </c>
    </row>
    <row r="112" spans="1:7" x14ac:dyDescent="0.3">
      <c r="A112">
        <v>15</v>
      </c>
      <c r="B112">
        <v>7</v>
      </c>
      <c r="C112" t="s">
        <v>16</v>
      </c>
      <c r="D112" t="s">
        <v>16</v>
      </c>
      <c r="E112" t="s">
        <v>43</v>
      </c>
      <c r="F112">
        <v>1</v>
      </c>
      <c r="G112">
        <v>44.973737283089847</v>
      </c>
    </row>
    <row r="113" spans="1:7" x14ac:dyDescent="0.3">
      <c r="A113">
        <v>15</v>
      </c>
      <c r="B113">
        <v>7</v>
      </c>
      <c r="C113" t="s">
        <v>16</v>
      </c>
      <c r="D113" t="s">
        <v>16</v>
      </c>
      <c r="E113" t="s">
        <v>43</v>
      </c>
      <c r="F113">
        <v>2</v>
      </c>
      <c r="G113">
        <v>42.456310531862925</v>
      </c>
    </row>
    <row r="114" spans="1:7" x14ac:dyDescent="0.3">
      <c r="A114">
        <v>15</v>
      </c>
      <c r="B114">
        <v>7</v>
      </c>
      <c r="C114" t="s">
        <v>16</v>
      </c>
      <c r="D114" t="s">
        <v>16</v>
      </c>
      <c r="E114" t="s">
        <v>43</v>
      </c>
      <c r="F114">
        <v>3</v>
      </c>
      <c r="G114">
        <v>33.999252592899374</v>
      </c>
    </row>
    <row r="115" spans="1:7" x14ac:dyDescent="0.3">
      <c r="A115">
        <v>15</v>
      </c>
      <c r="B115">
        <v>7</v>
      </c>
      <c r="C115" t="s">
        <v>16</v>
      </c>
      <c r="D115" t="s">
        <v>16</v>
      </c>
      <c r="E115" t="s">
        <v>43</v>
      </c>
      <c r="F115">
        <v>4</v>
      </c>
      <c r="G115">
        <v>47.375311727688263</v>
      </c>
    </row>
    <row r="116" spans="1:7" x14ac:dyDescent="0.3">
      <c r="A116">
        <v>15</v>
      </c>
      <c r="B116">
        <v>7</v>
      </c>
      <c r="C116" t="s">
        <v>16</v>
      </c>
      <c r="D116" t="s">
        <v>16</v>
      </c>
      <c r="E116" t="s">
        <v>43</v>
      </c>
      <c r="F116">
        <v>5</v>
      </c>
      <c r="G116">
        <v>57.503958034741729</v>
      </c>
    </row>
    <row r="117" spans="1:7" x14ac:dyDescent="0.3">
      <c r="A117">
        <v>15</v>
      </c>
      <c r="B117">
        <v>8</v>
      </c>
      <c r="C117" t="s">
        <v>16</v>
      </c>
      <c r="D117" t="s">
        <v>16</v>
      </c>
      <c r="E117" t="s">
        <v>43</v>
      </c>
      <c r="F117">
        <v>1</v>
      </c>
      <c r="G117">
        <v>58.751793435340566</v>
      </c>
    </row>
    <row r="118" spans="1:7" x14ac:dyDescent="0.3">
      <c r="A118">
        <v>15</v>
      </c>
      <c r="B118">
        <v>8</v>
      </c>
      <c r="C118" t="s">
        <v>16</v>
      </c>
      <c r="D118" t="s">
        <v>16</v>
      </c>
      <c r="E118" t="s">
        <v>43</v>
      </c>
      <c r="F118">
        <v>2</v>
      </c>
      <c r="G118">
        <v>61.8005257462655</v>
      </c>
    </row>
    <row r="119" spans="1:7" x14ac:dyDescent="0.3">
      <c r="A119">
        <v>15</v>
      </c>
      <c r="B119">
        <v>8</v>
      </c>
      <c r="C119" t="s">
        <v>16</v>
      </c>
      <c r="D119" t="s">
        <v>16</v>
      </c>
      <c r="E119" t="s">
        <v>43</v>
      </c>
      <c r="F119">
        <v>3</v>
      </c>
      <c r="G119">
        <v>65.965121272139726</v>
      </c>
    </row>
    <row r="120" spans="1:7" x14ac:dyDescent="0.3">
      <c r="A120">
        <v>15</v>
      </c>
      <c r="B120">
        <v>8</v>
      </c>
      <c r="C120" t="s">
        <v>16</v>
      </c>
      <c r="D120" t="s">
        <v>16</v>
      </c>
      <c r="E120" t="s">
        <v>43</v>
      </c>
      <c r="F120">
        <v>4</v>
      </c>
      <c r="G120">
        <v>100.60490517241379</v>
      </c>
    </row>
    <row r="121" spans="1:7" x14ac:dyDescent="0.3">
      <c r="A121">
        <v>15</v>
      </c>
      <c r="B121">
        <v>8</v>
      </c>
      <c r="C121" t="s">
        <v>16</v>
      </c>
      <c r="D121" t="s">
        <v>16</v>
      </c>
      <c r="E121" t="s">
        <v>43</v>
      </c>
      <c r="F121">
        <v>5</v>
      </c>
      <c r="G121">
        <v>85.811405425642207</v>
      </c>
    </row>
    <row r="122" spans="1:7" x14ac:dyDescent="0.3">
      <c r="A122">
        <v>16</v>
      </c>
      <c r="B122">
        <v>1</v>
      </c>
      <c r="C122" t="s">
        <v>16</v>
      </c>
      <c r="D122" t="s">
        <v>16</v>
      </c>
      <c r="E122" t="s">
        <v>43</v>
      </c>
      <c r="F122">
        <v>1</v>
      </c>
      <c r="G122">
        <v>83.793655161132023</v>
      </c>
    </row>
    <row r="123" spans="1:7" x14ac:dyDescent="0.3">
      <c r="A123">
        <v>16</v>
      </c>
      <c r="B123">
        <v>1</v>
      </c>
      <c r="C123" t="s">
        <v>16</v>
      </c>
      <c r="D123" t="s">
        <v>16</v>
      </c>
      <c r="E123" t="s">
        <v>43</v>
      </c>
      <c r="F123">
        <v>2</v>
      </c>
      <c r="G123">
        <v>61.7386693972771</v>
      </c>
    </row>
    <row r="124" spans="1:7" x14ac:dyDescent="0.3">
      <c r="A124">
        <v>16</v>
      </c>
      <c r="B124">
        <v>1</v>
      </c>
      <c r="C124" t="s">
        <v>16</v>
      </c>
      <c r="D124" t="s">
        <v>16</v>
      </c>
      <c r="E124" t="s">
        <v>43</v>
      </c>
      <c r="F124">
        <v>3</v>
      </c>
      <c r="G124">
        <v>114.71714696229887</v>
      </c>
    </row>
    <row r="125" spans="1:7" x14ac:dyDescent="0.3">
      <c r="A125">
        <v>16</v>
      </c>
      <c r="B125">
        <v>1</v>
      </c>
      <c r="C125" t="s">
        <v>16</v>
      </c>
      <c r="D125" t="s">
        <v>16</v>
      </c>
      <c r="E125" t="s">
        <v>43</v>
      </c>
      <c r="F125">
        <v>4</v>
      </c>
      <c r="G125">
        <v>88.052972830494724</v>
      </c>
    </row>
    <row r="126" spans="1:7" x14ac:dyDescent="0.3">
      <c r="A126">
        <v>16</v>
      </c>
      <c r="B126">
        <v>1</v>
      </c>
      <c r="C126" t="s">
        <v>16</v>
      </c>
      <c r="D126" t="s">
        <v>16</v>
      </c>
      <c r="E126" t="s">
        <v>43</v>
      </c>
      <c r="F126">
        <v>5</v>
      </c>
      <c r="G126">
        <v>96.512584145599362</v>
      </c>
    </row>
    <row r="127" spans="1:7" x14ac:dyDescent="0.3">
      <c r="A127">
        <v>16</v>
      </c>
      <c r="B127">
        <v>2</v>
      </c>
      <c r="C127" t="s">
        <v>16</v>
      </c>
      <c r="D127" t="s">
        <v>16</v>
      </c>
      <c r="E127" t="s">
        <v>43</v>
      </c>
      <c r="F127">
        <v>1</v>
      </c>
      <c r="G127">
        <v>102.09506490877281</v>
      </c>
    </row>
    <row r="128" spans="1:7" x14ac:dyDescent="0.3">
      <c r="A128">
        <v>16</v>
      </c>
      <c r="B128">
        <v>2</v>
      </c>
      <c r="C128" t="s">
        <v>16</v>
      </c>
      <c r="D128" t="s">
        <v>16</v>
      </c>
      <c r="E128" t="s">
        <v>43</v>
      </c>
      <c r="F128">
        <v>2</v>
      </c>
      <c r="G128">
        <v>85.079667525521018</v>
      </c>
    </row>
    <row r="129" spans="1:7" x14ac:dyDescent="0.3">
      <c r="A129">
        <v>16</v>
      </c>
      <c r="B129">
        <v>2</v>
      </c>
      <c r="C129" t="s">
        <v>16</v>
      </c>
      <c r="D129" t="s">
        <v>16</v>
      </c>
      <c r="E129" t="s">
        <v>43</v>
      </c>
      <c r="F129">
        <v>3</v>
      </c>
      <c r="G129">
        <v>236.6405129661355</v>
      </c>
    </row>
    <row r="130" spans="1:7" x14ac:dyDescent="0.3">
      <c r="A130">
        <v>16</v>
      </c>
      <c r="B130">
        <v>2</v>
      </c>
      <c r="C130" t="s">
        <v>16</v>
      </c>
      <c r="D130" t="s">
        <v>16</v>
      </c>
      <c r="E130" t="s">
        <v>43</v>
      </c>
      <c r="F130">
        <v>4</v>
      </c>
      <c r="G130">
        <v>95.506558860419261</v>
      </c>
    </row>
    <row r="131" spans="1:7" x14ac:dyDescent="0.3">
      <c r="A131">
        <v>16</v>
      </c>
      <c r="B131">
        <v>2</v>
      </c>
      <c r="C131" t="s">
        <v>16</v>
      </c>
      <c r="D131" t="s">
        <v>16</v>
      </c>
      <c r="E131" t="s">
        <v>43</v>
      </c>
      <c r="F131">
        <v>5</v>
      </c>
      <c r="G131">
        <v>96.280997458143389</v>
      </c>
    </row>
    <row r="132" spans="1:7" x14ac:dyDescent="0.3">
      <c r="A132">
        <v>16</v>
      </c>
      <c r="B132">
        <v>3</v>
      </c>
      <c r="C132" t="s">
        <v>16</v>
      </c>
      <c r="D132" t="s">
        <v>16</v>
      </c>
      <c r="E132" t="s">
        <v>43</v>
      </c>
      <c r="F132">
        <v>1</v>
      </c>
      <c r="G132">
        <v>81.270555830454668</v>
      </c>
    </row>
    <row r="133" spans="1:7" x14ac:dyDescent="0.3">
      <c r="A133">
        <v>16</v>
      </c>
      <c r="B133">
        <v>3</v>
      </c>
      <c r="C133" t="s">
        <v>16</v>
      </c>
      <c r="D133" t="s">
        <v>16</v>
      </c>
      <c r="E133" t="s">
        <v>43</v>
      </c>
      <c r="F133">
        <v>2</v>
      </c>
      <c r="G133">
        <v>72.337996385733575</v>
      </c>
    </row>
    <row r="134" spans="1:7" x14ac:dyDescent="0.3">
      <c r="A134">
        <v>16</v>
      </c>
      <c r="B134">
        <v>3</v>
      </c>
      <c r="C134" t="s">
        <v>16</v>
      </c>
      <c r="D134" t="s">
        <v>16</v>
      </c>
      <c r="E134" t="s">
        <v>43</v>
      </c>
      <c r="F134">
        <v>3</v>
      </c>
      <c r="G134">
        <v>89.155291891891892</v>
      </c>
    </row>
    <row r="135" spans="1:7" x14ac:dyDescent="0.3">
      <c r="A135">
        <v>16</v>
      </c>
      <c r="B135">
        <v>3</v>
      </c>
      <c r="C135" t="s">
        <v>16</v>
      </c>
      <c r="D135" t="s">
        <v>16</v>
      </c>
      <c r="E135" t="s">
        <v>43</v>
      </c>
      <c r="F135">
        <v>4</v>
      </c>
      <c r="G135">
        <v>112.63191121252697</v>
      </c>
    </row>
    <row r="136" spans="1:7" x14ac:dyDescent="0.3">
      <c r="A136">
        <v>16</v>
      </c>
      <c r="B136">
        <v>3</v>
      </c>
      <c r="C136" t="s">
        <v>16</v>
      </c>
      <c r="D136" t="s">
        <v>16</v>
      </c>
      <c r="E136" t="s">
        <v>43</v>
      </c>
      <c r="F136">
        <v>5</v>
      </c>
      <c r="G136">
        <v>99.138475366480279</v>
      </c>
    </row>
    <row r="137" spans="1:7" x14ac:dyDescent="0.3">
      <c r="A137">
        <v>16</v>
      </c>
      <c r="B137">
        <v>4</v>
      </c>
      <c r="C137" t="s">
        <v>16</v>
      </c>
      <c r="D137" t="s">
        <v>16</v>
      </c>
      <c r="E137" t="s">
        <v>43</v>
      </c>
      <c r="F137">
        <v>1</v>
      </c>
      <c r="G137">
        <v>76.359574815390573</v>
      </c>
    </row>
    <row r="138" spans="1:7" x14ac:dyDescent="0.3">
      <c r="A138">
        <v>16</v>
      </c>
      <c r="B138">
        <v>4</v>
      </c>
      <c r="C138" t="s">
        <v>16</v>
      </c>
      <c r="D138" t="s">
        <v>16</v>
      </c>
      <c r="E138" t="s">
        <v>43</v>
      </c>
      <c r="F138">
        <v>2</v>
      </c>
      <c r="G138">
        <v>81.414465351438736</v>
      </c>
    </row>
    <row r="139" spans="1:7" x14ac:dyDescent="0.3">
      <c r="A139">
        <v>16</v>
      </c>
      <c r="B139">
        <v>4</v>
      </c>
      <c r="C139" t="s">
        <v>16</v>
      </c>
      <c r="D139" t="s">
        <v>16</v>
      </c>
      <c r="E139" t="s">
        <v>43</v>
      </c>
      <c r="F139">
        <v>3</v>
      </c>
      <c r="G139">
        <v>107.17918479221927</v>
      </c>
    </row>
    <row r="140" spans="1:7" x14ac:dyDescent="0.3">
      <c r="A140">
        <v>16</v>
      </c>
      <c r="B140">
        <v>4</v>
      </c>
      <c r="C140" t="s">
        <v>16</v>
      </c>
      <c r="D140" t="s">
        <v>16</v>
      </c>
      <c r="E140" t="s">
        <v>43</v>
      </c>
      <c r="F140">
        <v>4</v>
      </c>
      <c r="G140">
        <v>124.34894026064391</v>
      </c>
    </row>
    <row r="141" spans="1:7" x14ac:dyDescent="0.3">
      <c r="A141">
        <v>16</v>
      </c>
      <c r="B141">
        <v>4</v>
      </c>
      <c r="C141" t="s">
        <v>16</v>
      </c>
      <c r="D141" t="s">
        <v>16</v>
      </c>
      <c r="E141" t="s">
        <v>43</v>
      </c>
      <c r="F141">
        <v>5</v>
      </c>
      <c r="G141">
        <v>105.90131199012005</v>
      </c>
    </row>
    <row r="142" spans="1:7" x14ac:dyDescent="0.3">
      <c r="A142">
        <v>16</v>
      </c>
      <c r="B142">
        <v>5</v>
      </c>
      <c r="C142" t="s">
        <v>16</v>
      </c>
      <c r="D142" t="s">
        <v>16</v>
      </c>
      <c r="E142" t="s">
        <v>43</v>
      </c>
      <c r="F142">
        <v>1</v>
      </c>
      <c r="G142" t="s">
        <v>19</v>
      </c>
    </row>
    <row r="143" spans="1:7" x14ac:dyDescent="0.3">
      <c r="A143">
        <v>16</v>
      </c>
      <c r="B143">
        <v>5</v>
      </c>
      <c r="C143" t="s">
        <v>16</v>
      </c>
      <c r="D143" t="s">
        <v>16</v>
      </c>
      <c r="E143" t="s">
        <v>43</v>
      </c>
      <c r="F143">
        <v>2</v>
      </c>
      <c r="G143" t="s">
        <v>19</v>
      </c>
    </row>
    <row r="144" spans="1:7" x14ac:dyDescent="0.3">
      <c r="A144">
        <v>16</v>
      </c>
      <c r="B144">
        <v>5</v>
      </c>
      <c r="C144" t="s">
        <v>16</v>
      </c>
      <c r="D144" t="s">
        <v>16</v>
      </c>
      <c r="E144" t="s">
        <v>43</v>
      </c>
      <c r="F144">
        <v>3</v>
      </c>
      <c r="G144" t="s">
        <v>19</v>
      </c>
    </row>
    <row r="145" spans="1:7" x14ac:dyDescent="0.3">
      <c r="A145">
        <v>16</v>
      </c>
      <c r="B145">
        <v>5</v>
      </c>
      <c r="C145" t="s">
        <v>16</v>
      </c>
      <c r="D145" t="s">
        <v>16</v>
      </c>
      <c r="E145" t="s">
        <v>43</v>
      </c>
      <c r="F145">
        <v>4</v>
      </c>
      <c r="G145" t="s">
        <v>19</v>
      </c>
    </row>
    <row r="146" spans="1:7" x14ac:dyDescent="0.3">
      <c r="A146">
        <v>16</v>
      </c>
      <c r="B146">
        <v>5</v>
      </c>
      <c r="C146" t="s">
        <v>16</v>
      </c>
      <c r="D146" t="s">
        <v>16</v>
      </c>
      <c r="E146" t="s">
        <v>43</v>
      </c>
      <c r="F146">
        <v>5</v>
      </c>
      <c r="G146" t="s">
        <v>19</v>
      </c>
    </row>
    <row r="147" spans="1:7" x14ac:dyDescent="0.3">
      <c r="A147">
        <v>16</v>
      </c>
      <c r="B147">
        <v>6</v>
      </c>
      <c r="C147" t="s">
        <v>16</v>
      </c>
      <c r="D147" t="s">
        <v>16</v>
      </c>
      <c r="E147" t="s">
        <v>43</v>
      </c>
      <c r="F147">
        <v>1</v>
      </c>
      <c r="G147">
        <v>79.126065480272899</v>
      </c>
    </row>
    <row r="148" spans="1:7" x14ac:dyDescent="0.3">
      <c r="A148">
        <v>16</v>
      </c>
      <c r="B148">
        <v>6</v>
      </c>
      <c r="C148" t="s">
        <v>16</v>
      </c>
      <c r="D148" t="s">
        <v>16</v>
      </c>
      <c r="E148" t="s">
        <v>43</v>
      </c>
      <c r="F148">
        <v>2</v>
      </c>
      <c r="G148">
        <v>95.10458528547133</v>
      </c>
    </row>
    <row r="149" spans="1:7" x14ac:dyDescent="0.3">
      <c r="A149">
        <v>16</v>
      </c>
      <c r="B149">
        <v>6</v>
      </c>
      <c r="C149" t="s">
        <v>16</v>
      </c>
      <c r="D149" t="s">
        <v>16</v>
      </c>
      <c r="E149" t="s">
        <v>43</v>
      </c>
      <c r="F149">
        <v>3</v>
      </c>
      <c r="G149">
        <v>80.987434742324027</v>
      </c>
    </row>
    <row r="150" spans="1:7" x14ac:dyDescent="0.3">
      <c r="A150">
        <v>16</v>
      </c>
      <c r="B150">
        <v>6</v>
      </c>
      <c r="C150" t="s">
        <v>16</v>
      </c>
      <c r="D150" t="s">
        <v>16</v>
      </c>
      <c r="E150" t="s">
        <v>43</v>
      </c>
      <c r="F150">
        <v>4</v>
      </c>
      <c r="G150">
        <v>110.08866960214763</v>
      </c>
    </row>
    <row r="151" spans="1:7" x14ac:dyDescent="0.3">
      <c r="A151">
        <v>16</v>
      </c>
      <c r="B151">
        <v>6</v>
      </c>
      <c r="C151" t="s">
        <v>16</v>
      </c>
      <c r="D151" t="s">
        <v>16</v>
      </c>
      <c r="E151" t="s">
        <v>43</v>
      </c>
      <c r="F151">
        <v>5</v>
      </c>
      <c r="G151">
        <v>67.746278515113545</v>
      </c>
    </row>
    <row r="152" spans="1:7" x14ac:dyDescent="0.3">
      <c r="A152">
        <v>16</v>
      </c>
      <c r="B152">
        <v>7</v>
      </c>
      <c r="C152" t="s">
        <v>16</v>
      </c>
      <c r="D152" t="s">
        <v>16</v>
      </c>
      <c r="E152" t="s">
        <v>43</v>
      </c>
      <c r="F152">
        <v>1</v>
      </c>
      <c r="G152">
        <v>59.713219126435042</v>
      </c>
    </row>
    <row r="153" spans="1:7" x14ac:dyDescent="0.3">
      <c r="A153">
        <v>16</v>
      </c>
      <c r="B153">
        <v>7</v>
      </c>
      <c r="C153" t="s">
        <v>16</v>
      </c>
      <c r="D153" t="s">
        <v>16</v>
      </c>
      <c r="E153" t="s">
        <v>43</v>
      </c>
      <c r="F153">
        <v>2</v>
      </c>
      <c r="G153">
        <v>62.136314122254646</v>
      </c>
    </row>
    <row r="154" spans="1:7" x14ac:dyDescent="0.3">
      <c r="A154">
        <v>16</v>
      </c>
      <c r="B154">
        <v>7</v>
      </c>
      <c r="C154" t="s">
        <v>16</v>
      </c>
      <c r="D154" t="s">
        <v>16</v>
      </c>
      <c r="E154" t="s">
        <v>43</v>
      </c>
      <c r="F154">
        <v>3</v>
      </c>
      <c r="G154">
        <v>83.687973713284308</v>
      </c>
    </row>
    <row r="155" spans="1:7" x14ac:dyDescent="0.3">
      <c r="A155">
        <v>16</v>
      </c>
      <c r="B155">
        <v>7</v>
      </c>
      <c r="C155" t="s">
        <v>16</v>
      </c>
      <c r="D155" t="s">
        <v>16</v>
      </c>
      <c r="E155" t="s">
        <v>43</v>
      </c>
      <c r="F155">
        <v>4</v>
      </c>
      <c r="G155">
        <v>67.435887260642502</v>
      </c>
    </row>
    <row r="156" spans="1:7" x14ac:dyDescent="0.3">
      <c r="A156">
        <v>16</v>
      </c>
      <c r="B156">
        <v>7</v>
      </c>
      <c r="C156" t="s">
        <v>16</v>
      </c>
      <c r="D156" t="s">
        <v>16</v>
      </c>
      <c r="E156" t="s">
        <v>43</v>
      </c>
      <c r="F156">
        <v>5</v>
      </c>
      <c r="G156">
        <v>96.314826789838321</v>
      </c>
    </row>
    <row r="157" spans="1:7" x14ac:dyDescent="0.3">
      <c r="A157">
        <v>16</v>
      </c>
      <c r="B157">
        <v>8</v>
      </c>
      <c r="C157" t="s">
        <v>16</v>
      </c>
      <c r="D157" t="s">
        <v>16</v>
      </c>
      <c r="E157" t="s">
        <v>43</v>
      </c>
      <c r="F157">
        <v>1</v>
      </c>
      <c r="G157">
        <v>57.149003397360516</v>
      </c>
    </row>
    <row r="158" spans="1:7" x14ac:dyDescent="0.3">
      <c r="A158">
        <v>16</v>
      </c>
      <c r="B158">
        <v>8</v>
      </c>
      <c r="C158" t="s">
        <v>16</v>
      </c>
      <c r="D158" t="s">
        <v>16</v>
      </c>
      <c r="E158" t="s">
        <v>43</v>
      </c>
      <c r="F158">
        <v>2</v>
      </c>
      <c r="G158">
        <v>83.914340921544195</v>
      </c>
    </row>
    <row r="159" spans="1:7" x14ac:dyDescent="0.3">
      <c r="A159">
        <v>16</v>
      </c>
      <c r="B159">
        <v>8</v>
      </c>
      <c r="C159" t="s">
        <v>16</v>
      </c>
      <c r="D159" t="s">
        <v>16</v>
      </c>
      <c r="E159" t="s">
        <v>43</v>
      </c>
      <c r="F159">
        <v>3</v>
      </c>
      <c r="G159">
        <v>80.535612571034562</v>
      </c>
    </row>
    <row r="160" spans="1:7" x14ac:dyDescent="0.3">
      <c r="A160">
        <v>16</v>
      </c>
      <c r="B160">
        <v>8</v>
      </c>
      <c r="C160" t="s">
        <v>16</v>
      </c>
      <c r="D160" t="s">
        <v>16</v>
      </c>
      <c r="E160" t="s">
        <v>43</v>
      </c>
      <c r="F160">
        <v>4</v>
      </c>
      <c r="G160">
        <v>70.067563316550888</v>
      </c>
    </row>
    <row r="161" spans="1:7" x14ac:dyDescent="0.3">
      <c r="A161">
        <v>16</v>
      </c>
      <c r="B161">
        <v>8</v>
      </c>
      <c r="C161" t="s">
        <v>16</v>
      </c>
      <c r="D161" t="s">
        <v>16</v>
      </c>
      <c r="E161" t="s">
        <v>43</v>
      </c>
      <c r="F161">
        <v>5</v>
      </c>
      <c r="G161">
        <v>135.38907675804532</v>
      </c>
    </row>
    <row r="162" spans="1:7" x14ac:dyDescent="0.3">
      <c r="A162">
        <v>17</v>
      </c>
      <c r="B162">
        <v>1</v>
      </c>
      <c r="C162" t="s">
        <v>15</v>
      </c>
      <c r="D162" t="s">
        <v>16</v>
      </c>
      <c r="E162" t="s">
        <v>44</v>
      </c>
      <c r="F162">
        <v>1</v>
      </c>
      <c r="G162">
        <v>75.958448609548299</v>
      </c>
    </row>
    <row r="163" spans="1:7" x14ac:dyDescent="0.3">
      <c r="A163">
        <v>17</v>
      </c>
      <c r="B163">
        <v>1</v>
      </c>
      <c r="C163" t="s">
        <v>15</v>
      </c>
      <c r="D163" t="s">
        <v>16</v>
      </c>
      <c r="E163" t="s">
        <v>44</v>
      </c>
      <c r="F163">
        <v>2</v>
      </c>
      <c r="G163">
        <v>55.287513643620287</v>
      </c>
    </row>
    <row r="164" spans="1:7" x14ac:dyDescent="0.3">
      <c r="A164">
        <v>17</v>
      </c>
      <c r="B164">
        <v>1</v>
      </c>
      <c r="C164" t="s">
        <v>15</v>
      </c>
      <c r="D164" t="s">
        <v>16</v>
      </c>
      <c r="E164" t="s">
        <v>44</v>
      </c>
      <c r="F164">
        <v>3</v>
      </c>
      <c r="G164">
        <v>84.305284844192627</v>
      </c>
    </row>
    <row r="165" spans="1:7" x14ac:dyDescent="0.3">
      <c r="A165">
        <v>17</v>
      </c>
      <c r="B165">
        <v>1</v>
      </c>
      <c r="C165" t="s">
        <v>15</v>
      </c>
      <c r="D165" t="s">
        <v>16</v>
      </c>
      <c r="E165" t="s">
        <v>44</v>
      </c>
      <c r="F165">
        <v>4</v>
      </c>
      <c r="G165">
        <v>58.941396213542554</v>
      </c>
    </row>
    <row r="166" spans="1:7" x14ac:dyDescent="0.3">
      <c r="A166">
        <v>17</v>
      </c>
      <c r="B166">
        <v>1</v>
      </c>
      <c r="C166" t="s">
        <v>15</v>
      </c>
      <c r="D166" t="s">
        <v>16</v>
      </c>
      <c r="E166" t="s">
        <v>44</v>
      </c>
      <c r="F166">
        <v>5</v>
      </c>
      <c r="G166">
        <v>87.647905970348603</v>
      </c>
    </row>
    <row r="167" spans="1:7" x14ac:dyDescent="0.3">
      <c r="A167">
        <v>17</v>
      </c>
      <c r="B167">
        <v>2</v>
      </c>
      <c r="C167" t="s">
        <v>15</v>
      </c>
      <c r="D167" t="s">
        <v>16</v>
      </c>
      <c r="E167" t="s">
        <v>44</v>
      </c>
      <c r="F167">
        <v>1</v>
      </c>
      <c r="G167">
        <v>89.374738752228168</v>
      </c>
    </row>
    <row r="168" spans="1:7" x14ac:dyDescent="0.3">
      <c r="A168">
        <v>17</v>
      </c>
      <c r="B168">
        <v>2</v>
      </c>
      <c r="C168" t="s">
        <v>15</v>
      </c>
      <c r="D168" t="s">
        <v>16</v>
      </c>
      <c r="E168" t="s">
        <v>44</v>
      </c>
      <c r="F168">
        <v>2</v>
      </c>
      <c r="G168">
        <v>59.332090892630816</v>
      </c>
    </row>
    <row r="169" spans="1:7" x14ac:dyDescent="0.3">
      <c r="A169">
        <v>17</v>
      </c>
      <c r="B169">
        <v>2</v>
      </c>
      <c r="C169" t="s">
        <v>15</v>
      </c>
      <c r="D169" t="s">
        <v>16</v>
      </c>
      <c r="E169" t="s">
        <v>44</v>
      </c>
      <c r="F169">
        <v>3</v>
      </c>
      <c r="G169">
        <v>84.352025938849948</v>
      </c>
    </row>
    <row r="170" spans="1:7" x14ac:dyDescent="0.3">
      <c r="A170">
        <v>17</v>
      </c>
      <c r="B170">
        <v>2</v>
      </c>
      <c r="C170" t="s">
        <v>15</v>
      </c>
      <c r="D170" t="s">
        <v>16</v>
      </c>
      <c r="E170" t="s">
        <v>44</v>
      </c>
      <c r="F170">
        <v>4</v>
      </c>
      <c r="G170">
        <v>59.222687017054803</v>
      </c>
    </row>
    <row r="171" spans="1:7" x14ac:dyDescent="0.3">
      <c r="A171">
        <v>17</v>
      </c>
      <c r="B171">
        <v>2</v>
      </c>
      <c r="C171" t="s">
        <v>15</v>
      </c>
      <c r="D171" t="s">
        <v>16</v>
      </c>
      <c r="E171" t="s">
        <v>44</v>
      </c>
      <c r="F171">
        <v>5</v>
      </c>
      <c r="G171">
        <v>79.168868112296011</v>
      </c>
    </row>
    <row r="172" spans="1:7" x14ac:dyDescent="0.3">
      <c r="A172">
        <v>17</v>
      </c>
      <c r="B172">
        <v>3</v>
      </c>
      <c r="C172" t="s">
        <v>15</v>
      </c>
      <c r="D172" t="s">
        <v>16</v>
      </c>
      <c r="E172" t="s">
        <v>44</v>
      </c>
      <c r="F172">
        <v>1</v>
      </c>
      <c r="G172">
        <v>60.964643693011006</v>
      </c>
    </row>
    <row r="173" spans="1:7" x14ac:dyDescent="0.3">
      <c r="A173">
        <v>17</v>
      </c>
      <c r="B173">
        <v>3</v>
      </c>
      <c r="C173" t="s">
        <v>15</v>
      </c>
      <c r="D173" t="s">
        <v>16</v>
      </c>
      <c r="E173" t="s">
        <v>44</v>
      </c>
      <c r="F173">
        <v>2</v>
      </c>
      <c r="G173">
        <v>46.678805072881495</v>
      </c>
    </row>
    <row r="174" spans="1:7" x14ac:dyDescent="0.3">
      <c r="A174">
        <v>17</v>
      </c>
      <c r="B174">
        <v>3</v>
      </c>
      <c r="C174" t="s">
        <v>15</v>
      </c>
      <c r="D174" t="s">
        <v>16</v>
      </c>
      <c r="E174" t="s">
        <v>44</v>
      </c>
      <c r="F174">
        <v>3</v>
      </c>
      <c r="G174">
        <v>61.258833070493608</v>
      </c>
    </row>
    <row r="175" spans="1:7" x14ac:dyDescent="0.3">
      <c r="A175">
        <v>17</v>
      </c>
      <c r="B175">
        <v>3</v>
      </c>
      <c r="C175" t="s">
        <v>15</v>
      </c>
      <c r="D175" t="s">
        <v>16</v>
      </c>
      <c r="E175" t="s">
        <v>44</v>
      </c>
      <c r="F175">
        <v>4</v>
      </c>
      <c r="G175">
        <v>130.931423624736</v>
      </c>
    </row>
    <row r="176" spans="1:7" x14ac:dyDescent="0.3">
      <c r="A176">
        <v>17</v>
      </c>
      <c r="B176">
        <v>3</v>
      </c>
      <c r="C176" t="s">
        <v>15</v>
      </c>
      <c r="D176" t="s">
        <v>16</v>
      </c>
      <c r="E176" t="s">
        <v>44</v>
      </c>
      <c r="F176">
        <v>5</v>
      </c>
      <c r="G176">
        <v>73.001161838053733</v>
      </c>
    </row>
    <row r="177" spans="1:7" x14ac:dyDescent="0.3">
      <c r="A177">
        <v>17</v>
      </c>
      <c r="B177">
        <v>4</v>
      </c>
      <c r="C177" t="s">
        <v>15</v>
      </c>
      <c r="D177" t="s">
        <v>16</v>
      </c>
      <c r="E177" t="s">
        <v>44</v>
      </c>
      <c r="F177">
        <v>1</v>
      </c>
      <c r="G177">
        <v>86.149260768079372</v>
      </c>
    </row>
    <row r="178" spans="1:7" x14ac:dyDescent="0.3">
      <c r="A178">
        <v>17</v>
      </c>
      <c r="B178">
        <v>4</v>
      </c>
      <c r="C178" t="s">
        <v>15</v>
      </c>
      <c r="D178" t="s">
        <v>16</v>
      </c>
      <c r="E178" t="s">
        <v>44</v>
      </c>
      <c r="F178">
        <v>2</v>
      </c>
      <c r="G178">
        <v>60.744809821691582</v>
      </c>
    </row>
    <row r="179" spans="1:7" x14ac:dyDescent="0.3">
      <c r="A179">
        <v>17</v>
      </c>
      <c r="B179">
        <v>4</v>
      </c>
      <c r="C179" t="s">
        <v>15</v>
      </c>
      <c r="D179" t="s">
        <v>16</v>
      </c>
      <c r="E179" t="s">
        <v>44</v>
      </c>
      <c r="F179">
        <v>3</v>
      </c>
      <c r="G179">
        <v>75.546029348700074</v>
      </c>
    </row>
    <row r="180" spans="1:7" x14ac:dyDescent="0.3">
      <c r="A180">
        <v>17</v>
      </c>
      <c r="B180">
        <v>4</v>
      </c>
      <c r="C180" t="s">
        <v>15</v>
      </c>
      <c r="D180" t="s">
        <v>16</v>
      </c>
      <c r="E180" t="s">
        <v>44</v>
      </c>
      <c r="F180">
        <v>4</v>
      </c>
      <c r="G180">
        <v>76.431361982434112</v>
      </c>
    </row>
    <row r="181" spans="1:7" x14ac:dyDescent="0.3">
      <c r="A181">
        <v>17</v>
      </c>
      <c r="B181">
        <v>4</v>
      </c>
      <c r="C181" t="s">
        <v>15</v>
      </c>
      <c r="D181" t="s">
        <v>16</v>
      </c>
      <c r="E181" t="s">
        <v>44</v>
      </c>
      <c r="F181">
        <v>5</v>
      </c>
      <c r="G181">
        <v>70.490986506212238</v>
      </c>
    </row>
    <row r="182" spans="1:7" x14ac:dyDescent="0.3">
      <c r="A182">
        <v>17</v>
      </c>
      <c r="B182">
        <v>5</v>
      </c>
      <c r="C182" t="s">
        <v>15</v>
      </c>
      <c r="D182" t="s">
        <v>16</v>
      </c>
      <c r="E182" t="s">
        <v>44</v>
      </c>
      <c r="F182">
        <v>1</v>
      </c>
      <c r="G182">
        <v>66.510227979933831</v>
      </c>
    </row>
    <row r="183" spans="1:7" x14ac:dyDescent="0.3">
      <c r="A183">
        <v>17</v>
      </c>
      <c r="B183">
        <v>5</v>
      </c>
      <c r="C183" t="s">
        <v>15</v>
      </c>
      <c r="D183" t="s">
        <v>16</v>
      </c>
      <c r="E183" t="s">
        <v>44</v>
      </c>
      <c r="F183">
        <v>2</v>
      </c>
      <c r="G183">
        <v>68.401349227179935</v>
      </c>
    </row>
    <row r="184" spans="1:7" x14ac:dyDescent="0.3">
      <c r="A184">
        <v>17</v>
      </c>
      <c r="B184">
        <v>5</v>
      </c>
      <c r="C184" t="s">
        <v>15</v>
      </c>
      <c r="D184" t="s">
        <v>16</v>
      </c>
      <c r="E184" t="s">
        <v>44</v>
      </c>
      <c r="F184">
        <v>3</v>
      </c>
      <c r="G184">
        <v>72.053198197279599</v>
      </c>
    </row>
    <row r="185" spans="1:7" x14ac:dyDescent="0.3">
      <c r="A185">
        <v>17</v>
      </c>
      <c r="B185">
        <v>5</v>
      </c>
      <c r="C185" t="s">
        <v>15</v>
      </c>
      <c r="D185" t="s">
        <v>16</v>
      </c>
      <c r="E185" t="s">
        <v>44</v>
      </c>
      <c r="F185">
        <v>4</v>
      </c>
      <c r="G185">
        <v>75.709721388593209</v>
      </c>
    </row>
    <row r="186" spans="1:7" x14ac:dyDescent="0.3">
      <c r="A186">
        <v>17</v>
      </c>
      <c r="B186">
        <v>5</v>
      </c>
      <c r="C186" t="s">
        <v>15</v>
      </c>
      <c r="D186" t="s">
        <v>16</v>
      </c>
      <c r="E186" t="s">
        <v>44</v>
      </c>
      <c r="F186">
        <v>5</v>
      </c>
      <c r="G186">
        <v>78.358071617824166</v>
      </c>
    </row>
    <row r="187" spans="1:7" x14ac:dyDescent="0.3">
      <c r="A187">
        <v>17</v>
      </c>
      <c r="B187">
        <v>6</v>
      </c>
      <c r="C187" t="s">
        <v>15</v>
      </c>
      <c r="D187" t="s">
        <v>16</v>
      </c>
      <c r="E187" t="s">
        <v>44</v>
      </c>
      <c r="F187">
        <v>1</v>
      </c>
      <c r="G187">
        <v>71.005929610354954</v>
      </c>
    </row>
    <row r="188" spans="1:7" x14ac:dyDescent="0.3">
      <c r="A188">
        <v>17</v>
      </c>
      <c r="B188">
        <v>6</v>
      </c>
      <c r="C188" t="s">
        <v>15</v>
      </c>
      <c r="D188" t="s">
        <v>16</v>
      </c>
      <c r="E188" t="s">
        <v>44</v>
      </c>
      <c r="F188">
        <v>2</v>
      </c>
      <c r="G188">
        <v>57.669607146893874</v>
      </c>
    </row>
    <row r="189" spans="1:7" x14ac:dyDescent="0.3">
      <c r="A189">
        <v>17</v>
      </c>
      <c r="B189">
        <v>6</v>
      </c>
      <c r="C189" t="s">
        <v>15</v>
      </c>
      <c r="D189" t="s">
        <v>16</v>
      </c>
      <c r="E189" t="s">
        <v>44</v>
      </c>
      <c r="F189">
        <v>3</v>
      </c>
      <c r="G189">
        <v>69.14002098592384</v>
      </c>
    </row>
    <row r="190" spans="1:7" x14ac:dyDescent="0.3">
      <c r="A190">
        <v>17</v>
      </c>
      <c r="B190">
        <v>6</v>
      </c>
      <c r="C190" t="s">
        <v>15</v>
      </c>
      <c r="D190" t="s">
        <v>16</v>
      </c>
      <c r="E190" t="s">
        <v>44</v>
      </c>
      <c r="F190">
        <v>4</v>
      </c>
      <c r="G190">
        <v>76.215327303782942</v>
      </c>
    </row>
    <row r="191" spans="1:7" x14ac:dyDescent="0.3">
      <c r="A191">
        <v>17</v>
      </c>
      <c r="B191">
        <v>6</v>
      </c>
      <c r="C191" t="s">
        <v>15</v>
      </c>
      <c r="D191" t="s">
        <v>16</v>
      </c>
      <c r="E191" t="s">
        <v>44</v>
      </c>
      <c r="F191">
        <v>5</v>
      </c>
      <c r="G191">
        <v>90.995191545574627</v>
      </c>
    </row>
    <row r="192" spans="1:7" x14ac:dyDescent="0.3">
      <c r="A192">
        <v>17</v>
      </c>
      <c r="B192">
        <v>7</v>
      </c>
      <c r="C192" t="s">
        <v>15</v>
      </c>
      <c r="D192" t="s">
        <v>16</v>
      </c>
      <c r="E192" t="s">
        <v>44</v>
      </c>
      <c r="F192">
        <v>1</v>
      </c>
      <c r="G192">
        <v>71.757707313662422</v>
      </c>
    </row>
    <row r="193" spans="1:7" x14ac:dyDescent="0.3">
      <c r="A193">
        <v>17</v>
      </c>
      <c r="B193">
        <v>7</v>
      </c>
      <c r="C193" t="s">
        <v>15</v>
      </c>
      <c r="D193" t="s">
        <v>16</v>
      </c>
      <c r="E193" t="s">
        <v>44</v>
      </c>
      <c r="F193">
        <v>2</v>
      </c>
      <c r="G193">
        <v>62.867718446918985</v>
      </c>
    </row>
    <row r="194" spans="1:7" x14ac:dyDescent="0.3">
      <c r="A194">
        <v>17</v>
      </c>
      <c r="B194">
        <v>7</v>
      </c>
      <c r="C194" t="s">
        <v>15</v>
      </c>
      <c r="D194" t="s">
        <v>16</v>
      </c>
      <c r="E194" t="s">
        <v>44</v>
      </c>
      <c r="F194">
        <v>3</v>
      </c>
      <c r="G194">
        <v>67.136195394724453</v>
      </c>
    </row>
    <row r="195" spans="1:7" x14ac:dyDescent="0.3">
      <c r="A195">
        <v>17</v>
      </c>
      <c r="B195">
        <v>7</v>
      </c>
      <c r="C195" t="s">
        <v>15</v>
      </c>
      <c r="D195" t="s">
        <v>16</v>
      </c>
      <c r="E195" t="s">
        <v>44</v>
      </c>
      <c r="F195">
        <v>4</v>
      </c>
      <c r="G195">
        <v>66.813161106402646</v>
      </c>
    </row>
    <row r="196" spans="1:7" x14ac:dyDescent="0.3">
      <c r="A196">
        <v>17</v>
      </c>
      <c r="B196">
        <v>7</v>
      </c>
      <c r="C196" t="s">
        <v>15</v>
      </c>
      <c r="D196" t="s">
        <v>16</v>
      </c>
      <c r="E196" t="s">
        <v>44</v>
      </c>
      <c r="F196">
        <v>5</v>
      </c>
      <c r="G196">
        <v>82.907012025104194</v>
      </c>
    </row>
    <row r="197" spans="1:7" x14ac:dyDescent="0.3">
      <c r="A197">
        <v>17</v>
      </c>
      <c r="B197">
        <v>8</v>
      </c>
      <c r="C197" t="s">
        <v>15</v>
      </c>
      <c r="D197" t="s">
        <v>16</v>
      </c>
      <c r="E197" t="s">
        <v>44</v>
      </c>
      <c r="F197">
        <v>1</v>
      </c>
      <c r="G197">
        <v>142.16663724664704</v>
      </c>
    </row>
    <row r="198" spans="1:7" x14ac:dyDescent="0.3">
      <c r="A198">
        <v>17</v>
      </c>
      <c r="B198">
        <v>8</v>
      </c>
      <c r="C198" t="s">
        <v>15</v>
      </c>
      <c r="D198" t="s">
        <v>16</v>
      </c>
      <c r="E198" t="s">
        <v>44</v>
      </c>
      <c r="F198">
        <v>2</v>
      </c>
      <c r="G198">
        <v>71.939102888346014</v>
      </c>
    </row>
    <row r="199" spans="1:7" x14ac:dyDescent="0.3">
      <c r="A199">
        <v>17</v>
      </c>
      <c r="B199">
        <v>8</v>
      </c>
      <c r="C199" t="s">
        <v>15</v>
      </c>
      <c r="D199" t="s">
        <v>16</v>
      </c>
      <c r="E199" t="s">
        <v>44</v>
      </c>
      <c r="F199">
        <v>3</v>
      </c>
      <c r="G199">
        <v>98.981444381631576</v>
      </c>
    </row>
    <row r="200" spans="1:7" x14ac:dyDescent="0.3">
      <c r="A200">
        <v>17</v>
      </c>
      <c r="B200">
        <v>8</v>
      </c>
      <c r="C200" t="s">
        <v>15</v>
      </c>
      <c r="D200" t="s">
        <v>16</v>
      </c>
      <c r="E200" t="s">
        <v>44</v>
      </c>
      <c r="F200">
        <v>4</v>
      </c>
      <c r="G200">
        <v>104.16871119733925</v>
      </c>
    </row>
    <row r="201" spans="1:7" x14ac:dyDescent="0.3">
      <c r="A201">
        <v>17</v>
      </c>
      <c r="B201">
        <v>8</v>
      </c>
      <c r="C201" t="s">
        <v>15</v>
      </c>
      <c r="D201" t="s">
        <v>16</v>
      </c>
      <c r="E201" t="s">
        <v>44</v>
      </c>
      <c r="F201">
        <v>5</v>
      </c>
      <c r="G201">
        <v>106.67541524934214</v>
      </c>
    </row>
    <row r="202" spans="1:7" x14ac:dyDescent="0.3">
      <c r="A202">
        <v>19</v>
      </c>
      <c r="B202">
        <v>1</v>
      </c>
      <c r="C202" t="s">
        <v>15</v>
      </c>
      <c r="D202" t="s">
        <v>16</v>
      </c>
      <c r="E202" t="s">
        <v>44</v>
      </c>
      <c r="F202">
        <v>1</v>
      </c>
      <c r="G202">
        <v>115.67873484497918</v>
      </c>
    </row>
    <row r="203" spans="1:7" x14ac:dyDescent="0.3">
      <c r="A203">
        <v>19</v>
      </c>
      <c r="B203">
        <v>1</v>
      </c>
      <c r="C203" t="s">
        <v>15</v>
      </c>
      <c r="D203" t="s">
        <v>16</v>
      </c>
      <c r="E203" t="s">
        <v>44</v>
      </c>
      <c r="F203">
        <v>2</v>
      </c>
      <c r="G203">
        <v>190.52219332670219</v>
      </c>
    </row>
    <row r="204" spans="1:7" x14ac:dyDescent="0.3">
      <c r="A204">
        <v>19</v>
      </c>
      <c r="B204">
        <v>1</v>
      </c>
      <c r="C204" t="s">
        <v>15</v>
      </c>
      <c r="D204" t="s">
        <v>16</v>
      </c>
      <c r="E204" t="s">
        <v>44</v>
      </c>
      <c r="F204">
        <v>3</v>
      </c>
      <c r="G204">
        <v>167.48525309568478</v>
      </c>
    </row>
    <row r="205" spans="1:7" x14ac:dyDescent="0.3">
      <c r="A205">
        <v>19</v>
      </c>
      <c r="B205">
        <v>1</v>
      </c>
      <c r="C205" t="s">
        <v>15</v>
      </c>
      <c r="D205" t="s">
        <v>16</v>
      </c>
      <c r="E205" t="s">
        <v>44</v>
      </c>
      <c r="F205">
        <v>4</v>
      </c>
      <c r="G205">
        <v>160.45769938229239</v>
      </c>
    </row>
    <row r="206" spans="1:7" x14ac:dyDescent="0.3">
      <c r="A206">
        <v>19</v>
      </c>
      <c r="B206">
        <v>1</v>
      </c>
      <c r="C206" t="s">
        <v>15</v>
      </c>
      <c r="D206" t="s">
        <v>16</v>
      </c>
      <c r="E206" t="s">
        <v>44</v>
      </c>
      <c r="F206">
        <v>5</v>
      </c>
      <c r="G206">
        <v>268.55429753493831</v>
      </c>
    </row>
    <row r="207" spans="1:7" x14ac:dyDescent="0.3">
      <c r="A207">
        <v>19</v>
      </c>
      <c r="B207">
        <v>2</v>
      </c>
      <c r="C207" t="s">
        <v>15</v>
      </c>
      <c r="D207" t="s">
        <v>16</v>
      </c>
      <c r="E207" t="s">
        <v>44</v>
      </c>
      <c r="F207">
        <v>1</v>
      </c>
      <c r="G207">
        <v>113.12171595900439</v>
      </c>
    </row>
    <row r="208" spans="1:7" x14ac:dyDescent="0.3">
      <c r="A208">
        <v>19</v>
      </c>
      <c r="B208">
        <v>2</v>
      </c>
      <c r="C208" t="s">
        <v>15</v>
      </c>
      <c r="D208" t="s">
        <v>16</v>
      </c>
      <c r="E208" t="s">
        <v>44</v>
      </c>
      <c r="F208">
        <v>2</v>
      </c>
      <c r="G208">
        <v>161.01992176702862</v>
      </c>
    </row>
    <row r="209" spans="1:7" x14ac:dyDescent="0.3">
      <c r="A209">
        <v>19</v>
      </c>
      <c r="B209">
        <v>2</v>
      </c>
      <c r="C209" t="s">
        <v>15</v>
      </c>
      <c r="D209" t="s">
        <v>16</v>
      </c>
      <c r="E209" t="s">
        <v>44</v>
      </c>
      <c r="F209">
        <v>3</v>
      </c>
      <c r="G209">
        <v>130.05663627049179</v>
      </c>
    </row>
    <row r="210" spans="1:7" x14ac:dyDescent="0.3">
      <c r="A210">
        <v>19</v>
      </c>
      <c r="B210">
        <v>2</v>
      </c>
      <c r="C210" t="s">
        <v>15</v>
      </c>
      <c r="D210" t="s">
        <v>16</v>
      </c>
      <c r="E210" t="s">
        <v>44</v>
      </c>
      <c r="F210">
        <v>4</v>
      </c>
      <c r="G210">
        <v>152.52139051094889</v>
      </c>
    </row>
    <row r="211" spans="1:7" x14ac:dyDescent="0.3">
      <c r="A211">
        <v>19</v>
      </c>
      <c r="B211">
        <v>2</v>
      </c>
      <c r="C211" t="s">
        <v>15</v>
      </c>
      <c r="D211" t="s">
        <v>16</v>
      </c>
      <c r="E211" t="s">
        <v>44</v>
      </c>
      <c r="F211">
        <v>5</v>
      </c>
      <c r="G211">
        <v>210.46313645994181</v>
      </c>
    </row>
    <row r="212" spans="1:7" x14ac:dyDescent="0.3">
      <c r="A212">
        <v>19</v>
      </c>
      <c r="B212">
        <v>3</v>
      </c>
      <c r="C212" t="s">
        <v>15</v>
      </c>
      <c r="D212" t="s">
        <v>16</v>
      </c>
      <c r="E212" t="s">
        <v>44</v>
      </c>
      <c r="F212">
        <v>1</v>
      </c>
      <c r="G212">
        <v>199.80949515317448</v>
      </c>
    </row>
    <row r="213" spans="1:7" x14ac:dyDescent="0.3">
      <c r="A213">
        <v>19</v>
      </c>
      <c r="B213">
        <v>3</v>
      </c>
      <c r="C213" t="s">
        <v>15</v>
      </c>
      <c r="D213" t="s">
        <v>16</v>
      </c>
      <c r="E213" t="s">
        <v>44</v>
      </c>
      <c r="F213">
        <v>2</v>
      </c>
      <c r="G213">
        <v>201.06753695432931</v>
      </c>
    </row>
    <row r="214" spans="1:7" x14ac:dyDescent="0.3">
      <c r="A214">
        <v>19</v>
      </c>
      <c r="B214">
        <v>3</v>
      </c>
      <c r="C214" t="s">
        <v>15</v>
      </c>
      <c r="D214" t="s">
        <v>16</v>
      </c>
      <c r="E214" t="s">
        <v>44</v>
      </c>
      <c r="F214">
        <v>3</v>
      </c>
      <c r="G214">
        <v>163.83954020720276</v>
      </c>
    </row>
    <row r="215" spans="1:7" x14ac:dyDescent="0.3">
      <c r="A215">
        <v>19</v>
      </c>
      <c r="B215">
        <v>3</v>
      </c>
      <c r="C215" t="s">
        <v>15</v>
      </c>
      <c r="D215" t="s">
        <v>16</v>
      </c>
      <c r="E215" t="s">
        <v>44</v>
      </c>
      <c r="F215">
        <v>4</v>
      </c>
      <c r="G215">
        <v>179.2460466211287</v>
      </c>
    </row>
    <row r="216" spans="1:7" x14ac:dyDescent="0.3">
      <c r="A216">
        <v>19</v>
      </c>
      <c r="B216">
        <v>3</v>
      </c>
      <c r="C216" t="s">
        <v>15</v>
      </c>
      <c r="D216" t="s">
        <v>16</v>
      </c>
      <c r="E216" t="s">
        <v>44</v>
      </c>
      <c r="F216">
        <v>5</v>
      </c>
      <c r="G216">
        <v>217.93740583776039</v>
      </c>
    </row>
    <row r="217" spans="1:7" x14ac:dyDescent="0.3">
      <c r="A217">
        <v>19</v>
      </c>
      <c r="B217">
        <v>4</v>
      </c>
      <c r="C217" t="s">
        <v>15</v>
      </c>
      <c r="D217" t="s">
        <v>16</v>
      </c>
      <c r="E217" t="s">
        <v>44</v>
      </c>
      <c r="F217">
        <v>1</v>
      </c>
      <c r="G217">
        <v>128.39680176362802</v>
      </c>
    </row>
    <row r="218" spans="1:7" x14ac:dyDescent="0.3">
      <c r="A218">
        <v>19</v>
      </c>
      <c r="B218">
        <v>4</v>
      </c>
      <c r="C218" t="s">
        <v>15</v>
      </c>
      <c r="D218" t="s">
        <v>16</v>
      </c>
      <c r="E218" t="s">
        <v>44</v>
      </c>
      <c r="F218">
        <v>2</v>
      </c>
      <c r="G218">
        <v>206.60736302817668</v>
      </c>
    </row>
    <row r="219" spans="1:7" x14ac:dyDescent="0.3">
      <c r="A219">
        <v>19</v>
      </c>
      <c r="B219">
        <v>4</v>
      </c>
      <c r="C219" t="s">
        <v>15</v>
      </c>
      <c r="D219" t="s">
        <v>16</v>
      </c>
      <c r="E219" t="s">
        <v>44</v>
      </c>
      <c r="F219">
        <v>3</v>
      </c>
      <c r="G219">
        <v>184.41555262511832</v>
      </c>
    </row>
    <row r="220" spans="1:7" x14ac:dyDescent="0.3">
      <c r="A220">
        <v>19</v>
      </c>
      <c r="B220">
        <v>4</v>
      </c>
      <c r="C220" t="s">
        <v>15</v>
      </c>
      <c r="D220" t="s">
        <v>16</v>
      </c>
      <c r="E220" t="s">
        <v>44</v>
      </c>
      <c r="F220">
        <v>4</v>
      </c>
      <c r="G220">
        <v>154.91718342769343</v>
      </c>
    </row>
    <row r="221" spans="1:7" x14ac:dyDescent="0.3">
      <c r="A221">
        <v>19</v>
      </c>
      <c r="B221">
        <v>4</v>
      </c>
      <c r="C221" t="s">
        <v>15</v>
      </c>
      <c r="D221" t="s">
        <v>16</v>
      </c>
      <c r="E221" t="s">
        <v>44</v>
      </c>
      <c r="F221">
        <v>5</v>
      </c>
      <c r="G221">
        <v>130.46050273441384</v>
      </c>
    </row>
    <row r="222" spans="1:7" x14ac:dyDescent="0.3">
      <c r="A222">
        <v>19</v>
      </c>
      <c r="B222">
        <v>5</v>
      </c>
      <c r="C222" t="s">
        <v>15</v>
      </c>
      <c r="D222" t="s">
        <v>16</v>
      </c>
      <c r="E222" t="s">
        <v>44</v>
      </c>
      <c r="F222">
        <v>1</v>
      </c>
      <c r="G222">
        <v>213.22549072356213</v>
      </c>
    </row>
    <row r="223" spans="1:7" x14ac:dyDescent="0.3">
      <c r="A223">
        <v>19</v>
      </c>
      <c r="B223">
        <v>5</v>
      </c>
      <c r="C223" t="s">
        <v>15</v>
      </c>
      <c r="D223" t="s">
        <v>16</v>
      </c>
      <c r="E223" t="s">
        <v>44</v>
      </c>
      <c r="F223">
        <v>2</v>
      </c>
      <c r="G223">
        <v>178.54802588996765</v>
      </c>
    </row>
    <row r="224" spans="1:7" x14ac:dyDescent="0.3">
      <c r="A224">
        <v>19</v>
      </c>
      <c r="B224">
        <v>5</v>
      </c>
      <c r="C224" t="s">
        <v>15</v>
      </c>
      <c r="D224" t="s">
        <v>16</v>
      </c>
      <c r="E224" t="s">
        <v>44</v>
      </c>
      <c r="F224">
        <v>3</v>
      </c>
      <c r="G224">
        <v>181.48550804371851</v>
      </c>
    </row>
    <row r="225" spans="1:7" x14ac:dyDescent="0.3">
      <c r="A225">
        <v>19</v>
      </c>
      <c r="B225">
        <v>5</v>
      </c>
      <c r="C225" t="s">
        <v>15</v>
      </c>
      <c r="D225" t="s">
        <v>16</v>
      </c>
      <c r="E225" t="s">
        <v>44</v>
      </c>
      <c r="F225">
        <v>4</v>
      </c>
      <c r="G225">
        <v>200.83774589395995</v>
      </c>
    </row>
    <row r="226" spans="1:7" x14ac:dyDescent="0.3">
      <c r="A226">
        <v>19</v>
      </c>
      <c r="B226">
        <v>5</v>
      </c>
      <c r="C226" t="s">
        <v>15</v>
      </c>
      <c r="D226" t="s">
        <v>16</v>
      </c>
      <c r="E226" t="s">
        <v>44</v>
      </c>
      <c r="F226">
        <v>5</v>
      </c>
      <c r="G226">
        <v>203.06570460088599</v>
      </c>
    </row>
    <row r="227" spans="1:7" x14ac:dyDescent="0.3">
      <c r="A227">
        <v>19</v>
      </c>
      <c r="B227">
        <v>6</v>
      </c>
      <c r="C227" t="s">
        <v>15</v>
      </c>
      <c r="D227" t="s">
        <v>16</v>
      </c>
      <c r="E227" t="s">
        <v>44</v>
      </c>
      <c r="F227">
        <v>1</v>
      </c>
      <c r="G227">
        <v>163.91083143785536</v>
      </c>
    </row>
    <row r="228" spans="1:7" x14ac:dyDescent="0.3">
      <c r="A228">
        <v>19</v>
      </c>
      <c r="B228">
        <v>6</v>
      </c>
      <c r="C228" t="s">
        <v>15</v>
      </c>
      <c r="D228" t="s">
        <v>16</v>
      </c>
      <c r="E228" t="s">
        <v>44</v>
      </c>
      <c r="F228">
        <v>2</v>
      </c>
      <c r="G228">
        <v>158.15182627829785</v>
      </c>
    </row>
    <row r="229" spans="1:7" x14ac:dyDescent="0.3">
      <c r="A229">
        <v>19</v>
      </c>
      <c r="B229">
        <v>6</v>
      </c>
      <c r="C229" t="s">
        <v>15</v>
      </c>
      <c r="D229" t="s">
        <v>16</v>
      </c>
      <c r="E229" t="s">
        <v>44</v>
      </c>
      <c r="F229">
        <v>3</v>
      </c>
      <c r="G229">
        <v>151.59629468264183</v>
      </c>
    </row>
    <row r="230" spans="1:7" x14ac:dyDescent="0.3">
      <c r="A230">
        <v>19</v>
      </c>
      <c r="B230">
        <v>6</v>
      </c>
      <c r="C230" t="s">
        <v>15</v>
      </c>
      <c r="D230" t="s">
        <v>16</v>
      </c>
      <c r="E230" t="s">
        <v>44</v>
      </c>
      <c r="F230">
        <v>4</v>
      </c>
      <c r="G230">
        <v>153.29660485320548</v>
      </c>
    </row>
    <row r="231" spans="1:7" x14ac:dyDescent="0.3">
      <c r="A231">
        <v>19</v>
      </c>
      <c r="B231">
        <v>6</v>
      </c>
      <c r="C231" t="s">
        <v>15</v>
      </c>
      <c r="D231" t="s">
        <v>16</v>
      </c>
      <c r="E231" t="s">
        <v>44</v>
      </c>
      <c r="F231">
        <v>5</v>
      </c>
      <c r="G231">
        <v>180.81529538999345</v>
      </c>
    </row>
    <row r="232" spans="1:7" x14ac:dyDescent="0.3">
      <c r="A232">
        <v>19</v>
      </c>
      <c r="B232">
        <v>7</v>
      </c>
      <c r="C232" t="s">
        <v>15</v>
      </c>
      <c r="D232" t="s">
        <v>16</v>
      </c>
      <c r="E232" t="s">
        <v>44</v>
      </c>
      <c r="F232">
        <v>1</v>
      </c>
      <c r="G232">
        <v>131.10971339209553</v>
      </c>
    </row>
    <row r="233" spans="1:7" x14ac:dyDescent="0.3">
      <c r="A233">
        <v>19</v>
      </c>
      <c r="B233">
        <v>7</v>
      </c>
      <c r="C233" t="s">
        <v>15</v>
      </c>
      <c r="D233" t="s">
        <v>16</v>
      </c>
      <c r="E233" t="s">
        <v>44</v>
      </c>
      <c r="F233">
        <v>2</v>
      </c>
      <c r="G233">
        <v>124.68826661472261</v>
      </c>
    </row>
    <row r="234" spans="1:7" x14ac:dyDescent="0.3">
      <c r="A234">
        <v>19</v>
      </c>
      <c r="B234">
        <v>7</v>
      </c>
      <c r="C234" t="s">
        <v>15</v>
      </c>
      <c r="D234" t="s">
        <v>16</v>
      </c>
      <c r="E234" t="s">
        <v>44</v>
      </c>
      <c r="F234">
        <v>3</v>
      </c>
      <c r="G234">
        <v>150.54272043309678</v>
      </c>
    </row>
    <row r="235" spans="1:7" x14ac:dyDescent="0.3">
      <c r="A235">
        <v>19</v>
      </c>
      <c r="B235">
        <v>7</v>
      </c>
      <c r="C235" t="s">
        <v>15</v>
      </c>
      <c r="D235" t="s">
        <v>16</v>
      </c>
      <c r="E235" t="s">
        <v>44</v>
      </c>
      <c r="F235">
        <v>4</v>
      </c>
      <c r="G235">
        <v>131.90383131215643</v>
      </c>
    </row>
    <row r="236" spans="1:7" x14ac:dyDescent="0.3">
      <c r="A236">
        <v>19</v>
      </c>
      <c r="B236">
        <v>7</v>
      </c>
      <c r="C236" t="s">
        <v>15</v>
      </c>
      <c r="D236" t="s">
        <v>16</v>
      </c>
      <c r="E236" t="s">
        <v>44</v>
      </c>
      <c r="F236">
        <v>5</v>
      </c>
      <c r="G236">
        <v>133.77931710709319</v>
      </c>
    </row>
    <row r="237" spans="1:7" x14ac:dyDescent="0.3">
      <c r="A237">
        <v>19</v>
      </c>
      <c r="B237">
        <v>8</v>
      </c>
      <c r="C237" t="s">
        <v>15</v>
      </c>
      <c r="D237" t="s">
        <v>16</v>
      </c>
      <c r="E237" t="s">
        <v>44</v>
      </c>
      <c r="F237">
        <v>1</v>
      </c>
      <c r="G237">
        <v>135.97259614570487</v>
      </c>
    </row>
    <row r="238" spans="1:7" x14ac:dyDescent="0.3">
      <c r="A238">
        <v>19</v>
      </c>
      <c r="B238">
        <v>8</v>
      </c>
      <c r="C238" t="s">
        <v>15</v>
      </c>
      <c r="D238" t="s">
        <v>16</v>
      </c>
      <c r="E238" t="s">
        <v>44</v>
      </c>
      <c r="F238">
        <v>2</v>
      </c>
      <c r="G238">
        <v>120.81779179502907</v>
      </c>
    </row>
    <row r="239" spans="1:7" x14ac:dyDescent="0.3">
      <c r="A239">
        <v>19</v>
      </c>
      <c r="B239">
        <v>8</v>
      </c>
      <c r="C239" t="s">
        <v>15</v>
      </c>
      <c r="D239" t="s">
        <v>16</v>
      </c>
      <c r="E239" t="s">
        <v>44</v>
      </c>
      <c r="F239">
        <v>3</v>
      </c>
      <c r="G239">
        <v>217.23357314974177</v>
      </c>
    </row>
    <row r="240" spans="1:7" x14ac:dyDescent="0.3">
      <c r="A240">
        <v>19</v>
      </c>
      <c r="B240">
        <v>8</v>
      </c>
      <c r="C240" t="s">
        <v>15</v>
      </c>
      <c r="D240" t="s">
        <v>16</v>
      </c>
      <c r="E240" t="s">
        <v>44</v>
      </c>
      <c r="F240">
        <v>4</v>
      </c>
      <c r="G240">
        <v>121.13656513761468</v>
      </c>
    </row>
    <row r="241" spans="1:7" x14ac:dyDescent="0.3">
      <c r="A241">
        <v>19</v>
      </c>
      <c r="B241">
        <v>8</v>
      </c>
      <c r="C241" t="s">
        <v>15</v>
      </c>
      <c r="D241" t="s">
        <v>16</v>
      </c>
      <c r="E241" t="s">
        <v>44</v>
      </c>
      <c r="F241">
        <v>5</v>
      </c>
      <c r="G241">
        <v>252.74227401561615</v>
      </c>
    </row>
    <row r="242" spans="1:7" x14ac:dyDescent="0.3">
      <c r="A242">
        <v>25</v>
      </c>
      <c r="B242">
        <v>1</v>
      </c>
      <c r="C242" t="s">
        <v>15</v>
      </c>
      <c r="D242" t="s">
        <v>16</v>
      </c>
      <c r="E242" t="s">
        <v>44</v>
      </c>
      <c r="F242">
        <v>1</v>
      </c>
      <c r="G242">
        <v>77.076175010852268</v>
      </c>
    </row>
    <row r="243" spans="1:7" x14ac:dyDescent="0.3">
      <c r="A243">
        <v>25</v>
      </c>
      <c r="B243">
        <v>1</v>
      </c>
      <c r="C243" t="s">
        <v>15</v>
      </c>
      <c r="D243" t="s">
        <v>16</v>
      </c>
      <c r="E243" t="s">
        <v>44</v>
      </c>
      <c r="F243">
        <v>2</v>
      </c>
      <c r="G243">
        <v>90.067957878867489</v>
      </c>
    </row>
    <row r="244" spans="1:7" x14ac:dyDescent="0.3">
      <c r="A244">
        <v>25</v>
      </c>
      <c r="B244">
        <v>1</v>
      </c>
      <c r="C244" t="s">
        <v>15</v>
      </c>
      <c r="D244" t="s">
        <v>16</v>
      </c>
      <c r="E244" t="s">
        <v>44</v>
      </c>
      <c r="F244">
        <v>3</v>
      </c>
      <c r="G244" t="s">
        <v>19</v>
      </c>
    </row>
    <row r="245" spans="1:7" x14ac:dyDescent="0.3">
      <c r="A245">
        <v>25</v>
      </c>
      <c r="B245">
        <v>1</v>
      </c>
      <c r="C245" t="s">
        <v>15</v>
      </c>
      <c r="D245" t="s">
        <v>16</v>
      </c>
      <c r="E245" t="s">
        <v>44</v>
      </c>
      <c r="F245">
        <v>4</v>
      </c>
      <c r="G245">
        <v>122.71481273374889</v>
      </c>
    </row>
    <row r="246" spans="1:7" x14ac:dyDescent="0.3">
      <c r="A246">
        <v>25</v>
      </c>
      <c r="B246">
        <v>1</v>
      </c>
      <c r="C246" t="s">
        <v>15</v>
      </c>
      <c r="D246" t="s">
        <v>16</v>
      </c>
      <c r="E246" t="s">
        <v>44</v>
      </c>
      <c r="F246">
        <v>5</v>
      </c>
      <c r="G246">
        <v>111.43225719100334</v>
      </c>
    </row>
    <row r="247" spans="1:7" x14ac:dyDescent="0.3">
      <c r="A247">
        <v>25</v>
      </c>
      <c r="B247">
        <v>2</v>
      </c>
      <c r="C247" t="s">
        <v>15</v>
      </c>
      <c r="D247" t="s">
        <v>16</v>
      </c>
      <c r="E247" t="s">
        <v>44</v>
      </c>
      <c r="F247">
        <v>1</v>
      </c>
      <c r="G247">
        <v>100.47161546118113</v>
      </c>
    </row>
    <row r="248" spans="1:7" x14ac:dyDescent="0.3">
      <c r="A248">
        <v>25</v>
      </c>
      <c r="B248">
        <v>2</v>
      </c>
      <c r="C248" t="s">
        <v>15</v>
      </c>
      <c r="D248" t="s">
        <v>16</v>
      </c>
      <c r="E248" t="s">
        <v>44</v>
      </c>
      <c r="F248">
        <v>2</v>
      </c>
      <c r="G248">
        <v>113.11364230362804</v>
      </c>
    </row>
    <row r="249" spans="1:7" x14ac:dyDescent="0.3">
      <c r="A249">
        <v>25</v>
      </c>
      <c r="B249">
        <v>2</v>
      </c>
      <c r="C249" t="s">
        <v>15</v>
      </c>
      <c r="D249" t="s">
        <v>16</v>
      </c>
      <c r="E249" t="s">
        <v>44</v>
      </c>
      <c r="F249">
        <v>3</v>
      </c>
      <c r="G249" t="s">
        <v>19</v>
      </c>
    </row>
    <row r="250" spans="1:7" x14ac:dyDescent="0.3">
      <c r="A250">
        <v>25</v>
      </c>
      <c r="B250">
        <v>2</v>
      </c>
      <c r="C250" t="s">
        <v>15</v>
      </c>
      <c r="D250" t="s">
        <v>16</v>
      </c>
      <c r="E250" t="s">
        <v>44</v>
      </c>
      <c r="F250">
        <v>4</v>
      </c>
      <c r="G250">
        <v>132.04395227123106</v>
      </c>
    </row>
    <row r="251" spans="1:7" x14ac:dyDescent="0.3">
      <c r="A251">
        <v>25</v>
      </c>
      <c r="B251">
        <v>2</v>
      </c>
      <c r="C251" t="s">
        <v>15</v>
      </c>
      <c r="D251" t="s">
        <v>16</v>
      </c>
      <c r="E251" t="s">
        <v>44</v>
      </c>
      <c r="F251">
        <v>5</v>
      </c>
      <c r="G251">
        <v>135.83247388028809</v>
      </c>
    </row>
    <row r="252" spans="1:7" x14ac:dyDescent="0.3">
      <c r="A252">
        <v>25</v>
      </c>
      <c r="B252">
        <v>3</v>
      </c>
      <c r="C252" t="s">
        <v>15</v>
      </c>
      <c r="D252" t="s">
        <v>16</v>
      </c>
      <c r="E252" t="s">
        <v>44</v>
      </c>
      <c r="F252">
        <v>1</v>
      </c>
      <c r="G252">
        <v>92.705522494144248</v>
      </c>
    </row>
    <row r="253" spans="1:7" x14ac:dyDescent="0.3">
      <c r="A253">
        <v>25</v>
      </c>
      <c r="B253">
        <v>3</v>
      </c>
      <c r="C253" t="s">
        <v>15</v>
      </c>
      <c r="D253" t="s">
        <v>16</v>
      </c>
      <c r="E253" t="s">
        <v>44</v>
      </c>
      <c r="F253">
        <v>2</v>
      </c>
      <c r="G253">
        <v>139.73338144761641</v>
      </c>
    </row>
    <row r="254" spans="1:7" x14ac:dyDescent="0.3">
      <c r="A254">
        <v>25</v>
      </c>
      <c r="B254">
        <v>3</v>
      </c>
      <c r="C254" t="s">
        <v>15</v>
      </c>
      <c r="D254" t="s">
        <v>16</v>
      </c>
      <c r="E254" t="s">
        <v>44</v>
      </c>
      <c r="F254">
        <v>3</v>
      </c>
      <c r="G254" t="s">
        <v>19</v>
      </c>
    </row>
    <row r="255" spans="1:7" x14ac:dyDescent="0.3">
      <c r="A255">
        <v>25</v>
      </c>
      <c r="B255">
        <v>3</v>
      </c>
      <c r="C255" t="s">
        <v>15</v>
      </c>
      <c r="D255" t="s">
        <v>16</v>
      </c>
      <c r="E255" t="s">
        <v>44</v>
      </c>
      <c r="F255">
        <v>4</v>
      </c>
      <c r="G255">
        <v>106.52054007172657</v>
      </c>
    </row>
    <row r="256" spans="1:7" x14ac:dyDescent="0.3">
      <c r="A256">
        <v>25</v>
      </c>
      <c r="B256">
        <v>3</v>
      </c>
      <c r="C256" t="s">
        <v>15</v>
      </c>
      <c r="D256" t="s">
        <v>16</v>
      </c>
      <c r="E256" t="s">
        <v>44</v>
      </c>
      <c r="F256">
        <v>5</v>
      </c>
      <c r="G256">
        <v>127.37708476956658</v>
      </c>
    </row>
    <row r="257" spans="1:7" x14ac:dyDescent="0.3">
      <c r="A257">
        <v>25</v>
      </c>
      <c r="B257">
        <v>4</v>
      </c>
      <c r="C257" t="s">
        <v>15</v>
      </c>
      <c r="D257" t="s">
        <v>16</v>
      </c>
      <c r="E257" t="s">
        <v>44</v>
      </c>
      <c r="F257">
        <v>1</v>
      </c>
      <c r="G257">
        <v>84.167542093155063</v>
      </c>
    </row>
    <row r="258" spans="1:7" x14ac:dyDescent="0.3">
      <c r="A258">
        <v>25</v>
      </c>
      <c r="B258">
        <v>4</v>
      </c>
      <c r="C258" t="s">
        <v>15</v>
      </c>
      <c r="D258" t="s">
        <v>16</v>
      </c>
      <c r="E258" t="s">
        <v>44</v>
      </c>
      <c r="F258">
        <v>2</v>
      </c>
      <c r="G258">
        <v>110.9913065106276</v>
      </c>
    </row>
    <row r="259" spans="1:7" x14ac:dyDescent="0.3">
      <c r="A259">
        <v>25</v>
      </c>
      <c r="B259">
        <v>4</v>
      </c>
      <c r="C259" t="s">
        <v>15</v>
      </c>
      <c r="D259" t="s">
        <v>16</v>
      </c>
      <c r="E259" t="s">
        <v>44</v>
      </c>
      <c r="F259">
        <v>3</v>
      </c>
      <c r="G259" t="s">
        <v>19</v>
      </c>
    </row>
    <row r="260" spans="1:7" x14ac:dyDescent="0.3">
      <c r="A260">
        <v>25</v>
      </c>
      <c r="B260">
        <v>4</v>
      </c>
      <c r="C260" t="s">
        <v>15</v>
      </c>
      <c r="D260" t="s">
        <v>16</v>
      </c>
      <c r="E260" t="s">
        <v>44</v>
      </c>
      <c r="F260">
        <v>4</v>
      </c>
      <c r="G260">
        <v>154.94719681740864</v>
      </c>
    </row>
    <row r="261" spans="1:7" x14ac:dyDescent="0.3">
      <c r="A261">
        <v>25</v>
      </c>
      <c r="B261">
        <v>4</v>
      </c>
      <c r="C261" t="s">
        <v>15</v>
      </c>
      <c r="D261" t="s">
        <v>16</v>
      </c>
      <c r="E261" t="s">
        <v>44</v>
      </c>
      <c r="F261">
        <v>5</v>
      </c>
      <c r="G261">
        <v>87.465283354286939</v>
      </c>
    </row>
    <row r="262" spans="1:7" x14ac:dyDescent="0.3">
      <c r="A262">
        <v>25</v>
      </c>
      <c r="B262">
        <v>5</v>
      </c>
      <c r="C262" t="s">
        <v>15</v>
      </c>
      <c r="D262" t="s">
        <v>16</v>
      </c>
      <c r="E262" t="s">
        <v>44</v>
      </c>
      <c r="F262">
        <v>1</v>
      </c>
      <c r="G262">
        <v>87.606141841041222</v>
      </c>
    </row>
    <row r="263" spans="1:7" x14ac:dyDescent="0.3">
      <c r="A263">
        <v>25</v>
      </c>
      <c r="B263">
        <v>5</v>
      </c>
      <c r="C263" t="s">
        <v>15</v>
      </c>
      <c r="D263" t="s">
        <v>16</v>
      </c>
      <c r="E263" t="s">
        <v>44</v>
      </c>
      <c r="F263">
        <v>2</v>
      </c>
      <c r="G263">
        <v>97.970139053445649</v>
      </c>
    </row>
    <row r="264" spans="1:7" x14ac:dyDescent="0.3">
      <c r="A264">
        <v>25</v>
      </c>
      <c r="B264">
        <v>5</v>
      </c>
      <c r="C264" t="s">
        <v>15</v>
      </c>
      <c r="D264" t="s">
        <v>16</v>
      </c>
      <c r="E264" t="s">
        <v>44</v>
      </c>
      <c r="F264">
        <v>3</v>
      </c>
      <c r="G264" t="s">
        <v>19</v>
      </c>
    </row>
    <row r="265" spans="1:7" x14ac:dyDescent="0.3">
      <c r="A265">
        <v>25</v>
      </c>
      <c r="B265">
        <v>5</v>
      </c>
      <c r="C265" t="s">
        <v>15</v>
      </c>
      <c r="D265" t="s">
        <v>16</v>
      </c>
      <c r="E265" t="s">
        <v>44</v>
      </c>
      <c r="F265">
        <v>4</v>
      </c>
      <c r="G265">
        <v>192.33336308169595</v>
      </c>
    </row>
    <row r="266" spans="1:7" x14ac:dyDescent="0.3">
      <c r="A266">
        <v>25</v>
      </c>
      <c r="B266">
        <v>5</v>
      </c>
      <c r="C266" t="s">
        <v>15</v>
      </c>
      <c r="D266" t="s">
        <v>16</v>
      </c>
      <c r="E266" t="s">
        <v>44</v>
      </c>
      <c r="F266">
        <v>5</v>
      </c>
      <c r="G266">
        <v>117.14454559031439</v>
      </c>
    </row>
    <row r="267" spans="1:7" x14ac:dyDescent="0.3">
      <c r="A267">
        <v>25</v>
      </c>
      <c r="B267">
        <v>6</v>
      </c>
      <c r="C267" t="s">
        <v>15</v>
      </c>
      <c r="D267" t="s">
        <v>16</v>
      </c>
      <c r="E267" t="s">
        <v>44</v>
      </c>
      <c r="F267">
        <v>1</v>
      </c>
      <c r="G267">
        <v>67.749116806572601</v>
      </c>
    </row>
    <row r="268" spans="1:7" x14ac:dyDescent="0.3">
      <c r="A268">
        <v>25</v>
      </c>
      <c r="B268">
        <v>6</v>
      </c>
      <c r="C268" t="s">
        <v>15</v>
      </c>
      <c r="D268" t="s">
        <v>16</v>
      </c>
      <c r="E268" t="s">
        <v>44</v>
      </c>
      <c r="F268">
        <v>2</v>
      </c>
      <c r="G268">
        <v>89.27597779936174</v>
      </c>
    </row>
    <row r="269" spans="1:7" x14ac:dyDescent="0.3">
      <c r="A269">
        <v>25</v>
      </c>
      <c r="B269">
        <v>6</v>
      </c>
      <c r="C269" t="s">
        <v>15</v>
      </c>
      <c r="D269" t="s">
        <v>16</v>
      </c>
      <c r="E269" t="s">
        <v>44</v>
      </c>
      <c r="F269">
        <v>3</v>
      </c>
      <c r="G269" t="s">
        <v>19</v>
      </c>
    </row>
    <row r="270" spans="1:7" x14ac:dyDescent="0.3">
      <c r="A270">
        <v>25</v>
      </c>
      <c r="B270">
        <v>6</v>
      </c>
      <c r="C270" t="s">
        <v>15</v>
      </c>
      <c r="D270" t="s">
        <v>16</v>
      </c>
      <c r="E270" t="s">
        <v>44</v>
      </c>
      <c r="F270">
        <v>4</v>
      </c>
      <c r="G270">
        <v>169.7315543372161</v>
      </c>
    </row>
    <row r="271" spans="1:7" x14ac:dyDescent="0.3">
      <c r="A271">
        <v>25</v>
      </c>
      <c r="B271">
        <v>6</v>
      </c>
      <c r="C271" t="s">
        <v>15</v>
      </c>
      <c r="D271" t="s">
        <v>16</v>
      </c>
      <c r="E271" t="s">
        <v>44</v>
      </c>
      <c r="F271">
        <v>5</v>
      </c>
      <c r="G271">
        <v>137.48286567866967</v>
      </c>
    </row>
    <row r="272" spans="1:7" x14ac:dyDescent="0.3">
      <c r="A272">
        <v>25</v>
      </c>
      <c r="B272">
        <v>7</v>
      </c>
      <c r="C272" t="s">
        <v>15</v>
      </c>
      <c r="D272" t="s">
        <v>16</v>
      </c>
      <c r="E272" t="s">
        <v>44</v>
      </c>
      <c r="F272">
        <v>1</v>
      </c>
      <c r="G272">
        <v>65.364670431802594</v>
      </c>
    </row>
    <row r="273" spans="1:7" x14ac:dyDescent="0.3">
      <c r="A273">
        <v>25</v>
      </c>
      <c r="B273">
        <v>7</v>
      </c>
      <c r="C273" t="s">
        <v>15</v>
      </c>
      <c r="D273" t="s">
        <v>16</v>
      </c>
      <c r="E273" t="s">
        <v>44</v>
      </c>
      <c r="F273">
        <v>2</v>
      </c>
      <c r="G273">
        <v>83.945578672253845</v>
      </c>
    </row>
    <row r="274" spans="1:7" x14ac:dyDescent="0.3">
      <c r="A274">
        <v>25</v>
      </c>
      <c r="B274">
        <v>7</v>
      </c>
      <c r="C274" t="s">
        <v>15</v>
      </c>
      <c r="D274" t="s">
        <v>16</v>
      </c>
      <c r="E274" t="s">
        <v>44</v>
      </c>
      <c r="F274">
        <v>3</v>
      </c>
      <c r="G274" t="s">
        <v>19</v>
      </c>
    </row>
    <row r="275" spans="1:7" x14ac:dyDescent="0.3">
      <c r="A275">
        <v>25</v>
      </c>
      <c r="B275">
        <v>7</v>
      </c>
      <c r="C275" t="s">
        <v>15</v>
      </c>
      <c r="D275" t="s">
        <v>16</v>
      </c>
      <c r="E275" t="s">
        <v>44</v>
      </c>
      <c r="F275">
        <v>4</v>
      </c>
      <c r="G275">
        <v>177.91852346874342</v>
      </c>
    </row>
    <row r="276" spans="1:7" x14ac:dyDescent="0.3">
      <c r="A276">
        <v>25</v>
      </c>
      <c r="B276">
        <v>7</v>
      </c>
      <c r="C276" t="s">
        <v>15</v>
      </c>
      <c r="D276" t="s">
        <v>16</v>
      </c>
      <c r="E276" t="s">
        <v>44</v>
      </c>
      <c r="F276">
        <v>5</v>
      </c>
      <c r="G276">
        <v>112.40034985688989</v>
      </c>
    </row>
    <row r="277" spans="1:7" x14ac:dyDescent="0.3">
      <c r="A277">
        <v>25</v>
      </c>
      <c r="B277">
        <v>8</v>
      </c>
      <c r="C277" t="s">
        <v>15</v>
      </c>
      <c r="D277" t="s">
        <v>16</v>
      </c>
      <c r="E277" t="s">
        <v>44</v>
      </c>
      <c r="F277">
        <v>1</v>
      </c>
      <c r="G277">
        <v>59.833033175804289</v>
      </c>
    </row>
    <row r="278" spans="1:7" x14ac:dyDescent="0.3">
      <c r="A278">
        <v>25</v>
      </c>
      <c r="B278">
        <v>8</v>
      </c>
      <c r="C278" t="s">
        <v>15</v>
      </c>
      <c r="D278" t="s">
        <v>16</v>
      </c>
      <c r="E278" t="s">
        <v>44</v>
      </c>
      <c r="F278">
        <v>2</v>
      </c>
      <c r="G278">
        <v>75.727550387262411</v>
      </c>
    </row>
    <row r="279" spans="1:7" x14ac:dyDescent="0.3">
      <c r="A279">
        <v>25</v>
      </c>
      <c r="B279">
        <v>8</v>
      </c>
      <c r="C279" t="s">
        <v>15</v>
      </c>
      <c r="D279" t="s">
        <v>16</v>
      </c>
      <c r="E279" t="s">
        <v>44</v>
      </c>
      <c r="F279">
        <v>3</v>
      </c>
      <c r="G279" t="s">
        <v>19</v>
      </c>
    </row>
    <row r="280" spans="1:7" x14ac:dyDescent="0.3">
      <c r="A280">
        <v>25</v>
      </c>
      <c r="B280">
        <v>8</v>
      </c>
      <c r="C280" t="s">
        <v>15</v>
      </c>
      <c r="D280" t="s">
        <v>16</v>
      </c>
      <c r="E280" t="s">
        <v>44</v>
      </c>
      <c r="F280">
        <v>4</v>
      </c>
      <c r="G280">
        <v>168.38597650663945</v>
      </c>
    </row>
    <row r="281" spans="1:7" x14ac:dyDescent="0.3">
      <c r="A281">
        <v>25</v>
      </c>
      <c r="B281">
        <v>8</v>
      </c>
      <c r="C281" t="s">
        <v>15</v>
      </c>
      <c r="D281" t="s">
        <v>16</v>
      </c>
      <c r="E281" t="s">
        <v>44</v>
      </c>
      <c r="F281">
        <v>5</v>
      </c>
      <c r="G281">
        <v>128.33529469050163</v>
      </c>
    </row>
    <row r="282" spans="1:7" x14ac:dyDescent="0.3">
      <c r="A282">
        <v>26</v>
      </c>
      <c r="B282">
        <v>1</v>
      </c>
      <c r="C282" t="s">
        <v>16</v>
      </c>
      <c r="D282" t="s">
        <v>16</v>
      </c>
      <c r="E282" t="s">
        <v>43</v>
      </c>
      <c r="F282">
        <v>1</v>
      </c>
      <c r="G282">
        <v>51.267730913642048</v>
      </c>
    </row>
    <row r="283" spans="1:7" x14ac:dyDescent="0.3">
      <c r="A283">
        <v>26</v>
      </c>
      <c r="B283">
        <v>1</v>
      </c>
      <c r="C283" t="s">
        <v>16</v>
      </c>
      <c r="D283" t="s">
        <v>16</v>
      </c>
      <c r="E283" t="s">
        <v>43</v>
      </c>
      <c r="F283">
        <v>2</v>
      </c>
      <c r="G283">
        <v>90.79904129703273</v>
      </c>
    </row>
    <row r="284" spans="1:7" x14ac:dyDescent="0.3">
      <c r="A284">
        <v>26</v>
      </c>
      <c r="B284">
        <v>1</v>
      </c>
      <c r="C284" t="s">
        <v>16</v>
      </c>
      <c r="D284" t="s">
        <v>16</v>
      </c>
      <c r="E284" t="s">
        <v>43</v>
      </c>
      <c r="F284">
        <v>3</v>
      </c>
      <c r="G284" t="s">
        <v>19</v>
      </c>
    </row>
    <row r="285" spans="1:7" x14ac:dyDescent="0.3">
      <c r="A285">
        <v>26</v>
      </c>
      <c r="B285">
        <v>1</v>
      </c>
      <c r="C285" t="s">
        <v>16</v>
      </c>
      <c r="D285" t="s">
        <v>16</v>
      </c>
      <c r="E285" t="s">
        <v>43</v>
      </c>
      <c r="F285">
        <v>4</v>
      </c>
      <c r="G285">
        <v>63.924501437945558</v>
      </c>
    </row>
    <row r="286" spans="1:7" x14ac:dyDescent="0.3">
      <c r="A286">
        <v>26</v>
      </c>
      <c r="B286">
        <v>1</v>
      </c>
      <c r="C286" t="s">
        <v>16</v>
      </c>
      <c r="D286" t="s">
        <v>16</v>
      </c>
      <c r="E286" t="s">
        <v>43</v>
      </c>
      <c r="F286">
        <v>5</v>
      </c>
      <c r="G286">
        <v>69.03660314446752</v>
      </c>
    </row>
    <row r="287" spans="1:7" x14ac:dyDescent="0.3">
      <c r="A287">
        <v>26</v>
      </c>
      <c r="B287">
        <v>2</v>
      </c>
      <c r="C287" t="s">
        <v>16</v>
      </c>
      <c r="D287" t="s">
        <v>16</v>
      </c>
      <c r="E287" t="s">
        <v>43</v>
      </c>
      <c r="F287">
        <v>1</v>
      </c>
      <c r="G287">
        <v>73.824170804456529</v>
      </c>
    </row>
    <row r="288" spans="1:7" x14ac:dyDescent="0.3">
      <c r="A288">
        <v>26</v>
      </c>
      <c r="B288">
        <v>2</v>
      </c>
      <c r="C288" t="s">
        <v>16</v>
      </c>
      <c r="D288" t="s">
        <v>16</v>
      </c>
      <c r="E288" t="s">
        <v>43</v>
      </c>
      <c r="F288">
        <v>2</v>
      </c>
      <c r="G288">
        <v>106.94921573604059</v>
      </c>
    </row>
    <row r="289" spans="1:7" x14ac:dyDescent="0.3">
      <c r="A289">
        <v>26</v>
      </c>
      <c r="B289">
        <v>2</v>
      </c>
      <c r="C289" t="s">
        <v>16</v>
      </c>
      <c r="D289" t="s">
        <v>16</v>
      </c>
      <c r="E289" t="s">
        <v>43</v>
      </c>
      <c r="F289">
        <v>3</v>
      </c>
      <c r="G289" t="s">
        <v>19</v>
      </c>
    </row>
    <row r="290" spans="1:7" x14ac:dyDescent="0.3">
      <c r="A290">
        <v>26</v>
      </c>
      <c r="B290">
        <v>2</v>
      </c>
      <c r="C290" t="s">
        <v>16</v>
      </c>
      <c r="D290" t="s">
        <v>16</v>
      </c>
      <c r="E290" t="s">
        <v>43</v>
      </c>
      <c r="F290">
        <v>4</v>
      </c>
      <c r="G290">
        <v>95.146113469642572</v>
      </c>
    </row>
    <row r="291" spans="1:7" x14ac:dyDescent="0.3">
      <c r="A291">
        <v>26</v>
      </c>
      <c r="B291">
        <v>2</v>
      </c>
      <c r="C291" t="s">
        <v>16</v>
      </c>
      <c r="D291" t="s">
        <v>16</v>
      </c>
      <c r="E291" t="s">
        <v>43</v>
      </c>
      <c r="F291">
        <v>5</v>
      </c>
      <c r="G291">
        <v>59.196854339506821</v>
      </c>
    </row>
    <row r="292" spans="1:7" x14ac:dyDescent="0.3">
      <c r="A292">
        <v>26</v>
      </c>
      <c r="B292">
        <v>3</v>
      </c>
      <c r="C292" t="s">
        <v>16</v>
      </c>
      <c r="D292" t="s">
        <v>16</v>
      </c>
      <c r="E292" t="s">
        <v>43</v>
      </c>
      <c r="F292">
        <v>1</v>
      </c>
      <c r="G292">
        <v>105.98453078707283</v>
      </c>
    </row>
    <row r="293" spans="1:7" x14ac:dyDescent="0.3">
      <c r="A293">
        <v>26</v>
      </c>
      <c r="B293">
        <v>3</v>
      </c>
      <c r="C293" t="s">
        <v>16</v>
      </c>
      <c r="D293" t="s">
        <v>16</v>
      </c>
      <c r="E293" t="s">
        <v>43</v>
      </c>
      <c r="F293">
        <v>2</v>
      </c>
      <c r="G293">
        <v>76.178828515661294</v>
      </c>
    </row>
    <row r="294" spans="1:7" x14ac:dyDescent="0.3">
      <c r="A294">
        <v>26</v>
      </c>
      <c r="B294">
        <v>3</v>
      </c>
      <c r="C294" t="s">
        <v>16</v>
      </c>
      <c r="D294" t="s">
        <v>16</v>
      </c>
      <c r="E294" t="s">
        <v>43</v>
      </c>
      <c r="F294">
        <v>3</v>
      </c>
      <c r="G294" t="s">
        <v>19</v>
      </c>
    </row>
    <row r="295" spans="1:7" x14ac:dyDescent="0.3">
      <c r="A295">
        <v>26</v>
      </c>
      <c r="B295">
        <v>3</v>
      </c>
      <c r="C295" t="s">
        <v>16</v>
      </c>
      <c r="D295" t="s">
        <v>16</v>
      </c>
      <c r="E295" t="s">
        <v>43</v>
      </c>
      <c r="F295">
        <v>4</v>
      </c>
      <c r="G295">
        <v>92.471761578471572</v>
      </c>
    </row>
    <row r="296" spans="1:7" x14ac:dyDescent="0.3">
      <c r="A296">
        <v>26</v>
      </c>
      <c r="B296">
        <v>3</v>
      </c>
      <c r="C296" t="s">
        <v>16</v>
      </c>
      <c r="D296" t="s">
        <v>16</v>
      </c>
      <c r="E296" t="s">
        <v>43</v>
      </c>
      <c r="F296">
        <v>5</v>
      </c>
      <c r="G296">
        <v>90.394840016812168</v>
      </c>
    </row>
    <row r="297" spans="1:7" x14ac:dyDescent="0.3">
      <c r="A297">
        <v>26</v>
      </c>
      <c r="B297">
        <v>4</v>
      </c>
      <c r="C297" t="s">
        <v>16</v>
      </c>
      <c r="D297" t="s">
        <v>16</v>
      </c>
      <c r="E297" t="s">
        <v>43</v>
      </c>
      <c r="F297">
        <v>1</v>
      </c>
      <c r="G297">
        <v>95.155881503020126</v>
      </c>
    </row>
    <row r="298" spans="1:7" x14ac:dyDescent="0.3">
      <c r="A298">
        <v>26</v>
      </c>
      <c r="B298">
        <v>4</v>
      </c>
      <c r="C298" t="s">
        <v>16</v>
      </c>
      <c r="D298" t="s">
        <v>16</v>
      </c>
      <c r="E298" t="s">
        <v>43</v>
      </c>
      <c r="F298">
        <v>2</v>
      </c>
      <c r="G298">
        <v>104.43902066603233</v>
      </c>
    </row>
    <row r="299" spans="1:7" x14ac:dyDescent="0.3">
      <c r="A299">
        <v>26</v>
      </c>
      <c r="B299">
        <v>4</v>
      </c>
      <c r="C299" t="s">
        <v>16</v>
      </c>
      <c r="D299" t="s">
        <v>16</v>
      </c>
      <c r="E299" t="s">
        <v>43</v>
      </c>
      <c r="F299">
        <v>3</v>
      </c>
      <c r="G299" t="s">
        <v>19</v>
      </c>
    </row>
    <row r="300" spans="1:7" x14ac:dyDescent="0.3">
      <c r="A300">
        <v>26</v>
      </c>
      <c r="B300">
        <v>4</v>
      </c>
      <c r="C300" t="s">
        <v>16</v>
      </c>
      <c r="D300" t="s">
        <v>16</v>
      </c>
      <c r="E300" t="s">
        <v>43</v>
      </c>
      <c r="F300">
        <v>4</v>
      </c>
      <c r="G300">
        <v>153.75463525024909</v>
      </c>
    </row>
    <row r="301" spans="1:7" x14ac:dyDescent="0.3">
      <c r="A301">
        <v>26</v>
      </c>
      <c r="B301">
        <v>4</v>
      </c>
      <c r="C301" t="s">
        <v>16</v>
      </c>
      <c r="D301" t="s">
        <v>16</v>
      </c>
      <c r="E301" t="s">
        <v>43</v>
      </c>
      <c r="F301">
        <v>5</v>
      </c>
      <c r="G301">
        <v>123.66876516784895</v>
      </c>
    </row>
    <row r="302" spans="1:7" x14ac:dyDescent="0.3">
      <c r="A302">
        <v>26</v>
      </c>
      <c r="B302">
        <v>5</v>
      </c>
      <c r="C302" t="s">
        <v>16</v>
      </c>
      <c r="D302" t="s">
        <v>16</v>
      </c>
      <c r="E302" t="s">
        <v>43</v>
      </c>
      <c r="F302">
        <v>1</v>
      </c>
      <c r="G302">
        <v>64.394221372161894</v>
      </c>
    </row>
    <row r="303" spans="1:7" x14ac:dyDescent="0.3">
      <c r="A303">
        <v>26</v>
      </c>
      <c r="B303">
        <v>5</v>
      </c>
      <c r="C303" t="s">
        <v>16</v>
      </c>
      <c r="D303" t="s">
        <v>16</v>
      </c>
      <c r="E303" t="s">
        <v>43</v>
      </c>
      <c r="F303">
        <v>2</v>
      </c>
      <c r="G303">
        <v>158.63968405081368</v>
      </c>
    </row>
    <row r="304" spans="1:7" x14ac:dyDescent="0.3">
      <c r="A304">
        <v>26</v>
      </c>
      <c r="B304">
        <v>5</v>
      </c>
      <c r="C304" t="s">
        <v>16</v>
      </c>
      <c r="D304" t="s">
        <v>16</v>
      </c>
      <c r="E304" t="s">
        <v>43</v>
      </c>
      <c r="F304">
        <v>3</v>
      </c>
      <c r="G304" t="s">
        <v>19</v>
      </c>
    </row>
    <row r="305" spans="1:7" x14ac:dyDescent="0.3">
      <c r="A305">
        <v>26</v>
      </c>
      <c r="B305">
        <v>5</v>
      </c>
      <c r="C305" t="s">
        <v>16</v>
      </c>
      <c r="D305" t="s">
        <v>16</v>
      </c>
      <c r="E305" t="s">
        <v>43</v>
      </c>
      <c r="F305">
        <v>4</v>
      </c>
      <c r="G305">
        <v>149.66772075974674</v>
      </c>
    </row>
    <row r="306" spans="1:7" x14ac:dyDescent="0.3">
      <c r="A306">
        <v>26</v>
      </c>
      <c r="B306">
        <v>5</v>
      </c>
      <c r="C306" t="s">
        <v>16</v>
      </c>
      <c r="D306" t="s">
        <v>16</v>
      </c>
      <c r="E306" t="s">
        <v>43</v>
      </c>
      <c r="F306">
        <v>5</v>
      </c>
      <c r="G306">
        <v>156.49578739804792</v>
      </c>
    </row>
    <row r="307" spans="1:7" x14ac:dyDescent="0.3">
      <c r="A307">
        <v>26</v>
      </c>
      <c r="B307">
        <v>6</v>
      </c>
      <c r="C307" t="s">
        <v>16</v>
      </c>
      <c r="D307" t="s">
        <v>16</v>
      </c>
      <c r="E307" t="s">
        <v>43</v>
      </c>
      <c r="F307">
        <v>1</v>
      </c>
      <c r="G307">
        <v>89.844353080756136</v>
      </c>
    </row>
    <row r="308" spans="1:7" x14ac:dyDescent="0.3">
      <c r="A308">
        <v>26</v>
      </c>
      <c r="B308">
        <v>6</v>
      </c>
      <c r="C308" t="s">
        <v>16</v>
      </c>
      <c r="D308" t="s">
        <v>16</v>
      </c>
      <c r="E308" t="s">
        <v>43</v>
      </c>
      <c r="F308">
        <v>2</v>
      </c>
      <c r="G308">
        <v>137.94248254029162</v>
      </c>
    </row>
    <row r="309" spans="1:7" x14ac:dyDescent="0.3">
      <c r="A309">
        <v>26</v>
      </c>
      <c r="B309">
        <v>6</v>
      </c>
      <c r="C309" t="s">
        <v>16</v>
      </c>
      <c r="D309" t="s">
        <v>16</v>
      </c>
      <c r="E309" t="s">
        <v>43</v>
      </c>
      <c r="F309">
        <v>3</v>
      </c>
      <c r="G309" t="s">
        <v>19</v>
      </c>
    </row>
    <row r="310" spans="1:7" x14ac:dyDescent="0.3">
      <c r="A310">
        <v>26</v>
      </c>
      <c r="B310">
        <v>6</v>
      </c>
      <c r="C310" t="s">
        <v>16</v>
      </c>
      <c r="D310" t="s">
        <v>16</v>
      </c>
      <c r="E310" t="s">
        <v>43</v>
      </c>
      <c r="F310">
        <v>4</v>
      </c>
      <c r="G310">
        <v>194.42053766494479</v>
      </c>
    </row>
    <row r="311" spans="1:7" x14ac:dyDescent="0.3">
      <c r="A311">
        <v>26</v>
      </c>
      <c r="B311">
        <v>6</v>
      </c>
      <c r="C311" t="s">
        <v>16</v>
      </c>
      <c r="D311" t="s">
        <v>16</v>
      </c>
      <c r="E311" t="s">
        <v>43</v>
      </c>
      <c r="F311">
        <v>5</v>
      </c>
      <c r="G311">
        <v>155.36021194061684</v>
      </c>
    </row>
    <row r="312" spans="1:7" x14ac:dyDescent="0.3">
      <c r="A312">
        <v>26</v>
      </c>
      <c r="B312">
        <v>7</v>
      </c>
      <c r="C312" t="s">
        <v>16</v>
      </c>
      <c r="D312" t="s">
        <v>16</v>
      </c>
      <c r="E312" t="s">
        <v>43</v>
      </c>
      <c r="F312">
        <v>1</v>
      </c>
      <c r="G312">
        <v>113.1950678996744</v>
      </c>
    </row>
    <row r="313" spans="1:7" x14ac:dyDescent="0.3">
      <c r="A313">
        <v>26</v>
      </c>
      <c r="B313">
        <v>7</v>
      </c>
      <c r="C313" t="s">
        <v>16</v>
      </c>
      <c r="D313" t="s">
        <v>16</v>
      </c>
      <c r="E313" t="s">
        <v>43</v>
      </c>
      <c r="F313">
        <v>2</v>
      </c>
      <c r="G313">
        <v>143.5655124970618</v>
      </c>
    </row>
    <row r="314" spans="1:7" x14ac:dyDescent="0.3">
      <c r="A314">
        <v>26</v>
      </c>
      <c r="B314">
        <v>7</v>
      </c>
      <c r="C314" t="s">
        <v>16</v>
      </c>
      <c r="D314" t="s">
        <v>16</v>
      </c>
      <c r="E314" t="s">
        <v>43</v>
      </c>
      <c r="F314">
        <v>3</v>
      </c>
      <c r="G314" t="s">
        <v>19</v>
      </c>
    </row>
    <row r="315" spans="1:7" x14ac:dyDescent="0.3">
      <c r="A315">
        <v>26</v>
      </c>
      <c r="B315">
        <v>7</v>
      </c>
      <c r="C315" t="s">
        <v>16</v>
      </c>
      <c r="D315" t="s">
        <v>16</v>
      </c>
      <c r="E315" t="s">
        <v>43</v>
      </c>
      <c r="F315">
        <v>4</v>
      </c>
      <c r="G315">
        <v>112.71024484969757</v>
      </c>
    </row>
    <row r="316" spans="1:7" x14ac:dyDescent="0.3">
      <c r="A316">
        <v>26</v>
      </c>
      <c r="B316">
        <v>7</v>
      </c>
      <c r="C316" t="s">
        <v>16</v>
      </c>
      <c r="D316" t="s">
        <v>16</v>
      </c>
      <c r="E316" t="s">
        <v>43</v>
      </c>
      <c r="F316">
        <v>5</v>
      </c>
      <c r="G316">
        <v>60.750893504973668</v>
      </c>
    </row>
    <row r="317" spans="1:7" x14ac:dyDescent="0.3">
      <c r="A317">
        <v>26</v>
      </c>
      <c r="B317">
        <v>8</v>
      </c>
      <c r="C317" t="s">
        <v>16</v>
      </c>
      <c r="D317" t="s">
        <v>16</v>
      </c>
      <c r="E317" t="s">
        <v>43</v>
      </c>
      <c r="F317">
        <v>1</v>
      </c>
      <c r="G317">
        <v>63.873263663242291</v>
      </c>
    </row>
    <row r="318" spans="1:7" x14ac:dyDescent="0.3">
      <c r="A318">
        <v>26</v>
      </c>
      <c r="B318">
        <v>8</v>
      </c>
      <c r="C318" t="s">
        <v>16</v>
      </c>
      <c r="D318" t="s">
        <v>16</v>
      </c>
      <c r="E318" t="s">
        <v>43</v>
      </c>
      <c r="F318">
        <v>2</v>
      </c>
      <c r="G318">
        <v>123.31214436076444</v>
      </c>
    </row>
    <row r="319" spans="1:7" x14ac:dyDescent="0.3">
      <c r="A319">
        <v>26</v>
      </c>
      <c r="B319">
        <v>8</v>
      </c>
      <c r="C319" t="s">
        <v>16</v>
      </c>
      <c r="D319" t="s">
        <v>16</v>
      </c>
      <c r="E319" t="s">
        <v>43</v>
      </c>
      <c r="F319">
        <v>3</v>
      </c>
      <c r="G319" t="s">
        <v>19</v>
      </c>
    </row>
    <row r="320" spans="1:7" x14ac:dyDescent="0.3">
      <c r="A320">
        <v>26</v>
      </c>
      <c r="B320">
        <v>8</v>
      </c>
      <c r="C320" t="s">
        <v>16</v>
      </c>
      <c r="D320" t="s">
        <v>16</v>
      </c>
      <c r="E320" t="s">
        <v>43</v>
      </c>
      <c r="F320">
        <v>4</v>
      </c>
      <c r="G320">
        <v>95.319396788893144</v>
      </c>
    </row>
    <row r="321" spans="1:7" x14ac:dyDescent="0.3">
      <c r="A321">
        <v>26</v>
      </c>
      <c r="B321">
        <v>8</v>
      </c>
      <c r="C321" t="s">
        <v>16</v>
      </c>
      <c r="D321" t="s">
        <v>16</v>
      </c>
      <c r="E321" t="s">
        <v>43</v>
      </c>
      <c r="F321">
        <v>5</v>
      </c>
      <c r="G321">
        <v>87.832336354033458</v>
      </c>
    </row>
    <row r="322" spans="1:7" x14ac:dyDescent="0.3">
      <c r="A322">
        <v>27</v>
      </c>
      <c r="B322">
        <v>1</v>
      </c>
      <c r="C322" t="s">
        <v>16</v>
      </c>
      <c r="D322" t="s">
        <v>16</v>
      </c>
      <c r="E322" t="s">
        <v>43</v>
      </c>
      <c r="F322">
        <v>1</v>
      </c>
      <c r="G322">
        <v>78.527868636368765</v>
      </c>
    </row>
    <row r="323" spans="1:7" x14ac:dyDescent="0.3">
      <c r="A323">
        <v>27</v>
      </c>
      <c r="B323">
        <v>1</v>
      </c>
      <c r="C323" t="s">
        <v>16</v>
      </c>
      <c r="D323" t="s">
        <v>16</v>
      </c>
      <c r="E323" t="s">
        <v>43</v>
      </c>
      <c r="F323">
        <v>2</v>
      </c>
      <c r="G323">
        <v>58.076009338762496</v>
      </c>
    </row>
    <row r="324" spans="1:7" x14ac:dyDescent="0.3">
      <c r="A324">
        <v>27</v>
      </c>
      <c r="B324">
        <v>1</v>
      </c>
      <c r="C324" t="s">
        <v>16</v>
      </c>
      <c r="D324" t="s">
        <v>16</v>
      </c>
      <c r="E324" t="s">
        <v>43</v>
      </c>
      <c r="F324">
        <v>3</v>
      </c>
      <c r="G324" t="s">
        <v>19</v>
      </c>
    </row>
    <row r="325" spans="1:7" x14ac:dyDescent="0.3">
      <c r="A325">
        <v>27</v>
      </c>
      <c r="B325">
        <v>1</v>
      </c>
      <c r="C325" t="s">
        <v>16</v>
      </c>
      <c r="D325" t="s">
        <v>16</v>
      </c>
      <c r="E325" t="s">
        <v>43</v>
      </c>
      <c r="F325">
        <v>4</v>
      </c>
      <c r="G325">
        <v>39.270719008471808</v>
      </c>
    </row>
    <row r="326" spans="1:7" x14ac:dyDescent="0.3">
      <c r="A326">
        <v>27</v>
      </c>
      <c r="B326">
        <v>1</v>
      </c>
      <c r="C326" t="s">
        <v>16</v>
      </c>
      <c r="D326" t="s">
        <v>16</v>
      </c>
      <c r="E326" t="s">
        <v>43</v>
      </c>
      <c r="F326">
        <v>5</v>
      </c>
      <c r="G326">
        <v>72.32069455877695</v>
      </c>
    </row>
    <row r="327" spans="1:7" x14ac:dyDescent="0.3">
      <c r="A327">
        <v>27</v>
      </c>
      <c r="B327">
        <v>2</v>
      </c>
      <c r="C327" t="s">
        <v>16</v>
      </c>
      <c r="D327" t="s">
        <v>16</v>
      </c>
      <c r="E327" t="s">
        <v>43</v>
      </c>
      <c r="F327">
        <v>1</v>
      </c>
      <c r="G327">
        <v>79.275991101300306</v>
      </c>
    </row>
    <row r="328" spans="1:7" x14ac:dyDescent="0.3">
      <c r="A328">
        <v>27</v>
      </c>
      <c r="B328">
        <v>2</v>
      </c>
      <c r="C328" t="s">
        <v>16</v>
      </c>
      <c r="D328" t="s">
        <v>16</v>
      </c>
      <c r="E328" t="s">
        <v>43</v>
      </c>
      <c r="F328">
        <v>2</v>
      </c>
      <c r="G328">
        <v>48.839142028985506</v>
      </c>
    </row>
    <row r="329" spans="1:7" x14ac:dyDescent="0.3">
      <c r="A329">
        <v>27</v>
      </c>
      <c r="B329">
        <v>2</v>
      </c>
      <c r="C329" t="s">
        <v>16</v>
      </c>
      <c r="D329" t="s">
        <v>16</v>
      </c>
      <c r="E329" t="s">
        <v>43</v>
      </c>
      <c r="F329">
        <v>3</v>
      </c>
      <c r="G329" t="s">
        <v>19</v>
      </c>
    </row>
    <row r="330" spans="1:7" x14ac:dyDescent="0.3">
      <c r="A330">
        <v>27</v>
      </c>
      <c r="B330">
        <v>2</v>
      </c>
      <c r="C330" t="s">
        <v>16</v>
      </c>
      <c r="D330" t="s">
        <v>16</v>
      </c>
      <c r="E330" t="s">
        <v>43</v>
      </c>
      <c r="F330">
        <v>4</v>
      </c>
      <c r="G330">
        <v>78.298169744433793</v>
      </c>
    </row>
    <row r="331" spans="1:7" x14ac:dyDescent="0.3">
      <c r="A331">
        <v>27</v>
      </c>
      <c r="B331">
        <v>2</v>
      </c>
      <c r="C331" t="s">
        <v>16</v>
      </c>
      <c r="D331" t="s">
        <v>16</v>
      </c>
      <c r="E331" t="s">
        <v>43</v>
      </c>
      <c r="F331">
        <v>5</v>
      </c>
      <c r="G331">
        <v>36.579109257375379</v>
      </c>
    </row>
    <row r="332" spans="1:7" x14ac:dyDescent="0.3">
      <c r="A332">
        <v>27</v>
      </c>
      <c r="B332">
        <v>3</v>
      </c>
      <c r="C332" t="s">
        <v>16</v>
      </c>
      <c r="D332" t="s">
        <v>16</v>
      </c>
      <c r="E332" t="s">
        <v>43</v>
      </c>
      <c r="F332">
        <v>1</v>
      </c>
      <c r="G332">
        <v>83.07341171852697</v>
      </c>
    </row>
    <row r="333" spans="1:7" x14ac:dyDescent="0.3">
      <c r="A333">
        <v>27</v>
      </c>
      <c r="B333">
        <v>3</v>
      </c>
      <c r="C333" t="s">
        <v>16</v>
      </c>
      <c r="D333" t="s">
        <v>16</v>
      </c>
      <c r="E333" t="s">
        <v>43</v>
      </c>
      <c r="F333">
        <v>2</v>
      </c>
      <c r="G333">
        <v>61.258105032162177</v>
      </c>
    </row>
    <row r="334" spans="1:7" x14ac:dyDescent="0.3">
      <c r="A334">
        <v>27</v>
      </c>
      <c r="B334">
        <v>3</v>
      </c>
      <c r="C334" t="s">
        <v>16</v>
      </c>
      <c r="D334" t="s">
        <v>16</v>
      </c>
      <c r="E334" t="s">
        <v>43</v>
      </c>
      <c r="F334">
        <v>3</v>
      </c>
      <c r="G334" t="s">
        <v>19</v>
      </c>
    </row>
    <row r="335" spans="1:7" x14ac:dyDescent="0.3">
      <c r="A335">
        <v>27</v>
      </c>
      <c r="B335">
        <v>3</v>
      </c>
      <c r="C335" t="s">
        <v>16</v>
      </c>
      <c r="D335" t="s">
        <v>16</v>
      </c>
      <c r="E335" t="s">
        <v>43</v>
      </c>
      <c r="F335">
        <v>4</v>
      </c>
      <c r="G335">
        <v>50.375211701716779</v>
      </c>
    </row>
    <row r="336" spans="1:7" x14ac:dyDescent="0.3">
      <c r="A336">
        <v>27</v>
      </c>
      <c r="B336">
        <v>3</v>
      </c>
      <c r="C336" t="s">
        <v>16</v>
      </c>
      <c r="D336" t="s">
        <v>16</v>
      </c>
      <c r="E336" t="s">
        <v>43</v>
      </c>
      <c r="F336">
        <v>5</v>
      </c>
      <c r="G336">
        <v>62.919955083281721</v>
      </c>
    </row>
    <row r="337" spans="1:7" x14ac:dyDescent="0.3">
      <c r="A337">
        <v>27</v>
      </c>
      <c r="B337">
        <v>4</v>
      </c>
      <c r="C337" t="s">
        <v>16</v>
      </c>
      <c r="D337" t="s">
        <v>16</v>
      </c>
      <c r="E337" t="s">
        <v>43</v>
      </c>
      <c r="F337">
        <v>1</v>
      </c>
      <c r="G337">
        <v>68.56249208709238</v>
      </c>
    </row>
    <row r="338" spans="1:7" x14ac:dyDescent="0.3">
      <c r="A338">
        <v>27</v>
      </c>
      <c r="B338">
        <v>4</v>
      </c>
      <c r="C338" t="s">
        <v>16</v>
      </c>
      <c r="D338" t="s">
        <v>16</v>
      </c>
      <c r="E338" t="s">
        <v>43</v>
      </c>
      <c r="F338">
        <v>2</v>
      </c>
      <c r="G338">
        <v>71.124791174675622</v>
      </c>
    </row>
    <row r="339" spans="1:7" x14ac:dyDescent="0.3">
      <c r="A339">
        <v>27</v>
      </c>
      <c r="B339">
        <v>4</v>
      </c>
      <c r="C339" t="s">
        <v>16</v>
      </c>
      <c r="D339" t="s">
        <v>16</v>
      </c>
      <c r="E339" t="s">
        <v>43</v>
      </c>
      <c r="F339">
        <v>3</v>
      </c>
      <c r="G339" t="s">
        <v>19</v>
      </c>
    </row>
    <row r="340" spans="1:7" x14ac:dyDescent="0.3">
      <c r="A340">
        <v>27</v>
      </c>
      <c r="B340">
        <v>4</v>
      </c>
      <c r="C340" t="s">
        <v>16</v>
      </c>
      <c r="D340" t="s">
        <v>16</v>
      </c>
      <c r="E340" t="s">
        <v>43</v>
      </c>
      <c r="F340">
        <v>4</v>
      </c>
      <c r="G340">
        <v>52.630067756806113</v>
      </c>
    </row>
    <row r="341" spans="1:7" x14ac:dyDescent="0.3">
      <c r="A341">
        <v>27</v>
      </c>
      <c r="B341">
        <v>4</v>
      </c>
      <c r="C341" t="s">
        <v>16</v>
      </c>
      <c r="D341" t="s">
        <v>16</v>
      </c>
      <c r="E341" t="s">
        <v>43</v>
      </c>
      <c r="F341">
        <v>5</v>
      </c>
      <c r="G341">
        <v>63.592196428779424</v>
      </c>
    </row>
    <row r="342" spans="1:7" x14ac:dyDescent="0.3">
      <c r="A342">
        <v>27</v>
      </c>
      <c r="B342">
        <v>5</v>
      </c>
      <c r="C342" t="s">
        <v>16</v>
      </c>
      <c r="D342" t="s">
        <v>16</v>
      </c>
      <c r="E342" t="s">
        <v>43</v>
      </c>
      <c r="F342">
        <v>1</v>
      </c>
      <c r="G342">
        <v>62.5589496585484</v>
      </c>
    </row>
    <row r="343" spans="1:7" x14ac:dyDescent="0.3">
      <c r="A343">
        <v>27</v>
      </c>
      <c r="B343">
        <v>5</v>
      </c>
      <c r="C343" t="s">
        <v>16</v>
      </c>
      <c r="D343" t="s">
        <v>16</v>
      </c>
      <c r="E343" t="s">
        <v>43</v>
      </c>
      <c r="F343">
        <v>2</v>
      </c>
      <c r="G343">
        <v>57.735696417913935</v>
      </c>
    </row>
    <row r="344" spans="1:7" x14ac:dyDescent="0.3">
      <c r="A344">
        <v>27</v>
      </c>
      <c r="B344">
        <v>5</v>
      </c>
      <c r="C344" t="s">
        <v>16</v>
      </c>
      <c r="D344" t="s">
        <v>16</v>
      </c>
      <c r="E344" t="s">
        <v>43</v>
      </c>
      <c r="F344">
        <v>3</v>
      </c>
      <c r="G344" t="s">
        <v>19</v>
      </c>
    </row>
    <row r="345" spans="1:7" x14ac:dyDescent="0.3">
      <c r="A345">
        <v>27</v>
      </c>
      <c r="B345">
        <v>5</v>
      </c>
      <c r="C345" t="s">
        <v>16</v>
      </c>
      <c r="D345" t="s">
        <v>16</v>
      </c>
      <c r="E345" t="s">
        <v>43</v>
      </c>
      <c r="F345">
        <v>4</v>
      </c>
      <c r="G345">
        <v>32.937691579836667</v>
      </c>
    </row>
    <row r="346" spans="1:7" x14ac:dyDescent="0.3">
      <c r="A346">
        <v>27</v>
      </c>
      <c r="B346">
        <v>5</v>
      </c>
      <c r="C346" t="s">
        <v>16</v>
      </c>
      <c r="D346" t="s">
        <v>16</v>
      </c>
      <c r="E346" t="s">
        <v>43</v>
      </c>
      <c r="F346">
        <v>5</v>
      </c>
      <c r="G346">
        <v>31.079123596015862</v>
      </c>
    </row>
    <row r="347" spans="1:7" x14ac:dyDescent="0.3">
      <c r="A347">
        <v>27</v>
      </c>
      <c r="B347">
        <v>6</v>
      </c>
      <c r="C347" t="s">
        <v>16</v>
      </c>
      <c r="D347" t="s">
        <v>16</v>
      </c>
      <c r="E347" t="s">
        <v>43</v>
      </c>
      <c r="F347">
        <v>1</v>
      </c>
      <c r="G347">
        <v>47.658851034733274</v>
      </c>
    </row>
    <row r="348" spans="1:7" x14ac:dyDescent="0.3">
      <c r="A348">
        <v>27</v>
      </c>
      <c r="B348">
        <v>6</v>
      </c>
      <c r="C348" t="s">
        <v>16</v>
      </c>
      <c r="D348" t="s">
        <v>16</v>
      </c>
      <c r="E348" t="s">
        <v>43</v>
      </c>
      <c r="F348">
        <v>2</v>
      </c>
      <c r="G348">
        <v>80.329067716535434</v>
      </c>
    </row>
    <row r="349" spans="1:7" x14ac:dyDescent="0.3">
      <c r="A349">
        <v>27</v>
      </c>
      <c r="B349">
        <v>6</v>
      </c>
      <c r="C349" t="s">
        <v>16</v>
      </c>
      <c r="D349" t="s">
        <v>16</v>
      </c>
      <c r="E349" t="s">
        <v>43</v>
      </c>
      <c r="F349">
        <v>3</v>
      </c>
      <c r="G349" t="s">
        <v>19</v>
      </c>
    </row>
    <row r="350" spans="1:7" x14ac:dyDescent="0.3">
      <c r="A350">
        <v>27</v>
      </c>
      <c r="B350">
        <v>6</v>
      </c>
      <c r="C350" t="s">
        <v>16</v>
      </c>
      <c r="D350" t="s">
        <v>16</v>
      </c>
      <c r="E350" t="s">
        <v>43</v>
      </c>
      <c r="F350">
        <v>4</v>
      </c>
      <c r="G350">
        <v>63.255063434168875</v>
      </c>
    </row>
    <row r="351" spans="1:7" x14ac:dyDescent="0.3">
      <c r="A351">
        <v>27</v>
      </c>
      <c r="B351">
        <v>6</v>
      </c>
      <c r="C351" t="s">
        <v>16</v>
      </c>
      <c r="D351" t="s">
        <v>16</v>
      </c>
      <c r="E351" t="s">
        <v>43</v>
      </c>
      <c r="F351">
        <v>5</v>
      </c>
      <c r="G351">
        <v>44.379712509763102</v>
      </c>
    </row>
    <row r="352" spans="1:7" x14ac:dyDescent="0.3">
      <c r="A352">
        <v>27</v>
      </c>
      <c r="B352">
        <v>7</v>
      </c>
      <c r="C352" t="s">
        <v>16</v>
      </c>
      <c r="D352" t="s">
        <v>16</v>
      </c>
      <c r="E352" t="s">
        <v>43</v>
      </c>
      <c r="F352">
        <v>1</v>
      </c>
      <c r="G352">
        <v>66.736616177647193</v>
      </c>
    </row>
    <row r="353" spans="1:7" x14ac:dyDescent="0.3">
      <c r="A353">
        <v>27</v>
      </c>
      <c r="B353">
        <v>7</v>
      </c>
      <c r="C353" t="s">
        <v>16</v>
      </c>
      <c r="D353" t="s">
        <v>16</v>
      </c>
      <c r="E353" t="s">
        <v>43</v>
      </c>
      <c r="F353">
        <v>2</v>
      </c>
      <c r="G353">
        <v>48.56652346971341</v>
      </c>
    </row>
    <row r="354" spans="1:7" x14ac:dyDescent="0.3">
      <c r="A354">
        <v>27</v>
      </c>
      <c r="B354">
        <v>7</v>
      </c>
      <c r="C354" t="s">
        <v>16</v>
      </c>
      <c r="D354" t="s">
        <v>16</v>
      </c>
      <c r="E354" t="s">
        <v>43</v>
      </c>
      <c r="F354">
        <v>3</v>
      </c>
      <c r="G354" t="s">
        <v>19</v>
      </c>
    </row>
    <row r="355" spans="1:7" x14ac:dyDescent="0.3">
      <c r="A355">
        <v>27</v>
      </c>
      <c r="B355">
        <v>7</v>
      </c>
      <c r="C355" t="s">
        <v>16</v>
      </c>
      <c r="D355" t="s">
        <v>16</v>
      </c>
      <c r="E355" t="s">
        <v>43</v>
      </c>
      <c r="F355">
        <v>4</v>
      </c>
      <c r="G355">
        <v>40.834547088186355</v>
      </c>
    </row>
    <row r="356" spans="1:7" x14ac:dyDescent="0.3">
      <c r="A356">
        <v>27</v>
      </c>
      <c r="B356">
        <v>7</v>
      </c>
      <c r="C356" t="s">
        <v>16</v>
      </c>
      <c r="D356" t="s">
        <v>16</v>
      </c>
      <c r="E356" t="s">
        <v>43</v>
      </c>
      <c r="F356">
        <v>5</v>
      </c>
      <c r="G356">
        <v>53.041173115349679</v>
      </c>
    </row>
    <row r="357" spans="1:7" x14ac:dyDescent="0.3">
      <c r="A357">
        <v>27</v>
      </c>
      <c r="B357">
        <v>8</v>
      </c>
      <c r="C357" t="s">
        <v>16</v>
      </c>
      <c r="D357" t="s">
        <v>16</v>
      </c>
      <c r="E357" t="s">
        <v>43</v>
      </c>
      <c r="F357">
        <v>1</v>
      </c>
      <c r="G357">
        <v>95.58836115490098</v>
      </c>
    </row>
    <row r="358" spans="1:7" x14ac:dyDescent="0.3">
      <c r="A358">
        <v>27</v>
      </c>
      <c r="B358">
        <v>8</v>
      </c>
      <c r="C358" t="s">
        <v>16</v>
      </c>
      <c r="D358" t="s">
        <v>16</v>
      </c>
      <c r="E358" t="s">
        <v>43</v>
      </c>
      <c r="F358">
        <v>2</v>
      </c>
      <c r="G358">
        <v>68.489054150733921</v>
      </c>
    </row>
    <row r="359" spans="1:7" x14ac:dyDescent="0.3">
      <c r="A359">
        <v>27</v>
      </c>
      <c r="B359">
        <v>8</v>
      </c>
      <c r="C359" t="s">
        <v>16</v>
      </c>
      <c r="D359" t="s">
        <v>16</v>
      </c>
      <c r="E359" t="s">
        <v>43</v>
      </c>
      <c r="F359">
        <v>3</v>
      </c>
      <c r="G359" t="s">
        <v>19</v>
      </c>
    </row>
    <row r="360" spans="1:7" x14ac:dyDescent="0.3">
      <c r="A360">
        <v>27</v>
      </c>
      <c r="B360">
        <v>8</v>
      </c>
      <c r="C360" t="s">
        <v>16</v>
      </c>
      <c r="D360" t="s">
        <v>16</v>
      </c>
      <c r="E360" t="s">
        <v>43</v>
      </c>
      <c r="F360">
        <v>4</v>
      </c>
      <c r="G360">
        <v>41.457988281485044</v>
      </c>
    </row>
    <row r="361" spans="1:7" x14ac:dyDescent="0.3">
      <c r="A361">
        <v>27</v>
      </c>
      <c r="B361">
        <v>8</v>
      </c>
      <c r="C361" t="s">
        <v>16</v>
      </c>
      <c r="D361" t="s">
        <v>16</v>
      </c>
      <c r="E361" t="s">
        <v>43</v>
      </c>
      <c r="F361">
        <v>5</v>
      </c>
      <c r="G361">
        <v>56.810373086187205</v>
      </c>
    </row>
    <row r="362" spans="1:7" x14ac:dyDescent="0.3">
      <c r="A362">
        <v>28</v>
      </c>
      <c r="B362">
        <v>1</v>
      </c>
      <c r="C362" t="s">
        <v>16</v>
      </c>
      <c r="D362" t="s">
        <v>16</v>
      </c>
      <c r="E362" t="s">
        <v>43</v>
      </c>
      <c r="F362">
        <v>1</v>
      </c>
      <c r="G362">
        <v>44.41211586792928</v>
      </c>
    </row>
    <row r="363" spans="1:7" x14ac:dyDescent="0.3">
      <c r="A363">
        <v>28</v>
      </c>
      <c r="B363">
        <v>1</v>
      </c>
      <c r="C363" t="s">
        <v>16</v>
      </c>
      <c r="D363" t="s">
        <v>16</v>
      </c>
      <c r="E363" t="s">
        <v>43</v>
      </c>
      <c r="F363">
        <v>2</v>
      </c>
      <c r="G363">
        <v>52.336322994200906</v>
      </c>
    </row>
    <row r="364" spans="1:7" x14ac:dyDescent="0.3">
      <c r="A364">
        <v>28</v>
      </c>
      <c r="B364">
        <v>1</v>
      </c>
      <c r="C364" t="s">
        <v>16</v>
      </c>
      <c r="D364" t="s">
        <v>16</v>
      </c>
      <c r="E364" t="s">
        <v>43</v>
      </c>
      <c r="F364">
        <v>3</v>
      </c>
      <c r="G364" t="s">
        <v>19</v>
      </c>
    </row>
    <row r="365" spans="1:7" x14ac:dyDescent="0.3">
      <c r="A365">
        <v>28</v>
      </c>
      <c r="B365">
        <v>1</v>
      </c>
      <c r="C365" t="s">
        <v>16</v>
      </c>
      <c r="D365" t="s">
        <v>16</v>
      </c>
      <c r="E365" t="s">
        <v>43</v>
      </c>
      <c r="F365">
        <v>4</v>
      </c>
      <c r="G365">
        <v>44.311478954274747</v>
      </c>
    </row>
    <row r="366" spans="1:7" x14ac:dyDescent="0.3">
      <c r="A366">
        <v>28</v>
      </c>
      <c r="B366">
        <v>1</v>
      </c>
      <c r="C366" t="s">
        <v>16</v>
      </c>
      <c r="D366" t="s">
        <v>16</v>
      </c>
      <c r="E366" t="s">
        <v>43</v>
      </c>
      <c r="F366">
        <v>5</v>
      </c>
      <c r="G366">
        <v>56.022778702163059</v>
      </c>
    </row>
    <row r="367" spans="1:7" x14ac:dyDescent="0.3">
      <c r="A367">
        <v>28</v>
      </c>
      <c r="B367">
        <v>2</v>
      </c>
      <c r="C367" t="s">
        <v>16</v>
      </c>
      <c r="D367" t="s">
        <v>16</v>
      </c>
      <c r="E367" t="s">
        <v>43</v>
      </c>
      <c r="F367">
        <v>1</v>
      </c>
      <c r="G367">
        <v>72.435749942424323</v>
      </c>
    </row>
    <row r="368" spans="1:7" x14ac:dyDescent="0.3">
      <c r="A368">
        <v>28</v>
      </c>
      <c r="B368">
        <v>2</v>
      </c>
      <c r="C368" t="s">
        <v>16</v>
      </c>
      <c r="D368" t="s">
        <v>16</v>
      </c>
      <c r="E368" t="s">
        <v>43</v>
      </c>
      <c r="F368">
        <v>2</v>
      </c>
      <c r="G368">
        <v>76.936551304788452</v>
      </c>
    </row>
    <row r="369" spans="1:7" x14ac:dyDescent="0.3">
      <c r="A369">
        <v>28</v>
      </c>
      <c r="B369">
        <v>2</v>
      </c>
      <c r="C369" t="s">
        <v>16</v>
      </c>
      <c r="D369" t="s">
        <v>16</v>
      </c>
      <c r="E369" t="s">
        <v>43</v>
      </c>
      <c r="F369">
        <v>3</v>
      </c>
      <c r="G369" t="s">
        <v>19</v>
      </c>
    </row>
    <row r="370" spans="1:7" x14ac:dyDescent="0.3">
      <c r="A370">
        <v>28</v>
      </c>
      <c r="B370">
        <v>2</v>
      </c>
      <c r="C370" t="s">
        <v>16</v>
      </c>
      <c r="D370" t="s">
        <v>16</v>
      </c>
      <c r="E370" t="s">
        <v>43</v>
      </c>
      <c r="F370">
        <v>4</v>
      </c>
      <c r="G370">
        <v>72.217561497326201</v>
      </c>
    </row>
    <row r="371" spans="1:7" x14ac:dyDescent="0.3">
      <c r="A371">
        <v>28</v>
      </c>
      <c r="B371">
        <v>2</v>
      </c>
      <c r="C371" t="s">
        <v>16</v>
      </c>
      <c r="D371" t="s">
        <v>16</v>
      </c>
      <c r="E371" t="s">
        <v>43</v>
      </c>
      <c r="F371">
        <v>5</v>
      </c>
      <c r="G371">
        <v>124.04613737180364</v>
      </c>
    </row>
    <row r="372" spans="1:7" x14ac:dyDescent="0.3">
      <c r="A372">
        <v>28</v>
      </c>
      <c r="B372">
        <v>3</v>
      </c>
      <c r="C372" t="s">
        <v>16</v>
      </c>
      <c r="D372" t="s">
        <v>16</v>
      </c>
      <c r="E372" t="s">
        <v>43</v>
      </c>
      <c r="F372">
        <v>1</v>
      </c>
      <c r="G372">
        <v>49.04050606172202</v>
      </c>
    </row>
    <row r="373" spans="1:7" x14ac:dyDescent="0.3">
      <c r="A373">
        <v>28</v>
      </c>
      <c r="B373">
        <v>3</v>
      </c>
      <c r="C373" t="s">
        <v>16</v>
      </c>
      <c r="D373" t="s">
        <v>16</v>
      </c>
      <c r="E373" t="s">
        <v>43</v>
      </c>
      <c r="F373">
        <v>2</v>
      </c>
      <c r="G373">
        <v>41.458522336769754</v>
      </c>
    </row>
    <row r="374" spans="1:7" x14ac:dyDescent="0.3">
      <c r="A374">
        <v>28</v>
      </c>
      <c r="B374">
        <v>3</v>
      </c>
      <c r="C374" t="s">
        <v>16</v>
      </c>
      <c r="D374" t="s">
        <v>16</v>
      </c>
      <c r="E374" t="s">
        <v>43</v>
      </c>
      <c r="F374">
        <v>3</v>
      </c>
      <c r="G374" t="s">
        <v>19</v>
      </c>
    </row>
    <row r="375" spans="1:7" x14ac:dyDescent="0.3">
      <c r="A375">
        <v>28</v>
      </c>
      <c r="B375">
        <v>3</v>
      </c>
      <c r="C375" t="s">
        <v>16</v>
      </c>
      <c r="D375" t="s">
        <v>16</v>
      </c>
      <c r="E375" t="s">
        <v>43</v>
      </c>
      <c r="F375">
        <v>4</v>
      </c>
      <c r="G375">
        <v>58.306348680516564</v>
      </c>
    </row>
    <row r="376" spans="1:7" x14ac:dyDescent="0.3">
      <c r="A376">
        <v>28</v>
      </c>
      <c r="B376">
        <v>3</v>
      </c>
      <c r="C376" t="s">
        <v>16</v>
      </c>
      <c r="D376" t="s">
        <v>16</v>
      </c>
      <c r="E376" t="s">
        <v>43</v>
      </c>
      <c r="F376">
        <v>5</v>
      </c>
      <c r="G376">
        <v>79.807383727717223</v>
      </c>
    </row>
    <row r="377" spans="1:7" x14ac:dyDescent="0.3">
      <c r="A377">
        <v>28</v>
      </c>
      <c r="B377">
        <v>4</v>
      </c>
      <c r="C377" t="s">
        <v>16</v>
      </c>
      <c r="D377" t="s">
        <v>16</v>
      </c>
      <c r="E377" t="s">
        <v>43</v>
      </c>
      <c r="F377">
        <v>1</v>
      </c>
      <c r="G377">
        <v>80.829480183888691</v>
      </c>
    </row>
    <row r="378" spans="1:7" x14ac:dyDescent="0.3">
      <c r="A378">
        <v>28</v>
      </c>
      <c r="B378">
        <v>4</v>
      </c>
      <c r="C378" t="s">
        <v>16</v>
      </c>
      <c r="D378" t="s">
        <v>16</v>
      </c>
      <c r="E378" t="s">
        <v>43</v>
      </c>
      <c r="F378">
        <v>2</v>
      </c>
      <c r="G378">
        <v>68.423259202098919</v>
      </c>
    </row>
    <row r="379" spans="1:7" x14ac:dyDescent="0.3">
      <c r="A379">
        <v>28</v>
      </c>
      <c r="B379">
        <v>4</v>
      </c>
      <c r="C379" t="s">
        <v>16</v>
      </c>
      <c r="D379" t="s">
        <v>16</v>
      </c>
      <c r="E379" t="s">
        <v>43</v>
      </c>
      <c r="F379">
        <v>3</v>
      </c>
      <c r="G379" t="s">
        <v>19</v>
      </c>
    </row>
    <row r="380" spans="1:7" x14ac:dyDescent="0.3">
      <c r="A380">
        <v>28</v>
      </c>
      <c r="B380">
        <v>4</v>
      </c>
      <c r="C380" t="s">
        <v>16</v>
      </c>
      <c r="D380" t="s">
        <v>16</v>
      </c>
      <c r="E380" t="s">
        <v>43</v>
      </c>
      <c r="F380">
        <v>4</v>
      </c>
      <c r="G380">
        <v>88.954534945837665</v>
      </c>
    </row>
    <row r="381" spans="1:7" x14ac:dyDescent="0.3">
      <c r="A381">
        <v>28</v>
      </c>
      <c r="B381">
        <v>4</v>
      </c>
      <c r="C381" t="s">
        <v>16</v>
      </c>
      <c r="D381" t="s">
        <v>16</v>
      </c>
      <c r="E381" t="s">
        <v>43</v>
      </c>
      <c r="F381">
        <v>5</v>
      </c>
      <c r="G381">
        <v>122.58285341070957</v>
      </c>
    </row>
    <row r="382" spans="1:7" x14ac:dyDescent="0.3">
      <c r="A382">
        <v>28</v>
      </c>
      <c r="B382">
        <v>5</v>
      </c>
      <c r="C382" t="s">
        <v>16</v>
      </c>
      <c r="D382" t="s">
        <v>16</v>
      </c>
      <c r="E382" t="s">
        <v>43</v>
      </c>
      <c r="F382">
        <v>1</v>
      </c>
      <c r="G382">
        <v>83.17122345785755</v>
      </c>
    </row>
    <row r="383" spans="1:7" x14ac:dyDescent="0.3">
      <c r="A383">
        <v>28</v>
      </c>
      <c r="B383">
        <v>5</v>
      </c>
      <c r="C383" t="s">
        <v>16</v>
      </c>
      <c r="D383" t="s">
        <v>16</v>
      </c>
      <c r="E383" t="s">
        <v>43</v>
      </c>
      <c r="F383">
        <v>2</v>
      </c>
      <c r="G383">
        <v>78.465338444687831</v>
      </c>
    </row>
    <row r="384" spans="1:7" x14ac:dyDescent="0.3">
      <c r="A384">
        <v>28</v>
      </c>
      <c r="B384">
        <v>5</v>
      </c>
      <c r="C384" t="s">
        <v>16</v>
      </c>
      <c r="D384" t="s">
        <v>16</v>
      </c>
      <c r="E384" t="s">
        <v>43</v>
      </c>
      <c r="F384">
        <v>3</v>
      </c>
      <c r="G384" t="s">
        <v>19</v>
      </c>
    </row>
    <row r="385" spans="1:7" x14ac:dyDescent="0.3">
      <c r="A385">
        <v>28</v>
      </c>
      <c r="B385">
        <v>5</v>
      </c>
      <c r="C385" t="s">
        <v>16</v>
      </c>
      <c r="D385" t="s">
        <v>16</v>
      </c>
      <c r="E385" t="s">
        <v>43</v>
      </c>
      <c r="F385">
        <v>4</v>
      </c>
      <c r="G385">
        <v>78.881091813363</v>
      </c>
    </row>
    <row r="386" spans="1:7" x14ac:dyDescent="0.3">
      <c r="A386">
        <v>28</v>
      </c>
      <c r="B386">
        <v>5</v>
      </c>
      <c r="C386" t="s">
        <v>16</v>
      </c>
      <c r="D386" t="s">
        <v>16</v>
      </c>
      <c r="E386" t="s">
        <v>43</v>
      </c>
      <c r="F386">
        <v>5</v>
      </c>
      <c r="G386">
        <v>76.149059909683885</v>
      </c>
    </row>
    <row r="387" spans="1:7" x14ac:dyDescent="0.3">
      <c r="A387">
        <v>28</v>
      </c>
      <c r="B387">
        <v>6</v>
      </c>
      <c r="C387" t="s">
        <v>16</v>
      </c>
      <c r="D387" t="s">
        <v>16</v>
      </c>
      <c r="E387" t="s">
        <v>43</v>
      </c>
      <c r="F387">
        <v>1</v>
      </c>
      <c r="G387">
        <v>98.194165454206313</v>
      </c>
    </row>
    <row r="388" spans="1:7" x14ac:dyDescent="0.3">
      <c r="A388">
        <v>28</v>
      </c>
      <c r="B388">
        <v>6</v>
      </c>
      <c r="C388" t="s">
        <v>16</v>
      </c>
      <c r="D388" t="s">
        <v>16</v>
      </c>
      <c r="E388" t="s">
        <v>43</v>
      </c>
      <c r="F388">
        <v>2</v>
      </c>
      <c r="G388">
        <v>82.246680786598688</v>
      </c>
    </row>
    <row r="389" spans="1:7" x14ac:dyDescent="0.3">
      <c r="A389">
        <v>28</v>
      </c>
      <c r="B389">
        <v>6</v>
      </c>
      <c r="C389" t="s">
        <v>16</v>
      </c>
      <c r="D389" t="s">
        <v>16</v>
      </c>
      <c r="E389" t="s">
        <v>43</v>
      </c>
      <c r="F389">
        <v>3</v>
      </c>
      <c r="G389" t="s">
        <v>19</v>
      </c>
    </row>
    <row r="390" spans="1:7" x14ac:dyDescent="0.3">
      <c r="A390">
        <v>28</v>
      </c>
      <c r="B390">
        <v>6</v>
      </c>
      <c r="C390" t="s">
        <v>16</v>
      </c>
      <c r="D390" t="s">
        <v>16</v>
      </c>
      <c r="E390" t="s">
        <v>43</v>
      </c>
      <c r="F390">
        <v>4</v>
      </c>
      <c r="G390">
        <v>60.282552547100892</v>
      </c>
    </row>
    <row r="391" spans="1:7" x14ac:dyDescent="0.3">
      <c r="A391">
        <v>28</v>
      </c>
      <c r="B391">
        <v>6</v>
      </c>
      <c r="C391" t="s">
        <v>16</v>
      </c>
      <c r="D391" t="s">
        <v>16</v>
      </c>
      <c r="E391" t="s">
        <v>43</v>
      </c>
      <c r="F391">
        <v>5</v>
      </c>
      <c r="G391">
        <v>87.494380473262524</v>
      </c>
    </row>
    <row r="392" spans="1:7" x14ac:dyDescent="0.3">
      <c r="A392">
        <v>28</v>
      </c>
      <c r="B392">
        <v>7</v>
      </c>
      <c r="C392" t="s">
        <v>16</v>
      </c>
      <c r="D392" t="s">
        <v>16</v>
      </c>
      <c r="E392" t="s">
        <v>43</v>
      </c>
      <c r="F392">
        <v>1</v>
      </c>
      <c r="G392">
        <v>68.297873929417918</v>
      </c>
    </row>
    <row r="393" spans="1:7" x14ac:dyDescent="0.3">
      <c r="A393">
        <v>28</v>
      </c>
      <c r="B393">
        <v>7</v>
      </c>
      <c r="C393" t="s">
        <v>16</v>
      </c>
      <c r="D393" t="s">
        <v>16</v>
      </c>
      <c r="E393" t="s">
        <v>43</v>
      </c>
      <c r="F393">
        <v>2</v>
      </c>
      <c r="G393">
        <v>70.348529981211414</v>
      </c>
    </row>
    <row r="394" spans="1:7" x14ac:dyDescent="0.3">
      <c r="A394">
        <v>28</v>
      </c>
      <c r="B394">
        <v>7</v>
      </c>
      <c r="C394" t="s">
        <v>16</v>
      </c>
      <c r="D394" t="s">
        <v>16</v>
      </c>
      <c r="E394" t="s">
        <v>43</v>
      </c>
      <c r="F394">
        <v>3</v>
      </c>
      <c r="G394" t="s">
        <v>19</v>
      </c>
    </row>
    <row r="395" spans="1:7" x14ac:dyDescent="0.3">
      <c r="A395">
        <v>28</v>
      </c>
      <c r="B395">
        <v>7</v>
      </c>
      <c r="C395" t="s">
        <v>16</v>
      </c>
      <c r="D395" t="s">
        <v>16</v>
      </c>
      <c r="E395" t="s">
        <v>43</v>
      </c>
      <c r="F395">
        <v>4</v>
      </c>
      <c r="G395">
        <v>82.962592397255676</v>
      </c>
    </row>
    <row r="396" spans="1:7" x14ac:dyDescent="0.3">
      <c r="A396">
        <v>28</v>
      </c>
      <c r="B396">
        <v>7</v>
      </c>
      <c r="C396" t="s">
        <v>16</v>
      </c>
      <c r="D396" t="s">
        <v>16</v>
      </c>
      <c r="E396" t="s">
        <v>43</v>
      </c>
      <c r="F396">
        <v>5</v>
      </c>
      <c r="G396">
        <v>71.650300254220866</v>
      </c>
    </row>
    <row r="397" spans="1:7" x14ac:dyDescent="0.3">
      <c r="A397">
        <v>28</v>
      </c>
      <c r="B397">
        <v>8</v>
      </c>
      <c r="C397" t="s">
        <v>16</v>
      </c>
      <c r="D397" t="s">
        <v>16</v>
      </c>
      <c r="E397" t="s">
        <v>43</v>
      </c>
      <c r="F397">
        <v>1</v>
      </c>
      <c r="G397">
        <v>58.363938367225856</v>
      </c>
    </row>
    <row r="398" spans="1:7" x14ac:dyDescent="0.3">
      <c r="A398">
        <v>28</v>
      </c>
      <c r="B398">
        <v>8</v>
      </c>
      <c r="C398" t="s">
        <v>16</v>
      </c>
      <c r="D398" t="s">
        <v>16</v>
      </c>
      <c r="E398" t="s">
        <v>43</v>
      </c>
      <c r="F398">
        <v>2</v>
      </c>
      <c r="G398">
        <v>76.352418350628071</v>
      </c>
    </row>
    <row r="399" spans="1:7" x14ac:dyDescent="0.3">
      <c r="A399">
        <v>28</v>
      </c>
      <c r="B399">
        <v>8</v>
      </c>
      <c r="C399" t="s">
        <v>16</v>
      </c>
      <c r="D399" t="s">
        <v>16</v>
      </c>
      <c r="E399" t="s">
        <v>43</v>
      </c>
      <c r="F399">
        <v>3</v>
      </c>
      <c r="G399" t="s">
        <v>19</v>
      </c>
    </row>
    <row r="400" spans="1:7" x14ac:dyDescent="0.3">
      <c r="A400">
        <v>28</v>
      </c>
      <c r="B400">
        <v>8</v>
      </c>
      <c r="C400" t="s">
        <v>16</v>
      </c>
      <c r="D400" t="s">
        <v>16</v>
      </c>
      <c r="E400" t="s">
        <v>43</v>
      </c>
      <c r="F400">
        <v>4</v>
      </c>
      <c r="G400">
        <v>76.408716759090723</v>
      </c>
    </row>
    <row r="401" spans="1:7" x14ac:dyDescent="0.3">
      <c r="A401">
        <v>28</v>
      </c>
      <c r="B401">
        <v>8</v>
      </c>
      <c r="C401" t="s">
        <v>16</v>
      </c>
      <c r="D401" t="s">
        <v>16</v>
      </c>
      <c r="E401" t="s">
        <v>43</v>
      </c>
      <c r="F401">
        <v>5</v>
      </c>
      <c r="G401">
        <v>79.455182622268481</v>
      </c>
    </row>
    <row r="402" spans="1:7" x14ac:dyDescent="0.3">
      <c r="A402">
        <v>29</v>
      </c>
      <c r="B402">
        <v>1</v>
      </c>
      <c r="C402" t="s">
        <v>15</v>
      </c>
      <c r="D402" t="s">
        <v>16</v>
      </c>
      <c r="E402" t="s">
        <v>44</v>
      </c>
      <c r="F402">
        <v>1</v>
      </c>
      <c r="G402">
        <v>166.320485456992</v>
      </c>
    </row>
    <row r="403" spans="1:7" x14ac:dyDescent="0.3">
      <c r="A403">
        <v>29</v>
      </c>
      <c r="B403">
        <v>1</v>
      </c>
      <c r="C403" t="s">
        <v>15</v>
      </c>
      <c r="D403" t="s">
        <v>16</v>
      </c>
      <c r="E403" t="s">
        <v>44</v>
      </c>
      <c r="F403">
        <v>2</v>
      </c>
      <c r="G403">
        <v>153.43961473590767</v>
      </c>
    </row>
    <row r="404" spans="1:7" x14ac:dyDescent="0.3">
      <c r="A404">
        <v>29</v>
      </c>
      <c r="B404">
        <v>1</v>
      </c>
      <c r="C404" t="s">
        <v>15</v>
      </c>
      <c r="D404" t="s">
        <v>16</v>
      </c>
      <c r="E404" t="s">
        <v>44</v>
      </c>
      <c r="F404">
        <v>3</v>
      </c>
      <c r="G404" t="s">
        <v>19</v>
      </c>
    </row>
    <row r="405" spans="1:7" x14ac:dyDescent="0.3">
      <c r="A405">
        <v>29</v>
      </c>
      <c r="B405">
        <v>1</v>
      </c>
      <c r="C405" t="s">
        <v>15</v>
      </c>
      <c r="D405" t="s">
        <v>16</v>
      </c>
      <c r="E405" t="s">
        <v>44</v>
      </c>
      <c r="F405">
        <v>4</v>
      </c>
      <c r="G405">
        <v>70.228983508810458</v>
      </c>
    </row>
    <row r="406" spans="1:7" x14ac:dyDescent="0.3">
      <c r="A406">
        <v>29</v>
      </c>
      <c r="B406">
        <v>1</v>
      </c>
      <c r="C406" t="s">
        <v>15</v>
      </c>
      <c r="D406" t="s">
        <v>16</v>
      </c>
      <c r="E406" t="s">
        <v>44</v>
      </c>
      <c r="F406">
        <v>5</v>
      </c>
      <c r="G406">
        <v>114.17060315250082</v>
      </c>
    </row>
    <row r="407" spans="1:7" x14ac:dyDescent="0.3">
      <c r="A407">
        <v>29</v>
      </c>
      <c r="B407">
        <v>2</v>
      </c>
      <c r="C407" t="s">
        <v>15</v>
      </c>
      <c r="D407" t="s">
        <v>16</v>
      </c>
      <c r="E407" t="s">
        <v>44</v>
      </c>
      <c r="F407">
        <v>1</v>
      </c>
      <c r="G407">
        <v>160.38751735537187</v>
      </c>
    </row>
    <row r="408" spans="1:7" x14ac:dyDescent="0.3">
      <c r="A408">
        <v>29</v>
      </c>
      <c r="B408">
        <v>2</v>
      </c>
      <c r="C408" t="s">
        <v>15</v>
      </c>
      <c r="D408" t="s">
        <v>16</v>
      </c>
      <c r="E408" t="s">
        <v>44</v>
      </c>
      <c r="F408">
        <v>2</v>
      </c>
      <c r="G408">
        <v>234.99186371649137</v>
      </c>
    </row>
    <row r="409" spans="1:7" x14ac:dyDescent="0.3">
      <c r="A409">
        <v>29</v>
      </c>
      <c r="B409">
        <v>2</v>
      </c>
      <c r="C409" t="s">
        <v>15</v>
      </c>
      <c r="D409" t="s">
        <v>16</v>
      </c>
      <c r="E409" t="s">
        <v>44</v>
      </c>
      <c r="F409">
        <v>3</v>
      </c>
      <c r="G409" t="s">
        <v>19</v>
      </c>
    </row>
    <row r="410" spans="1:7" x14ac:dyDescent="0.3">
      <c r="A410">
        <v>29</v>
      </c>
      <c r="B410">
        <v>2</v>
      </c>
      <c r="C410" t="s">
        <v>15</v>
      </c>
      <c r="D410" t="s">
        <v>16</v>
      </c>
      <c r="E410" t="s">
        <v>44</v>
      </c>
      <c r="F410">
        <v>4</v>
      </c>
      <c r="G410">
        <v>176.36478511048495</v>
      </c>
    </row>
    <row r="411" spans="1:7" x14ac:dyDescent="0.3">
      <c r="A411">
        <v>29</v>
      </c>
      <c r="B411">
        <v>2</v>
      </c>
      <c r="C411" t="s">
        <v>15</v>
      </c>
      <c r="D411" t="s">
        <v>16</v>
      </c>
      <c r="E411" t="s">
        <v>44</v>
      </c>
      <c r="F411">
        <v>5</v>
      </c>
      <c r="G411">
        <v>131.05684972795046</v>
      </c>
    </row>
    <row r="412" spans="1:7" x14ac:dyDescent="0.3">
      <c r="A412">
        <v>29</v>
      </c>
      <c r="B412">
        <v>3</v>
      </c>
      <c r="C412" t="s">
        <v>15</v>
      </c>
      <c r="D412" t="s">
        <v>16</v>
      </c>
      <c r="E412" t="s">
        <v>44</v>
      </c>
      <c r="F412">
        <v>1</v>
      </c>
      <c r="G412">
        <v>98.232078212117926</v>
      </c>
    </row>
    <row r="413" spans="1:7" x14ac:dyDescent="0.3">
      <c r="A413">
        <v>29</v>
      </c>
      <c r="B413">
        <v>3</v>
      </c>
      <c r="C413" t="s">
        <v>15</v>
      </c>
      <c r="D413" t="s">
        <v>16</v>
      </c>
      <c r="E413" t="s">
        <v>44</v>
      </c>
      <c r="F413">
        <v>2</v>
      </c>
      <c r="G413">
        <v>151.18539818192573</v>
      </c>
    </row>
    <row r="414" spans="1:7" x14ac:dyDescent="0.3">
      <c r="A414">
        <v>29</v>
      </c>
      <c r="B414">
        <v>3</v>
      </c>
      <c r="C414" t="s">
        <v>15</v>
      </c>
      <c r="D414" t="s">
        <v>16</v>
      </c>
      <c r="E414" t="s">
        <v>44</v>
      </c>
      <c r="F414">
        <v>3</v>
      </c>
      <c r="G414" t="s">
        <v>19</v>
      </c>
    </row>
    <row r="415" spans="1:7" x14ac:dyDescent="0.3">
      <c r="A415">
        <v>29</v>
      </c>
      <c r="B415">
        <v>3</v>
      </c>
      <c r="C415" t="s">
        <v>15</v>
      </c>
      <c r="D415" t="s">
        <v>16</v>
      </c>
      <c r="E415" t="s">
        <v>44</v>
      </c>
      <c r="F415">
        <v>4</v>
      </c>
      <c r="G415">
        <v>158.27285895744785</v>
      </c>
    </row>
    <row r="416" spans="1:7" x14ac:dyDescent="0.3">
      <c r="A416">
        <v>29</v>
      </c>
      <c r="B416">
        <v>3</v>
      </c>
      <c r="C416" t="s">
        <v>15</v>
      </c>
      <c r="D416" t="s">
        <v>16</v>
      </c>
      <c r="E416" t="s">
        <v>44</v>
      </c>
      <c r="F416">
        <v>5</v>
      </c>
      <c r="G416">
        <v>112.49833287531064</v>
      </c>
    </row>
    <row r="417" spans="1:7" x14ac:dyDescent="0.3">
      <c r="A417">
        <v>29</v>
      </c>
      <c r="B417">
        <v>4</v>
      </c>
      <c r="C417" t="s">
        <v>15</v>
      </c>
      <c r="D417" t="s">
        <v>16</v>
      </c>
      <c r="E417" t="s">
        <v>44</v>
      </c>
      <c r="F417">
        <v>1</v>
      </c>
      <c r="G417">
        <v>120.73019840250237</v>
      </c>
    </row>
    <row r="418" spans="1:7" x14ac:dyDescent="0.3">
      <c r="A418">
        <v>29</v>
      </c>
      <c r="B418">
        <v>4</v>
      </c>
      <c r="C418" t="s">
        <v>15</v>
      </c>
      <c r="D418" t="s">
        <v>16</v>
      </c>
      <c r="E418" t="s">
        <v>44</v>
      </c>
      <c r="F418">
        <v>2</v>
      </c>
      <c r="G418">
        <v>165.69220867132867</v>
      </c>
    </row>
    <row r="419" spans="1:7" x14ac:dyDescent="0.3">
      <c r="A419">
        <v>29</v>
      </c>
      <c r="B419">
        <v>4</v>
      </c>
      <c r="C419" t="s">
        <v>15</v>
      </c>
      <c r="D419" t="s">
        <v>16</v>
      </c>
      <c r="E419" t="s">
        <v>44</v>
      </c>
      <c r="F419">
        <v>3</v>
      </c>
      <c r="G419" t="s">
        <v>19</v>
      </c>
    </row>
    <row r="420" spans="1:7" x14ac:dyDescent="0.3">
      <c r="A420">
        <v>29</v>
      </c>
      <c r="B420">
        <v>4</v>
      </c>
      <c r="C420" t="s">
        <v>15</v>
      </c>
      <c r="D420" t="s">
        <v>16</v>
      </c>
      <c r="E420" t="s">
        <v>44</v>
      </c>
      <c r="F420">
        <v>4</v>
      </c>
      <c r="G420">
        <v>200.17944702016163</v>
      </c>
    </row>
    <row r="421" spans="1:7" x14ac:dyDescent="0.3">
      <c r="A421">
        <v>29</v>
      </c>
      <c r="B421">
        <v>4</v>
      </c>
      <c r="C421" t="s">
        <v>15</v>
      </c>
      <c r="D421" t="s">
        <v>16</v>
      </c>
      <c r="E421" t="s">
        <v>44</v>
      </c>
      <c r="F421">
        <v>5</v>
      </c>
      <c r="G421">
        <v>236.3165494634375</v>
      </c>
    </row>
    <row r="422" spans="1:7" x14ac:dyDescent="0.3">
      <c r="A422">
        <v>29</v>
      </c>
      <c r="B422">
        <v>5</v>
      </c>
      <c r="C422" t="s">
        <v>15</v>
      </c>
      <c r="D422" t="s">
        <v>16</v>
      </c>
      <c r="E422" t="s">
        <v>44</v>
      </c>
      <c r="F422">
        <v>1</v>
      </c>
      <c r="G422">
        <v>190.18488461538462</v>
      </c>
    </row>
    <row r="423" spans="1:7" x14ac:dyDescent="0.3">
      <c r="A423">
        <v>29</v>
      </c>
      <c r="B423">
        <v>5</v>
      </c>
      <c r="C423" t="s">
        <v>15</v>
      </c>
      <c r="D423" t="s">
        <v>16</v>
      </c>
      <c r="E423" t="s">
        <v>44</v>
      </c>
      <c r="F423">
        <v>2</v>
      </c>
      <c r="G423">
        <v>206.09050628978704</v>
      </c>
    </row>
    <row r="424" spans="1:7" x14ac:dyDescent="0.3">
      <c r="A424">
        <v>29</v>
      </c>
      <c r="B424">
        <v>5</v>
      </c>
      <c r="C424" t="s">
        <v>15</v>
      </c>
      <c r="D424" t="s">
        <v>16</v>
      </c>
      <c r="E424" t="s">
        <v>44</v>
      </c>
      <c r="F424">
        <v>3</v>
      </c>
      <c r="G424" t="s">
        <v>19</v>
      </c>
    </row>
    <row r="425" spans="1:7" x14ac:dyDescent="0.3">
      <c r="A425">
        <v>29</v>
      </c>
      <c r="B425">
        <v>5</v>
      </c>
      <c r="C425" t="s">
        <v>15</v>
      </c>
      <c r="D425" t="s">
        <v>16</v>
      </c>
      <c r="E425" t="s">
        <v>44</v>
      </c>
      <c r="F425">
        <v>4</v>
      </c>
      <c r="G425">
        <v>183.72260944118398</v>
      </c>
    </row>
    <row r="426" spans="1:7" x14ac:dyDescent="0.3">
      <c r="A426">
        <v>29</v>
      </c>
      <c r="B426">
        <v>5</v>
      </c>
      <c r="C426" t="s">
        <v>15</v>
      </c>
      <c r="D426" t="s">
        <v>16</v>
      </c>
      <c r="E426" t="s">
        <v>44</v>
      </c>
      <c r="F426">
        <v>5</v>
      </c>
      <c r="G426">
        <v>126.70559084663856</v>
      </c>
    </row>
    <row r="427" spans="1:7" x14ac:dyDescent="0.3">
      <c r="A427">
        <v>29</v>
      </c>
      <c r="B427">
        <v>6</v>
      </c>
      <c r="C427" t="s">
        <v>15</v>
      </c>
      <c r="D427" t="s">
        <v>16</v>
      </c>
      <c r="E427" t="s">
        <v>44</v>
      </c>
      <c r="F427">
        <v>1</v>
      </c>
      <c r="G427">
        <v>89.325032393577274</v>
      </c>
    </row>
    <row r="428" spans="1:7" x14ac:dyDescent="0.3">
      <c r="A428">
        <v>29</v>
      </c>
      <c r="B428">
        <v>6</v>
      </c>
      <c r="C428" t="s">
        <v>15</v>
      </c>
      <c r="D428" t="s">
        <v>16</v>
      </c>
      <c r="E428" t="s">
        <v>44</v>
      </c>
      <c r="F428">
        <v>2</v>
      </c>
      <c r="G428">
        <v>150.73772744197592</v>
      </c>
    </row>
    <row r="429" spans="1:7" x14ac:dyDescent="0.3">
      <c r="A429">
        <v>29</v>
      </c>
      <c r="B429">
        <v>6</v>
      </c>
      <c r="C429" t="s">
        <v>15</v>
      </c>
      <c r="D429" t="s">
        <v>16</v>
      </c>
      <c r="E429" t="s">
        <v>44</v>
      </c>
      <c r="F429">
        <v>3</v>
      </c>
      <c r="G429" t="s">
        <v>19</v>
      </c>
    </row>
    <row r="430" spans="1:7" x14ac:dyDescent="0.3">
      <c r="A430">
        <v>29</v>
      </c>
      <c r="B430">
        <v>6</v>
      </c>
      <c r="C430" t="s">
        <v>15</v>
      </c>
      <c r="D430" t="s">
        <v>16</v>
      </c>
      <c r="E430" t="s">
        <v>44</v>
      </c>
      <c r="F430">
        <v>4</v>
      </c>
      <c r="G430">
        <v>93.159253936087282</v>
      </c>
    </row>
    <row r="431" spans="1:7" x14ac:dyDescent="0.3">
      <c r="A431">
        <v>29</v>
      </c>
      <c r="B431">
        <v>6</v>
      </c>
      <c r="C431" t="s">
        <v>15</v>
      </c>
      <c r="D431" t="s">
        <v>16</v>
      </c>
      <c r="E431" t="s">
        <v>44</v>
      </c>
      <c r="F431">
        <v>5</v>
      </c>
      <c r="G431">
        <v>110.18966477677209</v>
      </c>
    </row>
    <row r="432" spans="1:7" x14ac:dyDescent="0.3">
      <c r="A432">
        <v>29</v>
      </c>
      <c r="B432">
        <v>7</v>
      </c>
      <c r="C432" t="s">
        <v>15</v>
      </c>
      <c r="D432" t="s">
        <v>16</v>
      </c>
      <c r="E432" t="s">
        <v>44</v>
      </c>
      <c r="F432">
        <v>1</v>
      </c>
      <c r="G432">
        <v>134.03973709654196</v>
      </c>
    </row>
    <row r="433" spans="1:7" x14ac:dyDescent="0.3">
      <c r="A433">
        <v>29</v>
      </c>
      <c r="B433">
        <v>7</v>
      </c>
      <c r="C433" t="s">
        <v>15</v>
      </c>
      <c r="D433" t="s">
        <v>16</v>
      </c>
      <c r="E433" t="s">
        <v>44</v>
      </c>
      <c r="F433">
        <v>2</v>
      </c>
      <c r="G433">
        <v>245.93409255155956</v>
      </c>
    </row>
    <row r="434" spans="1:7" x14ac:dyDescent="0.3">
      <c r="A434">
        <v>29</v>
      </c>
      <c r="B434">
        <v>7</v>
      </c>
      <c r="C434" t="s">
        <v>15</v>
      </c>
      <c r="D434" t="s">
        <v>16</v>
      </c>
      <c r="E434" t="s">
        <v>44</v>
      </c>
      <c r="F434">
        <v>3</v>
      </c>
      <c r="G434" t="s">
        <v>19</v>
      </c>
    </row>
    <row r="435" spans="1:7" x14ac:dyDescent="0.3">
      <c r="A435">
        <v>29</v>
      </c>
      <c r="B435">
        <v>7</v>
      </c>
      <c r="C435" t="s">
        <v>15</v>
      </c>
      <c r="D435" t="s">
        <v>16</v>
      </c>
      <c r="E435" t="s">
        <v>44</v>
      </c>
      <c r="F435">
        <v>4</v>
      </c>
      <c r="G435">
        <v>112.89518030605456</v>
      </c>
    </row>
    <row r="436" spans="1:7" x14ac:dyDescent="0.3">
      <c r="A436">
        <v>29</v>
      </c>
      <c r="B436">
        <v>7</v>
      </c>
      <c r="C436" t="s">
        <v>15</v>
      </c>
      <c r="D436" t="s">
        <v>16</v>
      </c>
      <c r="E436" t="s">
        <v>44</v>
      </c>
      <c r="F436">
        <v>5</v>
      </c>
      <c r="G436">
        <v>92.802827253668767</v>
      </c>
    </row>
    <row r="437" spans="1:7" x14ac:dyDescent="0.3">
      <c r="A437">
        <v>29</v>
      </c>
      <c r="B437">
        <v>8</v>
      </c>
      <c r="C437" t="s">
        <v>15</v>
      </c>
      <c r="D437" t="s">
        <v>16</v>
      </c>
      <c r="E437" t="s">
        <v>44</v>
      </c>
      <c r="F437">
        <v>1</v>
      </c>
      <c r="G437">
        <v>129.4302842436374</v>
      </c>
    </row>
    <row r="438" spans="1:7" x14ac:dyDescent="0.3">
      <c r="A438">
        <v>29</v>
      </c>
      <c r="B438">
        <v>8</v>
      </c>
      <c r="C438" t="s">
        <v>15</v>
      </c>
      <c r="D438" t="s">
        <v>16</v>
      </c>
      <c r="E438" t="s">
        <v>44</v>
      </c>
      <c r="F438">
        <v>2</v>
      </c>
      <c r="G438">
        <v>190.66186420276341</v>
      </c>
    </row>
    <row r="439" spans="1:7" x14ac:dyDescent="0.3">
      <c r="A439">
        <v>29</v>
      </c>
      <c r="B439">
        <v>8</v>
      </c>
      <c r="C439" t="s">
        <v>15</v>
      </c>
      <c r="D439" t="s">
        <v>16</v>
      </c>
      <c r="E439" t="s">
        <v>44</v>
      </c>
      <c r="F439">
        <v>3</v>
      </c>
      <c r="G439" t="s">
        <v>19</v>
      </c>
    </row>
    <row r="440" spans="1:7" x14ac:dyDescent="0.3">
      <c r="A440">
        <v>29</v>
      </c>
      <c r="B440">
        <v>8</v>
      </c>
      <c r="C440" t="s">
        <v>15</v>
      </c>
      <c r="D440" t="s">
        <v>16</v>
      </c>
      <c r="E440" t="s">
        <v>44</v>
      </c>
      <c r="F440">
        <v>4</v>
      </c>
      <c r="G440">
        <v>124.1100837070254</v>
      </c>
    </row>
    <row r="441" spans="1:7" x14ac:dyDescent="0.3">
      <c r="A441">
        <v>29</v>
      </c>
      <c r="B441">
        <v>8</v>
      </c>
      <c r="C441" t="s">
        <v>15</v>
      </c>
      <c r="D441" t="s">
        <v>16</v>
      </c>
      <c r="E441" t="s">
        <v>44</v>
      </c>
      <c r="F441">
        <v>5</v>
      </c>
      <c r="G441">
        <v>145.19897515095218</v>
      </c>
    </row>
    <row r="442" spans="1:7" x14ac:dyDescent="0.3">
      <c r="A442">
        <v>30</v>
      </c>
      <c r="B442">
        <v>1</v>
      </c>
      <c r="C442" t="s">
        <v>15</v>
      </c>
      <c r="D442" t="s">
        <v>16</v>
      </c>
      <c r="E442" t="s">
        <v>44</v>
      </c>
      <c r="F442">
        <v>1</v>
      </c>
      <c r="G442">
        <v>44.863414578587694</v>
      </c>
    </row>
    <row r="443" spans="1:7" x14ac:dyDescent="0.3">
      <c r="A443">
        <v>30</v>
      </c>
      <c r="B443">
        <v>1</v>
      </c>
      <c r="C443" t="s">
        <v>15</v>
      </c>
      <c r="D443" t="s">
        <v>16</v>
      </c>
      <c r="E443" t="s">
        <v>44</v>
      </c>
      <c r="F443">
        <v>2</v>
      </c>
      <c r="G443">
        <v>41.941013406593406</v>
      </c>
    </row>
    <row r="444" spans="1:7" x14ac:dyDescent="0.3">
      <c r="A444">
        <v>30</v>
      </c>
      <c r="B444">
        <v>1</v>
      </c>
      <c r="C444" t="s">
        <v>15</v>
      </c>
      <c r="D444" t="s">
        <v>16</v>
      </c>
      <c r="E444" t="s">
        <v>44</v>
      </c>
      <c r="F444">
        <v>3</v>
      </c>
      <c r="G444" t="s">
        <v>19</v>
      </c>
    </row>
    <row r="445" spans="1:7" x14ac:dyDescent="0.3">
      <c r="A445">
        <v>30</v>
      </c>
      <c r="B445">
        <v>1</v>
      </c>
      <c r="C445" t="s">
        <v>15</v>
      </c>
      <c r="D445" t="s">
        <v>16</v>
      </c>
      <c r="E445" t="s">
        <v>44</v>
      </c>
      <c r="F445">
        <v>4</v>
      </c>
      <c r="G445">
        <v>58.32771435040187</v>
      </c>
    </row>
    <row r="446" spans="1:7" x14ac:dyDescent="0.3">
      <c r="A446">
        <v>30</v>
      </c>
      <c r="B446">
        <v>1</v>
      </c>
      <c r="C446" t="s">
        <v>15</v>
      </c>
      <c r="D446" t="s">
        <v>16</v>
      </c>
      <c r="E446" t="s">
        <v>44</v>
      </c>
      <c r="F446">
        <v>5</v>
      </c>
      <c r="G446">
        <v>87.840493533617149</v>
      </c>
    </row>
    <row r="447" spans="1:7" x14ac:dyDescent="0.3">
      <c r="A447">
        <v>30</v>
      </c>
      <c r="B447">
        <v>2</v>
      </c>
      <c r="C447" t="s">
        <v>15</v>
      </c>
      <c r="D447" t="s">
        <v>16</v>
      </c>
      <c r="E447" t="s">
        <v>44</v>
      </c>
      <c r="F447">
        <v>1</v>
      </c>
      <c r="G447">
        <v>59.141910481303455</v>
      </c>
    </row>
    <row r="448" spans="1:7" x14ac:dyDescent="0.3">
      <c r="A448">
        <v>30</v>
      </c>
      <c r="B448">
        <v>2</v>
      </c>
      <c r="C448" t="s">
        <v>15</v>
      </c>
      <c r="D448" t="s">
        <v>16</v>
      </c>
      <c r="E448" t="s">
        <v>44</v>
      </c>
      <c r="F448">
        <v>2</v>
      </c>
      <c r="G448">
        <v>52.258584637430992</v>
      </c>
    </row>
    <row r="449" spans="1:7" x14ac:dyDescent="0.3">
      <c r="A449">
        <v>30</v>
      </c>
      <c r="B449">
        <v>2</v>
      </c>
      <c r="C449" t="s">
        <v>15</v>
      </c>
      <c r="D449" t="s">
        <v>16</v>
      </c>
      <c r="E449" t="s">
        <v>44</v>
      </c>
      <c r="F449">
        <v>3</v>
      </c>
      <c r="G449" t="s">
        <v>19</v>
      </c>
    </row>
    <row r="450" spans="1:7" x14ac:dyDescent="0.3">
      <c r="A450">
        <v>30</v>
      </c>
      <c r="B450">
        <v>2</v>
      </c>
      <c r="C450" t="s">
        <v>15</v>
      </c>
      <c r="D450" t="s">
        <v>16</v>
      </c>
      <c r="E450" t="s">
        <v>44</v>
      </c>
      <c r="F450">
        <v>4</v>
      </c>
      <c r="G450">
        <v>99.133169177524422</v>
      </c>
    </row>
    <row r="451" spans="1:7" x14ac:dyDescent="0.3">
      <c r="A451">
        <v>30</v>
      </c>
      <c r="B451">
        <v>2</v>
      </c>
      <c r="C451" t="s">
        <v>15</v>
      </c>
      <c r="D451" t="s">
        <v>16</v>
      </c>
      <c r="E451" t="s">
        <v>44</v>
      </c>
      <c r="F451">
        <v>5</v>
      </c>
      <c r="G451">
        <v>129.48591060550459</v>
      </c>
    </row>
    <row r="452" spans="1:7" x14ac:dyDescent="0.3">
      <c r="A452">
        <v>30</v>
      </c>
      <c r="B452">
        <v>3</v>
      </c>
      <c r="C452" t="s">
        <v>15</v>
      </c>
      <c r="D452" t="s">
        <v>16</v>
      </c>
      <c r="E452" t="s">
        <v>44</v>
      </c>
      <c r="F452">
        <v>1</v>
      </c>
      <c r="G452">
        <v>77.36531907560628</v>
      </c>
    </row>
    <row r="453" spans="1:7" x14ac:dyDescent="0.3">
      <c r="A453">
        <v>30</v>
      </c>
      <c r="B453">
        <v>3</v>
      </c>
      <c r="C453" t="s">
        <v>15</v>
      </c>
      <c r="D453" t="s">
        <v>16</v>
      </c>
      <c r="E453" t="s">
        <v>44</v>
      </c>
      <c r="F453">
        <v>2</v>
      </c>
      <c r="G453">
        <v>79.135941620604498</v>
      </c>
    </row>
    <row r="454" spans="1:7" x14ac:dyDescent="0.3">
      <c r="A454">
        <v>30</v>
      </c>
      <c r="B454">
        <v>3</v>
      </c>
      <c r="C454" t="s">
        <v>15</v>
      </c>
      <c r="D454" t="s">
        <v>16</v>
      </c>
      <c r="E454" t="s">
        <v>44</v>
      </c>
      <c r="F454">
        <v>3</v>
      </c>
      <c r="G454" t="s">
        <v>19</v>
      </c>
    </row>
    <row r="455" spans="1:7" x14ac:dyDescent="0.3">
      <c r="A455">
        <v>30</v>
      </c>
      <c r="B455">
        <v>3</v>
      </c>
      <c r="C455" t="s">
        <v>15</v>
      </c>
      <c r="D455" t="s">
        <v>16</v>
      </c>
      <c r="E455" t="s">
        <v>44</v>
      </c>
      <c r="F455">
        <v>4</v>
      </c>
      <c r="G455">
        <v>100.08524278553041</v>
      </c>
    </row>
    <row r="456" spans="1:7" x14ac:dyDescent="0.3">
      <c r="A456">
        <v>30</v>
      </c>
      <c r="B456">
        <v>3</v>
      </c>
      <c r="C456" t="s">
        <v>15</v>
      </c>
      <c r="D456" t="s">
        <v>16</v>
      </c>
      <c r="E456" t="s">
        <v>44</v>
      </c>
      <c r="F456">
        <v>5</v>
      </c>
      <c r="G456">
        <v>111.85165884965626</v>
      </c>
    </row>
    <row r="457" spans="1:7" x14ac:dyDescent="0.3">
      <c r="A457">
        <v>30</v>
      </c>
      <c r="B457">
        <v>4</v>
      </c>
      <c r="C457" t="s">
        <v>15</v>
      </c>
      <c r="D457" t="s">
        <v>16</v>
      </c>
      <c r="E457" t="s">
        <v>44</v>
      </c>
      <c r="F457">
        <v>1</v>
      </c>
      <c r="G457">
        <v>65.276153099327857</v>
      </c>
    </row>
    <row r="458" spans="1:7" x14ac:dyDescent="0.3">
      <c r="A458">
        <v>30</v>
      </c>
      <c r="B458">
        <v>4</v>
      </c>
      <c r="C458" t="s">
        <v>15</v>
      </c>
      <c r="D458" t="s">
        <v>16</v>
      </c>
      <c r="E458" t="s">
        <v>44</v>
      </c>
      <c r="F458">
        <v>2</v>
      </c>
      <c r="G458">
        <v>63.399963858334338</v>
      </c>
    </row>
    <row r="459" spans="1:7" x14ac:dyDescent="0.3">
      <c r="A459">
        <v>30</v>
      </c>
      <c r="B459">
        <v>4</v>
      </c>
      <c r="C459" t="s">
        <v>15</v>
      </c>
      <c r="D459" t="s">
        <v>16</v>
      </c>
      <c r="E459" t="s">
        <v>44</v>
      </c>
      <c r="F459">
        <v>3</v>
      </c>
      <c r="G459" t="s">
        <v>19</v>
      </c>
    </row>
    <row r="460" spans="1:7" x14ac:dyDescent="0.3">
      <c r="A460">
        <v>30</v>
      </c>
      <c r="B460">
        <v>4</v>
      </c>
      <c r="C460" t="s">
        <v>15</v>
      </c>
      <c r="D460" t="s">
        <v>16</v>
      </c>
      <c r="E460" t="s">
        <v>44</v>
      </c>
      <c r="F460">
        <v>4</v>
      </c>
      <c r="G460">
        <v>64.103958320317716</v>
      </c>
    </row>
    <row r="461" spans="1:7" x14ac:dyDescent="0.3">
      <c r="A461">
        <v>30</v>
      </c>
      <c r="B461">
        <v>4</v>
      </c>
      <c r="C461" t="s">
        <v>15</v>
      </c>
      <c r="D461" t="s">
        <v>16</v>
      </c>
      <c r="E461" t="s">
        <v>44</v>
      </c>
      <c r="F461">
        <v>5</v>
      </c>
      <c r="G461">
        <v>57.77880828177058</v>
      </c>
    </row>
    <row r="462" spans="1:7" x14ac:dyDescent="0.3">
      <c r="A462">
        <v>30</v>
      </c>
      <c r="B462">
        <v>5</v>
      </c>
      <c r="C462" t="s">
        <v>15</v>
      </c>
      <c r="D462" t="s">
        <v>16</v>
      </c>
      <c r="E462" t="s">
        <v>44</v>
      </c>
      <c r="F462">
        <v>1</v>
      </c>
      <c r="G462">
        <v>111.02044215463168</v>
      </c>
    </row>
    <row r="463" spans="1:7" x14ac:dyDescent="0.3">
      <c r="A463">
        <v>30</v>
      </c>
      <c r="B463">
        <v>5</v>
      </c>
      <c r="C463" t="s">
        <v>15</v>
      </c>
      <c r="D463" t="s">
        <v>16</v>
      </c>
      <c r="E463" t="s">
        <v>44</v>
      </c>
      <c r="F463">
        <v>2</v>
      </c>
      <c r="G463">
        <v>100.42570788979731</v>
      </c>
    </row>
    <row r="464" spans="1:7" x14ac:dyDescent="0.3">
      <c r="A464">
        <v>30</v>
      </c>
      <c r="B464">
        <v>5</v>
      </c>
      <c r="C464" t="s">
        <v>15</v>
      </c>
      <c r="D464" t="s">
        <v>16</v>
      </c>
      <c r="E464" t="s">
        <v>44</v>
      </c>
      <c r="F464">
        <v>3</v>
      </c>
      <c r="G464" t="s">
        <v>19</v>
      </c>
    </row>
    <row r="465" spans="1:7" x14ac:dyDescent="0.3">
      <c r="A465">
        <v>30</v>
      </c>
      <c r="B465">
        <v>5</v>
      </c>
      <c r="C465" t="s">
        <v>15</v>
      </c>
      <c r="D465" t="s">
        <v>16</v>
      </c>
      <c r="E465" t="s">
        <v>44</v>
      </c>
      <c r="F465">
        <v>4</v>
      </c>
      <c r="G465">
        <v>103.36961264822133</v>
      </c>
    </row>
    <row r="466" spans="1:7" x14ac:dyDescent="0.3">
      <c r="A466">
        <v>30</v>
      </c>
      <c r="B466">
        <v>5</v>
      </c>
      <c r="C466" t="s">
        <v>15</v>
      </c>
      <c r="D466" t="s">
        <v>16</v>
      </c>
      <c r="E466" t="s">
        <v>44</v>
      </c>
      <c r="F466">
        <v>5</v>
      </c>
      <c r="G466">
        <v>131.99928395499248</v>
      </c>
    </row>
    <row r="467" spans="1:7" x14ac:dyDescent="0.3">
      <c r="A467">
        <v>30</v>
      </c>
      <c r="B467">
        <v>6</v>
      </c>
      <c r="C467" t="s">
        <v>15</v>
      </c>
      <c r="D467" t="s">
        <v>16</v>
      </c>
      <c r="E467" t="s">
        <v>44</v>
      </c>
      <c r="F467">
        <v>1</v>
      </c>
      <c r="G467">
        <v>79.219055927651027</v>
      </c>
    </row>
    <row r="468" spans="1:7" x14ac:dyDescent="0.3">
      <c r="A468">
        <v>30</v>
      </c>
      <c r="B468">
        <v>6</v>
      </c>
      <c r="C468" t="s">
        <v>15</v>
      </c>
      <c r="D468" t="s">
        <v>16</v>
      </c>
      <c r="E468" t="s">
        <v>44</v>
      </c>
      <c r="F468">
        <v>2</v>
      </c>
      <c r="G468">
        <v>83.340836987170817</v>
      </c>
    </row>
    <row r="469" spans="1:7" x14ac:dyDescent="0.3">
      <c r="A469">
        <v>30</v>
      </c>
      <c r="B469">
        <v>6</v>
      </c>
      <c r="C469" t="s">
        <v>15</v>
      </c>
      <c r="D469" t="s">
        <v>16</v>
      </c>
      <c r="E469" t="s">
        <v>44</v>
      </c>
      <c r="F469">
        <v>3</v>
      </c>
      <c r="G469" t="s">
        <v>19</v>
      </c>
    </row>
    <row r="470" spans="1:7" x14ac:dyDescent="0.3">
      <c r="A470">
        <v>30</v>
      </c>
      <c r="B470">
        <v>6</v>
      </c>
      <c r="C470" t="s">
        <v>15</v>
      </c>
      <c r="D470" t="s">
        <v>16</v>
      </c>
      <c r="E470" t="s">
        <v>44</v>
      </c>
      <c r="F470">
        <v>4</v>
      </c>
      <c r="G470">
        <v>106.17541978451551</v>
      </c>
    </row>
    <row r="471" spans="1:7" x14ac:dyDescent="0.3">
      <c r="A471">
        <v>30</v>
      </c>
      <c r="B471">
        <v>6</v>
      </c>
      <c r="C471" t="s">
        <v>15</v>
      </c>
      <c r="D471" t="s">
        <v>16</v>
      </c>
      <c r="E471" t="s">
        <v>44</v>
      </c>
      <c r="F471">
        <v>5</v>
      </c>
      <c r="G471">
        <v>96.763424860107435</v>
      </c>
    </row>
    <row r="472" spans="1:7" x14ac:dyDescent="0.3">
      <c r="A472">
        <v>30</v>
      </c>
      <c r="B472">
        <v>7</v>
      </c>
      <c r="C472" t="s">
        <v>15</v>
      </c>
      <c r="D472" t="s">
        <v>16</v>
      </c>
      <c r="E472" t="s">
        <v>44</v>
      </c>
      <c r="F472">
        <v>1</v>
      </c>
      <c r="G472">
        <v>75.479785354750135</v>
      </c>
    </row>
    <row r="473" spans="1:7" x14ac:dyDescent="0.3">
      <c r="A473">
        <v>30</v>
      </c>
      <c r="B473">
        <v>7</v>
      </c>
      <c r="C473" t="s">
        <v>15</v>
      </c>
      <c r="D473" t="s">
        <v>16</v>
      </c>
      <c r="E473" t="s">
        <v>44</v>
      </c>
      <c r="F473">
        <v>2</v>
      </c>
      <c r="G473">
        <v>78.153224116852201</v>
      </c>
    </row>
    <row r="474" spans="1:7" x14ac:dyDescent="0.3">
      <c r="A474">
        <v>30</v>
      </c>
      <c r="B474">
        <v>7</v>
      </c>
      <c r="C474" t="s">
        <v>15</v>
      </c>
      <c r="D474" t="s">
        <v>16</v>
      </c>
      <c r="E474" t="s">
        <v>44</v>
      </c>
      <c r="F474">
        <v>3</v>
      </c>
      <c r="G474" t="s">
        <v>19</v>
      </c>
    </row>
    <row r="475" spans="1:7" x14ac:dyDescent="0.3">
      <c r="A475">
        <v>30</v>
      </c>
      <c r="B475">
        <v>7</v>
      </c>
      <c r="C475" t="s">
        <v>15</v>
      </c>
      <c r="D475" t="s">
        <v>16</v>
      </c>
      <c r="E475" t="s">
        <v>44</v>
      </c>
      <c r="F475">
        <v>4</v>
      </c>
      <c r="G475">
        <v>99.227174871073615</v>
      </c>
    </row>
    <row r="476" spans="1:7" x14ac:dyDescent="0.3">
      <c r="A476">
        <v>30</v>
      </c>
      <c r="B476">
        <v>7</v>
      </c>
      <c r="C476" t="s">
        <v>15</v>
      </c>
      <c r="D476" t="s">
        <v>16</v>
      </c>
      <c r="E476" t="s">
        <v>44</v>
      </c>
      <c r="F476">
        <v>5</v>
      </c>
      <c r="G476">
        <v>138.35240706764878</v>
      </c>
    </row>
    <row r="477" spans="1:7" x14ac:dyDescent="0.3">
      <c r="A477">
        <v>30</v>
      </c>
      <c r="B477">
        <v>8</v>
      </c>
      <c r="C477" t="s">
        <v>15</v>
      </c>
      <c r="D477" t="s">
        <v>16</v>
      </c>
      <c r="E477" t="s">
        <v>44</v>
      </c>
      <c r="F477">
        <v>1</v>
      </c>
      <c r="G477">
        <v>61.725508508642633</v>
      </c>
    </row>
    <row r="478" spans="1:7" x14ac:dyDescent="0.3">
      <c r="A478">
        <v>30</v>
      </c>
      <c r="B478">
        <v>8</v>
      </c>
      <c r="C478" t="s">
        <v>15</v>
      </c>
      <c r="D478" t="s">
        <v>16</v>
      </c>
      <c r="E478" t="s">
        <v>44</v>
      </c>
      <c r="F478">
        <v>2</v>
      </c>
      <c r="G478">
        <v>67.118760183798003</v>
      </c>
    </row>
    <row r="479" spans="1:7" x14ac:dyDescent="0.3">
      <c r="A479">
        <v>30</v>
      </c>
      <c r="B479">
        <v>8</v>
      </c>
      <c r="C479" t="s">
        <v>15</v>
      </c>
      <c r="D479" t="s">
        <v>16</v>
      </c>
      <c r="E479" t="s">
        <v>44</v>
      </c>
      <c r="F479">
        <v>3</v>
      </c>
      <c r="G479" t="s">
        <v>19</v>
      </c>
    </row>
    <row r="480" spans="1:7" x14ac:dyDescent="0.3">
      <c r="A480">
        <v>30</v>
      </c>
      <c r="B480">
        <v>8</v>
      </c>
      <c r="C480" t="s">
        <v>15</v>
      </c>
      <c r="D480" t="s">
        <v>16</v>
      </c>
      <c r="E480" t="s">
        <v>44</v>
      </c>
      <c r="F480">
        <v>4</v>
      </c>
      <c r="G480">
        <v>74.921301133977323</v>
      </c>
    </row>
    <row r="481" spans="1:7" x14ac:dyDescent="0.3">
      <c r="A481">
        <v>30</v>
      </c>
      <c r="B481">
        <v>8</v>
      </c>
      <c r="C481" t="s">
        <v>15</v>
      </c>
      <c r="D481" t="s">
        <v>16</v>
      </c>
      <c r="E481" t="s">
        <v>44</v>
      </c>
      <c r="F481">
        <v>5</v>
      </c>
      <c r="G481">
        <v>188.65544026075307</v>
      </c>
    </row>
    <row r="482" spans="1:7" x14ac:dyDescent="0.3">
      <c r="A482">
        <v>31</v>
      </c>
      <c r="B482">
        <v>1</v>
      </c>
      <c r="C482" t="s">
        <v>15</v>
      </c>
      <c r="D482" t="s">
        <v>15</v>
      </c>
      <c r="E482" t="s">
        <v>45</v>
      </c>
      <c r="F482">
        <v>1</v>
      </c>
      <c r="G482">
        <v>75.716368595619628</v>
      </c>
    </row>
    <row r="483" spans="1:7" x14ac:dyDescent="0.3">
      <c r="A483">
        <v>31</v>
      </c>
      <c r="B483">
        <v>1</v>
      </c>
      <c r="C483" t="s">
        <v>15</v>
      </c>
      <c r="D483" t="s">
        <v>15</v>
      </c>
      <c r="E483" t="s">
        <v>45</v>
      </c>
      <c r="F483">
        <v>2</v>
      </c>
      <c r="G483">
        <v>52.694303796271782</v>
      </c>
    </row>
    <row r="484" spans="1:7" x14ac:dyDescent="0.3">
      <c r="A484">
        <v>31</v>
      </c>
      <c r="B484">
        <v>1</v>
      </c>
      <c r="C484" t="s">
        <v>15</v>
      </c>
      <c r="D484" t="s">
        <v>15</v>
      </c>
      <c r="E484" t="s">
        <v>45</v>
      </c>
      <c r="F484">
        <v>3</v>
      </c>
      <c r="G484">
        <v>77.573222174746391</v>
      </c>
    </row>
    <row r="485" spans="1:7" x14ac:dyDescent="0.3">
      <c r="A485">
        <v>31</v>
      </c>
      <c r="B485">
        <v>1</v>
      </c>
      <c r="C485" t="s">
        <v>15</v>
      </c>
      <c r="D485" t="s">
        <v>15</v>
      </c>
      <c r="E485" t="s">
        <v>45</v>
      </c>
      <c r="F485">
        <v>4</v>
      </c>
      <c r="G485">
        <v>103.70792206577391</v>
      </c>
    </row>
    <row r="486" spans="1:7" x14ac:dyDescent="0.3">
      <c r="A486">
        <v>31</v>
      </c>
      <c r="B486">
        <v>1</v>
      </c>
      <c r="C486" t="s">
        <v>15</v>
      </c>
      <c r="D486" t="s">
        <v>15</v>
      </c>
      <c r="E486" t="s">
        <v>45</v>
      </c>
      <c r="F486">
        <v>5</v>
      </c>
      <c r="G486">
        <v>98.274947896749524</v>
      </c>
    </row>
    <row r="487" spans="1:7" x14ac:dyDescent="0.3">
      <c r="A487">
        <v>31</v>
      </c>
      <c r="B487">
        <v>2</v>
      </c>
      <c r="C487" t="s">
        <v>15</v>
      </c>
      <c r="D487" t="s">
        <v>15</v>
      </c>
      <c r="E487" t="s">
        <v>45</v>
      </c>
      <c r="F487">
        <v>1</v>
      </c>
      <c r="G487">
        <v>63.220836942342807</v>
      </c>
    </row>
    <row r="488" spans="1:7" x14ac:dyDescent="0.3">
      <c r="A488">
        <v>31</v>
      </c>
      <c r="B488">
        <v>2</v>
      </c>
      <c r="C488" t="s">
        <v>15</v>
      </c>
      <c r="D488" t="s">
        <v>15</v>
      </c>
      <c r="E488" t="s">
        <v>45</v>
      </c>
      <c r="F488">
        <v>2</v>
      </c>
      <c r="G488">
        <v>55.837009293680289</v>
      </c>
    </row>
    <row r="489" spans="1:7" x14ac:dyDescent="0.3">
      <c r="A489">
        <v>31</v>
      </c>
      <c r="B489">
        <v>2</v>
      </c>
      <c r="C489" t="s">
        <v>15</v>
      </c>
      <c r="D489" t="s">
        <v>15</v>
      </c>
      <c r="E489" t="s">
        <v>45</v>
      </c>
      <c r="F489">
        <v>3</v>
      </c>
      <c r="G489">
        <v>72.300208948644482</v>
      </c>
    </row>
    <row r="490" spans="1:7" x14ac:dyDescent="0.3">
      <c r="A490">
        <v>31</v>
      </c>
      <c r="B490">
        <v>2</v>
      </c>
      <c r="C490" t="s">
        <v>15</v>
      </c>
      <c r="D490" t="s">
        <v>15</v>
      </c>
      <c r="E490" t="s">
        <v>45</v>
      </c>
      <c r="F490">
        <v>4</v>
      </c>
      <c r="G490">
        <v>81.749640342611201</v>
      </c>
    </row>
    <row r="491" spans="1:7" x14ac:dyDescent="0.3">
      <c r="A491">
        <v>31</v>
      </c>
      <c r="B491">
        <v>2</v>
      </c>
      <c r="C491" t="s">
        <v>15</v>
      </c>
      <c r="D491" t="s">
        <v>15</v>
      </c>
      <c r="E491" t="s">
        <v>45</v>
      </c>
      <c r="F491">
        <v>5</v>
      </c>
      <c r="G491">
        <v>62.763052382361657</v>
      </c>
    </row>
    <row r="492" spans="1:7" x14ac:dyDescent="0.3">
      <c r="A492">
        <v>31</v>
      </c>
      <c r="B492">
        <v>3</v>
      </c>
      <c r="C492" t="s">
        <v>15</v>
      </c>
      <c r="D492" t="s">
        <v>15</v>
      </c>
      <c r="E492" t="s">
        <v>45</v>
      </c>
      <c r="F492">
        <v>1</v>
      </c>
      <c r="G492">
        <v>56.890551788845187</v>
      </c>
    </row>
    <row r="493" spans="1:7" x14ac:dyDescent="0.3">
      <c r="A493">
        <v>31</v>
      </c>
      <c r="B493">
        <v>3</v>
      </c>
      <c r="C493" t="s">
        <v>15</v>
      </c>
      <c r="D493" t="s">
        <v>15</v>
      </c>
      <c r="E493" t="s">
        <v>45</v>
      </c>
      <c r="F493">
        <v>2</v>
      </c>
      <c r="G493">
        <v>52.446996005860399</v>
      </c>
    </row>
    <row r="494" spans="1:7" x14ac:dyDescent="0.3">
      <c r="A494">
        <v>31</v>
      </c>
      <c r="B494">
        <v>3</v>
      </c>
      <c r="C494" t="s">
        <v>15</v>
      </c>
      <c r="D494" t="s">
        <v>15</v>
      </c>
      <c r="E494" t="s">
        <v>45</v>
      </c>
      <c r="F494">
        <v>3</v>
      </c>
      <c r="G494">
        <v>64.576997109532428</v>
      </c>
    </row>
    <row r="495" spans="1:7" x14ac:dyDescent="0.3">
      <c r="A495">
        <v>31</v>
      </c>
      <c r="B495">
        <v>3</v>
      </c>
      <c r="C495" t="s">
        <v>15</v>
      </c>
      <c r="D495" t="s">
        <v>15</v>
      </c>
      <c r="E495" t="s">
        <v>45</v>
      </c>
      <c r="F495">
        <v>4</v>
      </c>
      <c r="G495">
        <v>79.029981625488077</v>
      </c>
    </row>
    <row r="496" spans="1:7" x14ac:dyDescent="0.3">
      <c r="A496">
        <v>31</v>
      </c>
      <c r="B496">
        <v>3</v>
      </c>
      <c r="C496" t="s">
        <v>15</v>
      </c>
      <c r="D496" t="s">
        <v>15</v>
      </c>
      <c r="E496" t="s">
        <v>45</v>
      </c>
      <c r="F496">
        <v>5</v>
      </c>
      <c r="G496">
        <v>81.225614432204608</v>
      </c>
    </row>
    <row r="497" spans="1:7" x14ac:dyDescent="0.3">
      <c r="A497">
        <v>31</v>
      </c>
      <c r="B497">
        <v>4</v>
      </c>
      <c r="C497" t="s">
        <v>15</v>
      </c>
      <c r="D497" t="s">
        <v>15</v>
      </c>
      <c r="E497" t="s">
        <v>45</v>
      </c>
      <c r="F497">
        <v>1</v>
      </c>
      <c r="G497">
        <v>56.132171595434023</v>
      </c>
    </row>
    <row r="498" spans="1:7" x14ac:dyDescent="0.3">
      <c r="A498">
        <v>31</v>
      </c>
      <c r="B498">
        <v>4</v>
      </c>
      <c r="C498" t="s">
        <v>15</v>
      </c>
      <c r="D498" t="s">
        <v>15</v>
      </c>
      <c r="E498" t="s">
        <v>45</v>
      </c>
      <c r="F498">
        <v>2</v>
      </c>
      <c r="G498">
        <v>58.451135812091472</v>
      </c>
    </row>
    <row r="499" spans="1:7" x14ac:dyDescent="0.3">
      <c r="A499">
        <v>31</v>
      </c>
      <c r="B499">
        <v>4</v>
      </c>
      <c r="C499" t="s">
        <v>15</v>
      </c>
      <c r="D499" t="s">
        <v>15</v>
      </c>
      <c r="E499" t="s">
        <v>45</v>
      </c>
      <c r="F499">
        <v>3</v>
      </c>
      <c r="G499">
        <v>106.75881193872161</v>
      </c>
    </row>
    <row r="500" spans="1:7" x14ac:dyDescent="0.3">
      <c r="A500">
        <v>31</v>
      </c>
      <c r="B500">
        <v>4</v>
      </c>
      <c r="C500" t="s">
        <v>15</v>
      </c>
      <c r="D500" t="s">
        <v>15</v>
      </c>
      <c r="E500" t="s">
        <v>45</v>
      </c>
      <c r="F500">
        <v>4</v>
      </c>
      <c r="G500">
        <v>75.200830858186251</v>
      </c>
    </row>
    <row r="501" spans="1:7" x14ac:dyDescent="0.3">
      <c r="A501">
        <v>31</v>
      </c>
      <c r="B501">
        <v>4</v>
      </c>
      <c r="C501" t="s">
        <v>15</v>
      </c>
      <c r="D501" t="s">
        <v>15</v>
      </c>
      <c r="E501" t="s">
        <v>45</v>
      </c>
      <c r="F501">
        <v>5</v>
      </c>
      <c r="G501">
        <v>78.993930304463277</v>
      </c>
    </row>
    <row r="502" spans="1:7" x14ac:dyDescent="0.3">
      <c r="A502">
        <v>31</v>
      </c>
      <c r="B502">
        <v>5</v>
      </c>
      <c r="C502" t="s">
        <v>15</v>
      </c>
      <c r="D502" t="s">
        <v>15</v>
      </c>
      <c r="E502" t="s">
        <v>45</v>
      </c>
      <c r="F502">
        <v>1</v>
      </c>
      <c r="G502">
        <v>67.0423310288121</v>
      </c>
    </row>
    <row r="503" spans="1:7" x14ac:dyDescent="0.3">
      <c r="A503">
        <v>31</v>
      </c>
      <c r="B503">
        <v>5</v>
      </c>
      <c r="C503" t="s">
        <v>15</v>
      </c>
      <c r="D503" t="s">
        <v>15</v>
      </c>
      <c r="E503" t="s">
        <v>45</v>
      </c>
      <c r="F503">
        <v>2</v>
      </c>
      <c r="G503">
        <v>49.023241706161137</v>
      </c>
    </row>
    <row r="504" spans="1:7" x14ac:dyDescent="0.3">
      <c r="A504">
        <v>31</v>
      </c>
      <c r="B504">
        <v>5</v>
      </c>
      <c r="C504" t="s">
        <v>15</v>
      </c>
      <c r="D504" t="s">
        <v>15</v>
      </c>
      <c r="E504" t="s">
        <v>45</v>
      </c>
      <c r="F504">
        <v>3</v>
      </c>
      <c r="G504">
        <v>87.02615183999464</v>
      </c>
    </row>
    <row r="505" spans="1:7" x14ac:dyDescent="0.3">
      <c r="A505">
        <v>31</v>
      </c>
      <c r="B505">
        <v>5</v>
      </c>
      <c r="C505" t="s">
        <v>15</v>
      </c>
      <c r="D505" t="s">
        <v>15</v>
      </c>
      <c r="E505" t="s">
        <v>45</v>
      </c>
      <c r="F505">
        <v>4</v>
      </c>
      <c r="G505">
        <v>108.88318700832214</v>
      </c>
    </row>
    <row r="506" spans="1:7" x14ac:dyDescent="0.3">
      <c r="A506">
        <v>31</v>
      </c>
      <c r="B506">
        <v>5</v>
      </c>
      <c r="C506" t="s">
        <v>15</v>
      </c>
      <c r="D506" t="s">
        <v>15</v>
      </c>
      <c r="E506" t="s">
        <v>45</v>
      </c>
      <c r="F506">
        <v>5</v>
      </c>
      <c r="G506">
        <v>93.287739800619917</v>
      </c>
    </row>
    <row r="507" spans="1:7" x14ac:dyDescent="0.3">
      <c r="A507">
        <v>31</v>
      </c>
      <c r="B507">
        <v>6</v>
      </c>
      <c r="C507" t="s">
        <v>15</v>
      </c>
      <c r="D507" t="s">
        <v>15</v>
      </c>
      <c r="E507" t="s">
        <v>45</v>
      </c>
      <c r="F507">
        <v>1</v>
      </c>
      <c r="G507">
        <v>61.477165373398137</v>
      </c>
    </row>
    <row r="508" spans="1:7" x14ac:dyDescent="0.3">
      <c r="A508">
        <v>31</v>
      </c>
      <c r="B508">
        <v>6</v>
      </c>
      <c r="C508" t="s">
        <v>15</v>
      </c>
      <c r="D508" t="s">
        <v>15</v>
      </c>
      <c r="E508" t="s">
        <v>45</v>
      </c>
      <c r="F508">
        <v>2</v>
      </c>
      <c r="G508">
        <v>43.200570321928311</v>
      </c>
    </row>
    <row r="509" spans="1:7" x14ac:dyDescent="0.3">
      <c r="A509">
        <v>31</v>
      </c>
      <c r="B509">
        <v>6</v>
      </c>
      <c r="C509" t="s">
        <v>15</v>
      </c>
      <c r="D509" t="s">
        <v>15</v>
      </c>
      <c r="E509" t="s">
        <v>45</v>
      </c>
      <c r="F509">
        <v>3</v>
      </c>
      <c r="G509">
        <v>97.094405202122417</v>
      </c>
    </row>
    <row r="510" spans="1:7" x14ac:dyDescent="0.3">
      <c r="A510">
        <v>31</v>
      </c>
      <c r="B510">
        <v>6</v>
      </c>
      <c r="C510" t="s">
        <v>15</v>
      </c>
      <c r="D510" t="s">
        <v>15</v>
      </c>
      <c r="E510" t="s">
        <v>45</v>
      </c>
      <c r="F510">
        <v>4</v>
      </c>
      <c r="G510">
        <v>148.30558464160111</v>
      </c>
    </row>
    <row r="511" spans="1:7" x14ac:dyDescent="0.3">
      <c r="A511">
        <v>31</v>
      </c>
      <c r="B511">
        <v>6</v>
      </c>
      <c r="C511" t="s">
        <v>15</v>
      </c>
      <c r="D511" t="s">
        <v>15</v>
      </c>
      <c r="E511" t="s">
        <v>45</v>
      </c>
      <c r="F511">
        <v>5</v>
      </c>
      <c r="G511">
        <v>110.30103136033806</v>
      </c>
    </row>
    <row r="512" spans="1:7" x14ac:dyDescent="0.3">
      <c r="A512">
        <v>31</v>
      </c>
      <c r="B512">
        <v>7</v>
      </c>
      <c r="C512" t="s">
        <v>15</v>
      </c>
      <c r="D512" t="s">
        <v>15</v>
      </c>
      <c r="E512" t="s">
        <v>45</v>
      </c>
      <c r="F512">
        <v>1</v>
      </c>
      <c r="G512">
        <v>61.149263469704287</v>
      </c>
    </row>
    <row r="513" spans="1:7" x14ac:dyDescent="0.3">
      <c r="A513">
        <v>31</v>
      </c>
      <c r="B513">
        <v>7</v>
      </c>
      <c r="C513" t="s">
        <v>15</v>
      </c>
      <c r="D513" t="s">
        <v>15</v>
      </c>
      <c r="E513" t="s">
        <v>45</v>
      </c>
      <c r="F513">
        <v>2</v>
      </c>
      <c r="G513">
        <v>48.531579293948937</v>
      </c>
    </row>
    <row r="514" spans="1:7" x14ac:dyDescent="0.3">
      <c r="A514">
        <v>31</v>
      </c>
      <c r="B514">
        <v>7</v>
      </c>
      <c r="C514" t="s">
        <v>15</v>
      </c>
      <c r="D514" t="s">
        <v>15</v>
      </c>
      <c r="E514" t="s">
        <v>45</v>
      </c>
      <c r="F514">
        <v>3</v>
      </c>
      <c r="G514">
        <v>91.847665447897612</v>
      </c>
    </row>
    <row r="515" spans="1:7" x14ac:dyDescent="0.3">
      <c r="A515">
        <v>31</v>
      </c>
      <c r="B515">
        <v>7</v>
      </c>
      <c r="C515" t="s">
        <v>15</v>
      </c>
      <c r="D515" t="s">
        <v>15</v>
      </c>
      <c r="E515" t="s">
        <v>45</v>
      </c>
      <c r="F515">
        <v>4</v>
      </c>
      <c r="G515">
        <v>79.821444372322475</v>
      </c>
    </row>
    <row r="516" spans="1:7" x14ac:dyDescent="0.3">
      <c r="A516">
        <v>31</v>
      </c>
      <c r="B516">
        <v>7</v>
      </c>
      <c r="C516" t="s">
        <v>15</v>
      </c>
      <c r="D516" t="s">
        <v>15</v>
      </c>
      <c r="E516" t="s">
        <v>45</v>
      </c>
      <c r="F516">
        <v>5</v>
      </c>
      <c r="G516">
        <v>79.647430187932741</v>
      </c>
    </row>
    <row r="517" spans="1:7" x14ac:dyDescent="0.3">
      <c r="A517">
        <v>31</v>
      </c>
      <c r="B517">
        <v>8</v>
      </c>
      <c r="C517" t="s">
        <v>15</v>
      </c>
      <c r="D517" t="s">
        <v>15</v>
      </c>
      <c r="E517" t="s">
        <v>45</v>
      </c>
      <c r="F517">
        <v>1</v>
      </c>
      <c r="G517">
        <v>56.277389446777434</v>
      </c>
    </row>
    <row r="518" spans="1:7" x14ac:dyDescent="0.3">
      <c r="A518">
        <v>31</v>
      </c>
      <c r="B518">
        <v>8</v>
      </c>
      <c r="C518" t="s">
        <v>15</v>
      </c>
      <c r="D518" t="s">
        <v>15</v>
      </c>
      <c r="E518" t="s">
        <v>45</v>
      </c>
      <c r="F518">
        <v>2</v>
      </c>
      <c r="G518">
        <v>48.125522956569426</v>
      </c>
    </row>
    <row r="519" spans="1:7" x14ac:dyDescent="0.3">
      <c r="A519">
        <v>31</v>
      </c>
      <c r="B519">
        <v>8</v>
      </c>
      <c r="C519" t="s">
        <v>15</v>
      </c>
      <c r="D519" t="s">
        <v>15</v>
      </c>
      <c r="E519" t="s">
        <v>45</v>
      </c>
      <c r="F519">
        <v>3</v>
      </c>
      <c r="G519">
        <v>38.72762671477539</v>
      </c>
    </row>
    <row r="520" spans="1:7" x14ac:dyDescent="0.3">
      <c r="A520">
        <v>31</v>
      </c>
      <c r="B520">
        <v>8</v>
      </c>
      <c r="C520" t="s">
        <v>15</v>
      </c>
      <c r="D520" t="s">
        <v>15</v>
      </c>
      <c r="E520" t="s">
        <v>45</v>
      </c>
      <c r="F520">
        <v>4</v>
      </c>
      <c r="G520">
        <v>94.661212567038703</v>
      </c>
    </row>
    <row r="521" spans="1:7" x14ac:dyDescent="0.3">
      <c r="A521">
        <v>31</v>
      </c>
      <c r="B521">
        <v>8</v>
      </c>
      <c r="C521" t="s">
        <v>15</v>
      </c>
      <c r="D521" t="s">
        <v>15</v>
      </c>
      <c r="E521" t="s">
        <v>45</v>
      </c>
      <c r="F521">
        <v>5</v>
      </c>
      <c r="G521">
        <v>86.396940545507547</v>
      </c>
    </row>
    <row r="522" spans="1:7" x14ac:dyDescent="0.3">
      <c r="A522">
        <v>32</v>
      </c>
      <c r="B522">
        <v>1</v>
      </c>
      <c r="C522" t="s">
        <v>15</v>
      </c>
      <c r="D522" t="s">
        <v>15</v>
      </c>
      <c r="E522" t="s">
        <v>45</v>
      </c>
      <c r="F522">
        <v>1</v>
      </c>
      <c r="G522">
        <v>68.066645446659024</v>
      </c>
    </row>
    <row r="523" spans="1:7" x14ac:dyDescent="0.3">
      <c r="A523">
        <v>32</v>
      </c>
      <c r="B523">
        <v>1</v>
      </c>
      <c r="C523" t="s">
        <v>15</v>
      </c>
      <c r="D523" t="s">
        <v>15</v>
      </c>
      <c r="E523" t="s">
        <v>45</v>
      </c>
      <c r="F523">
        <v>2</v>
      </c>
      <c r="G523">
        <v>55.441998012614668</v>
      </c>
    </row>
    <row r="524" spans="1:7" x14ac:dyDescent="0.3">
      <c r="A524">
        <v>32</v>
      </c>
      <c r="B524">
        <v>1</v>
      </c>
      <c r="C524" t="s">
        <v>15</v>
      </c>
      <c r="D524" t="s">
        <v>15</v>
      </c>
      <c r="E524" t="s">
        <v>45</v>
      </c>
      <c r="F524">
        <v>3</v>
      </c>
      <c r="G524">
        <v>93.855899232832272</v>
      </c>
    </row>
    <row r="525" spans="1:7" x14ac:dyDescent="0.3">
      <c r="A525">
        <v>32</v>
      </c>
      <c r="B525">
        <v>1</v>
      </c>
      <c r="C525" t="s">
        <v>15</v>
      </c>
      <c r="D525" t="s">
        <v>15</v>
      </c>
      <c r="E525" t="s">
        <v>45</v>
      </c>
      <c r="F525">
        <v>4</v>
      </c>
      <c r="G525">
        <v>138.25841189307945</v>
      </c>
    </row>
    <row r="526" spans="1:7" x14ac:dyDescent="0.3">
      <c r="A526">
        <v>32</v>
      </c>
      <c r="B526">
        <v>1</v>
      </c>
      <c r="C526" t="s">
        <v>15</v>
      </c>
      <c r="D526" t="s">
        <v>15</v>
      </c>
      <c r="E526" t="s">
        <v>45</v>
      </c>
      <c r="F526">
        <v>5</v>
      </c>
      <c r="G526">
        <v>78.492340002031071</v>
      </c>
    </row>
    <row r="527" spans="1:7" x14ac:dyDescent="0.3">
      <c r="A527">
        <v>32</v>
      </c>
      <c r="B527">
        <v>2</v>
      </c>
      <c r="C527" t="s">
        <v>15</v>
      </c>
      <c r="D527" t="s">
        <v>15</v>
      </c>
      <c r="E527" t="s">
        <v>45</v>
      </c>
      <c r="F527">
        <v>1</v>
      </c>
      <c r="G527">
        <v>55.591090114728416</v>
      </c>
    </row>
    <row r="528" spans="1:7" x14ac:dyDescent="0.3">
      <c r="A528">
        <v>32</v>
      </c>
      <c r="B528">
        <v>2</v>
      </c>
      <c r="C528" t="s">
        <v>15</v>
      </c>
      <c r="D528" t="s">
        <v>15</v>
      </c>
      <c r="E528" t="s">
        <v>45</v>
      </c>
      <c r="F528">
        <v>2</v>
      </c>
      <c r="G528">
        <v>76.48720658673453</v>
      </c>
    </row>
    <row r="529" spans="1:7" x14ac:dyDescent="0.3">
      <c r="A529">
        <v>32</v>
      </c>
      <c r="B529">
        <v>2</v>
      </c>
      <c r="C529" t="s">
        <v>15</v>
      </c>
      <c r="D529" t="s">
        <v>15</v>
      </c>
      <c r="E529" t="s">
        <v>45</v>
      </c>
      <c r="F529">
        <v>3</v>
      </c>
      <c r="G529">
        <v>66.801105854795566</v>
      </c>
    </row>
    <row r="530" spans="1:7" x14ac:dyDescent="0.3">
      <c r="A530">
        <v>32</v>
      </c>
      <c r="B530">
        <v>2</v>
      </c>
      <c r="C530" t="s">
        <v>15</v>
      </c>
      <c r="D530" t="s">
        <v>15</v>
      </c>
      <c r="E530" t="s">
        <v>45</v>
      </c>
      <c r="F530">
        <v>4</v>
      </c>
      <c r="G530">
        <v>162.97033284714121</v>
      </c>
    </row>
    <row r="531" spans="1:7" x14ac:dyDescent="0.3">
      <c r="A531">
        <v>32</v>
      </c>
      <c r="B531">
        <v>2</v>
      </c>
      <c r="C531" t="s">
        <v>15</v>
      </c>
      <c r="D531" t="s">
        <v>15</v>
      </c>
      <c r="E531" t="s">
        <v>45</v>
      </c>
      <c r="F531">
        <v>5</v>
      </c>
      <c r="G531">
        <v>121.81308123735182</v>
      </c>
    </row>
    <row r="532" spans="1:7" x14ac:dyDescent="0.3">
      <c r="A532">
        <v>32</v>
      </c>
      <c r="B532">
        <v>3</v>
      </c>
      <c r="C532" t="s">
        <v>15</v>
      </c>
      <c r="D532" t="s">
        <v>15</v>
      </c>
      <c r="E532" t="s">
        <v>45</v>
      </c>
      <c r="F532">
        <v>1</v>
      </c>
      <c r="G532">
        <v>63.072726756119998</v>
      </c>
    </row>
    <row r="533" spans="1:7" x14ac:dyDescent="0.3">
      <c r="A533">
        <v>32</v>
      </c>
      <c r="B533">
        <v>3</v>
      </c>
      <c r="C533" t="s">
        <v>15</v>
      </c>
      <c r="D533" t="s">
        <v>15</v>
      </c>
      <c r="E533" t="s">
        <v>45</v>
      </c>
      <c r="F533">
        <v>2</v>
      </c>
      <c r="G533">
        <v>60.20686877813683</v>
      </c>
    </row>
    <row r="534" spans="1:7" x14ac:dyDescent="0.3">
      <c r="A534">
        <v>32</v>
      </c>
      <c r="B534">
        <v>3</v>
      </c>
      <c r="C534" t="s">
        <v>15</v>
      </c>
      <c r="D534" t="s">
        <v>15</v>
      </c>
      <c r="E534" t="s">
        <v>45</v>
      </c>
      <c r="F534">
        <v>3</v>
      </c>
      <c r="G534">
        <v>72.792412687099073</v>
      </c>
    </row>
    <row r="535" spans="1:7" x14ac:dyDescent="0.3">
      <c r="A535">
        <v>32</v>
      </c>
      <c r="B535">
        <v>3</v>
      </c>
      <c r="C535" t="s">
        <v>15</v>
      </c>
      <c r="D535" t="s">
        <v>15</v>
      </c>
      <c r="E535" t="s">
        <v>45</v>
      </c>
      <c r="F535">
        <v>4</v>
      </c>
      <c r="G535">
        <v>92.22552400580922</v>
      </c>
    </row>
    <row r="536" spans="1:7" x14ac:dyDescent="0.3">
      <c r="A536">
        <v>32</v>
      </c>
      <c r="B536">
        <v>3</v>
      </c>
      <c r="C536" t="s">
        <v>15</v>
      </c>
      <c r="D536" t="s">
        <v>15</v>
      </c>
      <c r="E536" t="s">
        <v>45</v>
      </c>
      <c r="F536">
        <v>5</v>
      </c>
      <c r="G536">
        <v>71.437693844497161</v>
      </c>
    </row>
    <row r="537" spans="1:7" x14ac:dyDescent="0.3">
      <c r="A537">
        <v>32</v>
      </c>
      <c r="B537">
        <v>4</v>
      </c>
      <c r="C537" t="s">
        <v>15</v>
      </c>
      <c r="D537" t="s">
        <v>15</v>
      </c>
      <c r="E537" t="s">
        <v>45</v>
      </c>
      <c r="F537">
        <v>1</v>
      </c>
      <c r="G537">
        <v>47.848131416588153</v>
      </c>
    </row>
    <row r="538" spans="1:7" x14ac:dyDescent="0.3">
      <c r="A538">
        <v>32</v>
      </c>
      <c r="B538">
        <v>4</v>
      </c>
      <c r="C538" t="s">
        <v>15</v>
      </c>
      <c r="D538" t="s">
        <v>15</v>
      </c>
      <c r="E538" t="s">
        <v>45</v>
      </c>
      <c r="F538">
        <v>2</v>
      </c>
      <c r="G538">
        <v>42.183453690216425</v>
      </c>
    </row>
    <row r="539" spans="1:7" x14ac:dyDescent="0.3">
      <c r="A539">
        <v>32</v>
      </c>
      <c r="B539">
        <v>4</v>
      </c>
      <c r="C539" t="s">
        <v>15</v>
      </c>
      <c r="D539" t="s">
        <v>15</v>
      </c>
      <c r="E539" t="s">
        <v>45</v>
      </c>
      <c r="F539">
        <v>3</v>
      </c>
      <c r="G539">
        <v>83.309587130409923</v>
      </c>
    </row>
    <row r="540" spans="1:7" x14ac:dyDescent="0.3">
      <c r="A540">
        <v>32</v>
      </c>
      <c r="B540">
        <v>4</v>
      </c>
      <c r="C540" t="s">
        <v>15</v>
      </c>
      <c r="D540" t="s">
        <v>15</v>
      </c>
      <c r="E540" t="s">
        <v>45</v>
      </c>
      <c r="F540">
        <v>4</v>
      </c>
      <c r="G540">
        <v>63.57932280240847</v>
      </c>
    </row>
    <row r="541" spans="1:7" x14ac:dyDescent="0.3">
      <c r="A541">
        <v>32</v>
      </c>
      <c r="B541">
        <v>4</v>
      </c>
      <c r="C541" t="s">
        <v>15</v>
      </c>
      <c r="D541" t="s">
        <v>15</v>
      </c>
      <c r="E541" t="s">
        <v>45</v>
      </c>
      <c r="F541">
        <v>5</v>
      </c>
      <c r="G541">
        <v>62.69448208858406</v>
      </c>
    </row>
    <row r="542" spans="1:7" x14ac:dyDescent="0.3">
      <c r="A542">
        <v>32</v>
      </c>
      <c r="B542">
        <v>5</v>
      </c>
      <c r="C542" t="s">
        <v>15</v>
      </c>
      <c r="D542" t="s">
        <v>15</v>
      </c>
      <c r="E542" t="s">
        <v>45</v>
      </c>
      <c r="F542">
        <v>1</v>
      </c>
      <c r="G542">
        <v>52.471231942283687</v>
      </c>
    </row>
    <row r="543" spans="1:7" x14ac:dyDescent="0.3">
      <c r="A543">
        <v>32</v>
      </c>
      <c r="B543">
        <v>5</v>
      </c>
      <c r="C543" t="s">
        <v>15</v>
      </c>
      <c r="D543" t="s">
        <v>15</v>
      </c>
      <c r="E543" t="s">
        <v>45</v>
      </c>
      <c r="F543">
        <v>2</v>
      </c>
      <c r="G543">
        <v>54.344897855660584</v>
      </c>
    </row>
    <row r="544" spans="1:7" x14ac:dyDescent="0.3">
      <c r="A544">
        <v>32</v>
      </c>
      <c r="B544">
        <v>5</v>
      </c>
      <c r="C544" t="s">
        <v>15</v>
      </c>
      <c r="D544" t="s">
        <v>15</v>
      </c>
      <c r="E544" t="s">
        <v>45</v>
      </c>
      <c r="F544">
        <v>3</v>
      </c>
      <c r="G544">
        <v>62.440738083903028</v>
      </c>
    </row>
    <row r="545" spans="1:7" x14ac:dyDescent="0.3">
      <c r="A545">
        <v>32</v>
      </c>
      <c r="B545">
        <v>5</v>
      </c>
      <c r="C545" t="s">
        <v>15</v>
      </c>
      <c r="D545" t="s">
        <v>15</v>
      </c>
      <c r="E545" t="s">
        <v>45</v>
      </c>
      <c r="F545">
        <v>4</v>
      </c>
      <c r="G545">
        <v>69.289181714965395</v>
      </c>
    </row>
    <row r="546" spans="1:7" x14ac:dyDescent="0.3">
      <c r="A546">
        <v>32</v>
      </c>
      <c r="B546">
        <v>5</v>
      </c>
      <c r="C546" t="s">
        <v>15</v>
      </c>
      <c r="D546" t="s">
        <v>15</v>
      </c>
      <c r="E546" t="s">
        <v>45</v>
      </c>
      <c r="F546">
        <v>5</v>
      </c>
      <c r="G546">
        <v>66.208070005411514</v>
      </c>
    </row>
    <row r="547" spans="1:7" x14ac:dyDescent="0.3">
      <c r="A547">
        <v>32</v>
      </c>
      <c r="B547">
        <v>6</v>
      </c>
      <c r="C547" t="s">
        <v>15</v>
      </c>
      <c r="D547" t="s">
        <v>15</v>
      </c>
      <c r="E547" t="s">
        <v>45</v>
      </c>
      <c r="F547">
        <v>1</v>
      </c>
      <c r="G547">
        <v>61.148837776601013</v>
      </c>
    </row>
    <row r="548" spans="1:7" x14ac:dyDescent="0.3">
      <c r="A548">
        <v>32</v>
      </c>
      <c r="B548">
        <v>6</v>
      </c>
      <c r="C548" t="s">
        <v>15</v>
      </c>
      <c r="D548" t="s">
        <v>15</v>
      </c>
      <c r="E548" t="s">
        <v>45</v>
      </c>
      <c r="F548">
        <v>2</v>
      </c>
      <c r="G548">
        <v>57.874619864514173</v>
      </c>
    </row>
    <row r="549" spans="1:7" x14ac:dyDescent="0.3">
      <c r="A549">
        <v>32</v>
      </c>
      <c r="B549">
        <v>6</v>
      </c>
      <c r="C549" t="s">
        <v>15</v>
      </c>
      <c r="D549" t="s">
        <v>15</v>
      </c>
      <c r="E549" t="s">
        <v>45</v>
      </c>
      <c r="F549">
        <v>3</v>
      </c>
      <c r="G549">
        <v>71.070632657542262</v>
      </c>
    </row>
    <row r="550" spans="1:7" x14ac:dyDescent="0.3">
      <c r="A550">
        <v>32</v>
      </c>
      <c r="B550">
        <v>6</v>
      </c>
      <c r="C550" t="s">
        <v>15</v>
      </c>
      <c r="D550" t="s">
        <v>15</v>
      </c>
      <c r="E550" t="s">
        <v>45</v>
      </c>
      <c r="F550">
        <v>4</v>
      </c>
      <c r="G550">
        <v>61.659149778733081</v>
      </c>
    </row>
    <row r="551" spans="1:7" x14ac:dyDescent="0.3">
      <c r="A551">
        <v>32</v>
      </c>
      <c r="B551">
        <v>6</v>
      </c>
      <c r="C551" t="s">
        <v>15</v>
      </c>
      <c r="D551" t="s">
        <v>15</v>
      </c>
      <c r="E551" t="s">
        <v>45</v>
      </c>
      <c r="F551">
        <v>5</v>
      </c>
      <c r="G551">
        <v>74.213287633903406</v>
      </c>
    </row>
    <row r="552" spans="1:7" x14ac:dyDescent="0.3">
      <c r="A552">
        <v>32</v>
      </c>
      <c r="B552">
        <v>7</v>
      </c>
      <c r="C552" t="s">
        <v>15</v>
      </c>
      <c r="D552" t="s">
        <v>15</v>
      </c>
      <c r="E552" t="s">
        <v>45</v>
      </c>
      <c r="F552">
        <v>1</v>
      </c>
      <c r="G552">
        <v>68.979523360655733</v>
      </c>
    </row>
    <row r="553" spans="1:7" x14ac:dyDescent="0.3">
      <c r="A553">
        <v>32</v>
      </c>
      <c r="B553">
        <v>7</v>
      </c>
      <c r="C553" t="s">
        <v>15</v>
      </c>
      <c r="D553" t="s">
        <v>15</v>
      </c>
      <c r="E553" t="s">
        <v>45</v>
      </c>
      <c r="F553">
        <v>2</v>
      </c>
      <c r="G553">
        <v>91.679217573576125</v>
      </c>
    </row>
    <row r="554" spans="1:7" x14ac:dyDescent="0.3">
      <c r="A554">
        <v>32</v>
      </c>
      <c r="B554">
        <v>7</v>
      </c>
      <c r="C554" t="s">
        <v>15</v>
      </c>
      <c r="D554" t="s">
        <v>15</v>
      </c>
      <c r="E554" t="s">
        <v>45</v>
      </c>
      <c r="F554">
        <v>3</v>
      </c>
      <c r="G554">
        <v>109.94999764795044</v>
      </c>
    </row>
    <row r="555" spans="1:7" x14ac:dyDescent="0.3">
      <c r="A555">
        <v>32</v>
      </c>
      <c r="B555">
        <v>7</v>
      </c>
      <c r="C555" t="s">
        <v>15</v>
      </c>
      <c r="D555" t="s">
        <v>15</v>
      </c>
      <c r="E555" t="s">
        <v>45</v>
      </c>
      <c r="F555">
        <v>4</v>
      </c>
      <c r="G555">
        <v>162.46088465204957</v>
      </c>
    </row>
    <row r="556" spans="1:7" x14ac:dyDescent="0.3">
      <c r="A556">
        <v>32</v>
      </c>
      <c r="B556">
        <v>7</v>
      </c>
      <c r="C556" t="s">
        <v>15</v>
      </c>
      <c r="D556" t="s">
        <v>15</v>
      </c>
      <c r="E556" t="s">
        <v>45</v>
      </c>
      <c r="F556">
        <v>5</v>
      </c>
      <c r="G556">
        <v>199.33394408974826</v>
      </c>
    </row>
    <row r="557" spans="1:7" x14ac:dyDescent="0.3">
      <c r="A557">
        <v>32</v>
      </c>
      <c r="B557">
        <v>8</v>
      </c>
      <c r="C557" t="s">
        <v>15</v>
      </c>
      <c r="D557" t="s">
        <v>15</v>
      </c>
      <c r="E557" t="s">
        <v>45</v>
      </c>
      <c r="F557">
        <v>1</v>
      </c>
      <c r="G557">
        <v>75.556320592131655</v>
      </c>
    </row>
    <row r="558" spans="1:7" x14ac:dyDescent="0.3">
      <c r="A558">
        <v>32</v>
      </c>
      <c r="B558">
        <v>8</v>
      </c>
      <c r="C558" t="s">
        <v>15</v>
      </c>
      <c r="D558" t="s">
        <v>15</v>
      </c>
      <c r="E558" t="s">
        <v>45</v>
      </c>
      <c r="F558">
        <v>2</v>
      </c>
      <c r="G558">
        <v>71.375393685609836</v>
      </c>
    </row>
    <row r="559" spans="1:7" x14ac:dyDescent="0.3">
      <c r="A559">
        <v>32</v>
      </c>
      <c r="B559">
        <v>8</v>
      </c>
      <c r="C559" t="s">
        <v>15</v>
      </c>
      <c r="D559" t="s">
        <v>15</v>
      </c>
      <c r="E559" t="s">
        <v>45</v>
      </c>
      <c r="F559">
        <v>3</v>
      </c>
      <c r="G559">
        <v>82.673031795330118</v>
      </c>
    </row>
    <row r="560" spans="1:7" x14ac:dyDescent="0.3">
      <c r="A560">
        <v>32</v>
      </c>
      <c r="B560">
        <v>8</v>
      </c>
      <c r="C560" t="s">
        <v>15</v>
      </c>
      <c r="D560" t="s">
        <v>15</v>
      </c>
      <c r="E560" t="s">
        <v>45</v>
      </c>
      <c r="F560">
        <v>4</v>
      </c>
      <c r="G560">
        <v>169.85195476386932</v>
      </c>
    </row>
    <row r="561" spans="1:7" x14ac:dyDescent="0.3">
      <c r="A561">
        <v>32</v>
      </c>
      <c r="B561">
        <v>8</v>
      </c>
      <c r="C561" t="s">
        <v>15</v>
      </c>
      <c r="D561" t="s">
        <v>15</v>
      </c>
      <c r="E561" t="s">
        <v>45</v>
      </c>
      <c r="F561">
        <v>5</v>
      </c>
      <c r="G561">
        <v>130.28225202543084</v>
      </c>
    </row>
    <row r="562" spans="1:7" x14ac:dyDescent="0.3">
      <c r="A562">
        <v>33</v>
      </c>
      <c r="B562">
        <v>1</v>
      </c>
      <c r="C562" t="s">
        <v>16</v>
      </c>
      <c r="D562" t="s">
        <v>15</v>
      </c>
      <c r="E562" t="s">
        <v>46</v>
      </c>
      <c r="F562">
        <v>1</v>
      </c>
      <c r="G562">
        <v>37.547701711946402</v>
      </c>
    </row>
    <row r="563" spans="1:7" x14ac:dyDescent="0.3">
      <c r="A563">
        <v>33</v>
      </c>
      <c r="B563">
        <v>1</v>
      </c>
      <c r="C563" t="s">
        <v>16</v>
      </c>
      <c r="D563" t="s">
        <v>15</v>
      </c>
      <c r="E563" t="s">
        <v>46</v>
      </c>
      <c r="F563">
        <v>2</v>
      </c>
      <c r="G563">
        <v>46.418555761589403</v>
      </c>
    </row>
    <row r="564" spans="1:7" x14ac:dyDescent="0.3">
      <c r="A564">
        <v>33</v>
      </c>
      <c r="B564">
        <v>1</v>
      </c>
      <c r="C564" t="s">
        <v>16</v>
      </c>
      <c r="D564" t="s">
        <v>15</v>
      </c>
      <c r="E564" t="s">
        <v>46</v>
      </c>
      <c r="F564">
        <v>3</v>
      </c>
      <c r="G564">
        <v>49.957758899817215</v>
      </c>
    </row>
    <row r="565" spans="1:7" x14ac:dyDescent="0.3">
      <c r="A565">
        <v>33</v>
      </c>
      <c r="B565">
        <v>1</v>
      </c>
      <c r="C565" t="s">
        <v>16</v>
      </c>
      <c r="D565" t="s">
        <v>15</v>
      </c>
      <c r="E565" t="s">
        <v>46</v>
      </c>
      <c r="F565">
        <v>4</v>
      </c>
      <c r="G565">
        <v>45.082401077355719</v>
      </c>
    </row>
    <row r="566" spans="1:7" x14ac:dyDescent="0.3">
      <c r="A566">
        <v>33</v>
      </c>
      <c r="B566">
        <v>1</v>
      </c>
      <c r="C566" t="s">
        <v>16</v>
      </c>
      <c r="D566" t="s">
        <v>15</v>
      </c>
      <c r="E566" t="s">
        <v>46</v>
      </c>
      <c r="F566">
        <v>5</v>
      </c>
      <c r="G566">
        <v>58.705842339382286</v>
      </c>
    </row>
    <row r="567" spans="1:7" x14ac:dyDescent="0.3">
      <c r="A567">
        <v>33</v>
      </c>
      <c r="B567">
        <v>2</v>
      </c>
      <c r="C567" t="s">
        <v>16</v>
      </c>
      <c r="D567" t="s">
        <v>15</v>
      </c>
      <c r="E567" t="s">
        <v>46</v>
      </c>
      <c r="F567">
        <v>1</v>
      </c>
      <c r="G567">
        <v>39.815242985074626</v>
      </c>
    </row>
    <row r="568" spans="1:7" x14ac:dyDescent="0.3">
      <c r="A568">
        <v>33</v>
      </c>
      <c r="B568">
        <v>2</v>
      </c>
      <c r="C568" t="s">
        <v>16</v>
      </c>
      <c r="D568" t="s">
        <v>15</v>
      </c>
      <c r="E568" t="s">
        <v>46</v>
      </c>
      <c r="F568">
        <v>2</v>
      </c>
      <c r="G568">
        <v>69.757606958226859</v>
      </c>
    </row>
    <row r="569" spans="1:7" x14ac:dyDescent="0.3">
      <c r="A569">
        <v>33</v>
      </c>
      <c r="B569">
        <v>2</v>
      </c>
      <c r="C569" t="s">
        <v>16</v>
      </c>
      <c r="D569" t="s">
        <v>15</v>
      </c>
      <c r="E569" t="s">
        <v>46</v>
      </c>
      <c r="F569">
        <v>3</v>
      </c>
      <c r="G569">
        <v>45.566672654574951</v>
      </c>
    </row>
    <row r="570" spans="1:7" x14ac:dyDescent="0.3">
      <c r="A570">
        <v>33</v>
      </c>
      <c r="B570">
        <v>2</v>
      </c>
      <c r="C570" t="s">
        <v>16</v>
      </c>
      <c r="D570" t="s">
        <v>15</v>
      </c>
      <c r="E570" t="s">
        <v>46</v>
      </c>
      <c r="F570">
        <v>4</v>
      </c>
      <c r="G570">
        <v>51.929414458050616</v>
      </c>
    </row>
    <row r="571" spans="1:7" x14ac:dyDescent="0.3">
      <c r="A571">
        <v>33</v>
      </c>
      <c r="B571">
        <v>2</v>
      </c>
      <c r="C571" t="s">
        <v>16</v>
      </c>
      <c r="D571" t="s">
        <v>15</v>
      </c>
      <c r="E571" t="s">
        <v>46</v>
      </c>
      <c r="F571">
        <v>5</v>
      </c>
      <c r="G571">
        <v>42.051597883076923</v>
      </c>
    </row>
    <row r="572" spans="1:7" x14ac:dyDescent="0.3">
      <c r="A572">
        <v>33</v>
      </c>
      <c r="B572">
        <v>3</v>
      </c>
      <c r="C572" t="s">
        <v>16</v>
      </c>
      <c r="D572" t="s">
        <v>15</v>
      </c>
      <c r="E572" t="s">
        <v>46</v>
      </c>
      <c r="F572">
        <v>1</v>
      </c>
      <c r="G572">
        <v>66.376565277141538</v>
      </c>
    </row>
    <row r="573" spans="1:7" x14ac:dyDescent="0.3">
      <c r="A573">
        <v>33</v>
      </c>
      <c r="B573">
        <v>3</v>
      </c>
      <c r="C573" t="s">
        <v>16</v>
      </c>
      <c r="D573" t="s">
        <v>15</v>
      </c>
      <c r="E573" t="s">
        <v>46</v>
      </c>
      <c r="F573">
        <v>2</v>
      </c>
      <c r="G573">
        <v>80.032619966951231</v>
      </c>
    </row>
    <row r="574" spans="1:7" x14ac:dyDescent="0.3">
      <c r="A574">
        <v>33</v>
      </c>
      <c r="B574">
        <v>3</v>
      </c>
      <c r="C574" t="s">
        <v>16</v>
      </c>
      <c r="D574" t="s">
        <v>15</v>
      </c>
      <c r="E574" t="s">
        <v>46</v>
      </c>
      <c r="F574">
        <v>3</v>
      </c>
      <c r="G574">
        <v>94.712535153375796</v>
      </c>
    </row>
    <row r="575" spans="1:7" x14ac:dyDescent="0.3">
      <c r="A575">
        <v>33</v>
      </c>
      <c r="B575">
        <v>3</v>
      </c>
      <c r="C575" t="s">
        <v>16</v>
      </c>
      <c r="D575" t="s">
        <v>15</v>
      </c>
      <c r="E575" t="s">
        <v>46</v>
      </c>
      <c r="F575">
        <v>4</v>
      </c>
      <c r="G575">
        <v>91.622518404316821</v>
      </c>
    </row>
    <row r="576" spans="1:7" x14ac:dyDescent="0.3">
      <c r="A576">
        <v>33</v>
      </c>
      <c r="B576">
        <v>3</v>
      </c>
      <c r="C576" t="s">
        <v>16</v>
      </c>
      <c r="D576" t="s">
        <v>15</v>
      </c>
      <c r="E576" t="s">
        <v>46</v>
      </c>
      <c r="F576">
        <v>5</v>
      </c>
      <c r="G576">
        <v>98.969147832381552</v>
      </c>
    </row>
    <row r="577" spans="1:7" x14ac:dyDescent="0.3">
      <c r="A577">
        <v>33</v>
      </c>
      <c r="B577">
        <v>4</v>
      </c>
      <c r="C577" t="s">
        <v>16</v>
      </c>
      <c r="D577" t="s">
        <v>15</v>
      </c>
      <c r="E577" t="s">
        <v>46</v>
      </c>
      <c r="F577">
        <v>1</v>
      </c>
      <c r="G577">
        <v>32.78866871113091</v>
      </c>
    </row>
    <row r="578" spans="1:7" x14ac:dyDescent="0.3">
      <c r="A578">
        <v>33</v>
      </c>
      <c r="B578">
        <v>4</v>
      </c>
      <c r="C578" t="s">
        <v>16</v>
      </c>
      <c r="D578" t="s">
        <v>15</v>
      </c>
      <c r="E578" t="s">
        <v>46</v>
      </c>
      <c r="F578">
        <v>2</v>
      </c>
      <c r="G578">
        <v>60.839110673234799</v>
      </c>
    </row>
    <row r="579" spans="1:7" x14ac:dyDescent="0.3">
      <c r="A579">
        <v>33</v>
      </c>
      <c r="B579">
        <v>4</v>
      </c>
      <c r="C579" t="s">
        <v>16</v>
      </c>
      <c r="D579" t="s">
        <v>15</v>
      </c>
      <c r="E579" t="s">
        <v>46</v>
      </c>
      <c r="F579">
        <v>3</v>
      </c>
      <c r="G579">
        <v>28.740049351174502</v>
      </c>
    </row>
    <row r="580" spans="1:7" x14ac:dyDescent="0.3">
      <c r="A580">
        <v>33</v>
      </c>
      <c r="B580">
        <v>4</v>
      </c>
      <c r="C580" t="s">
        <v>16</v>
      </c>
      <c r="D580" t="s">
        <v>15</v>
      </c>
      <c r="E580" t="s">
        <v>46</v>
      </c>
      <c r="F580">
        <v>4</v>
      </c>
      <c r="G580">
        <v>51.330324848391207</v>
      </c>
    </row>
    <row r="581" spans="1:7" x14ac:dyDescent="0.3">
      <c r="A581">
        <v>33</v>
      </c>
      <c r="B581">
        <v>4</v>
      </c>
      <c r="C581" t="s">
        <v>16</v>
      </c>
      <c r="D581" t="s">
        <v>15</v>
      </c>
      <c r="E581" t="s">
        <v>46</v>
      </c>
      <c r="F581">
        <v>5</v>
      </c>
      <c r="G581">
        <v>50.031341218656479</v>
      </c>
    </row>
    <row r="582" spans="1:7" x14ac:dyDescent="0.3">
      <c r="A582">
        <v>33</v>
      </c>
      <c r="B582">
        <v>5</v>
      </c>
      <c r="C582" t="s">
        <v>16</v>
      </c>
      <c r="D582" t="s">
        <v>15</v>
      </c>
      <c r="E582" t="s">
        <v>46</v>
      </c>
      <c r="F582">
        <v>1</v>
      </c>
      <c r="G582">
        <v>54.877423595652729</v>
      </c>
    </row>
    <row r="583" spans="1:7" x14ac:dyDescent="0.3">
      <c r="A583">
        <v>33</v>
      </c>
      <c r="B583">
        <v>5</v>
      </c>
      <c r="C583" t="s">
        <v>16</v>
      </c>
      <c r="D583" t="s">
        <v>15</v>
      </c>
      <c r="E583" t="s">
        <v>46</v>
      </c>
      <c r="F583">
        <v>2</v>
      </c>
      <c r="G583">
        <v>57.679357362398335</v>
      </c>
    </row>
    <row r="584" spans="1:7" x14ac:dyDescent="0.3">
      <c r="A584">
        <v>33</v>
      </c>
      <c r="B584">
        <v>5</v>
      </c>
      <c r="C584" t="s">
        <v>16</v>
      </c>
      <c r="D584" t="s">
        <v>15</v>
      </c>
      <c r="E584" t="s">
        <v>46</v>
      </c>
      <c r="F584">
        <v>3</v>
      </c>
      <c r="G584">
        <v>40.841538706209775</v>
      </c>
    </row>
    <row r="585" spans="1:7" x14ac:dyDescent="0.3">
      <c r="A585">
        <v>33</v>
      </c>
      <c r="B585">
        <v>5</v>
      </c>
      <c r="C585" t="s">
        <v>16</v>
      </c>
      <c r="D585" t="s">
        <v>15</v>
      </c>
      <c r="E585" t="s">
        <v>46</v>
      </c>
      <c r="F585">
        <v>4</v>
      </c>
      <c r="G585">
        <v>52.074500413154844</v>
      </c>
    </row>
    <row r="586" spans="1:7" x14ac:dyDescent="0.3">
      <c r="A586">
        <v>33</v>
      </c>
      <c r="B586">
        <v>5</v>
      </c>
      <c r="C586" t="s">
        <v>16</v>
      </c>
      <c r="D586" t="s">
        <v>15</v>
      </c>
      <c r="E586" t="s">
        <v>46</v>
      </c>
      <c r="F586">
        <v>5</v>
      </c>
      <c r="G586">
        <v>62.706166261072717</v>
      </c>
    </row>
    <row r="587" spans="1:7" x14ac:dyDescent="0.3">
      <c r="A587">
        <v>33</v>
      </c>
      <c r="B587">
        <v>6</v>
      </c>
      <c r="C587" t="s">
        <v>16</v>
      </c>
      <c r="D587" t="s">
        <v>15</v>
      </c>
      <c r="E587" t="s">
        <v>46</v>
      </c>
      <c r="F587">
        <v>1</v>
      </c>
      <c r="G587">
        <v>59.883725084204926</v>
      </c>
    </row>
    <row r="588" spans="1:7" x14ac:dyDescent="0.3">
      <c r="A588">
        <v>33</v>
      </c>
      <c r="B588">
        <v>6</v>
      </c>
      <c r="C588" t="s">
        <v>16</v>
      </c>
      <c r="D588" t="s">
        <v>15</v>
      </c>
      <c r="E588" t="s">
        <v>46</v>
      </c>
      <c r="F588">
        <v>2</v>
      </c>
      <c r="G588">
        <v>56.938887780147269</v>
      </c>
    </row>
    <row r="589" spans="1:7" x14ac:dyDescent="0.3">
      <c r="A589">
        <v>33</v>
      </c>
      <c r="B589">
        <v>6</v>
      </c>
      <c r="C589" t="s">
        <v>16</v>
      </c>
      <c r="D589" t="s">
        <v>15</v>
      </c>
      <c r="E589" t="s">
        <v>46</v>
      </c>
      <c r="F589">
        <v>3</v>
      </c>
      <c r="G589">
        <v>102.9055457813262</v>
      </c>
    </row>
    <row r="590" spans="1:7" x14ac:dyDescent="0.3">
      <c r="A590">
        <v>33</v>
      </c>
      <c r="B590">
        <v>6</v>
      </c>
      <c r="C590" t="s">
        <v>16</v>
      </c>
      <c r="D590" t="s">
        <v>15</v>
      </c>
      <c r="E590" t="s">
        <v>46</v>
      </c>
      <c r="F590">
        <v>4</v>
      </c>
      <c r="G590">
        <v>164.08560428990936</v>
      </c>
    </row>
    <row r="591" spans="1:7" x14ac:dyDescent="0.3">
      <c r="A591">
        <v>33</v>
      </c>
      <c r="B591">
        <v>6</v>
      </c>
      <c r="C591" t="s">
        <v>16</v>
      </c>
      <c r="D591" t="s">
        <v>15</v>
      </c>
      <c r="E591" t="s">
        <v>46</v>
      </c>
      <c r="F591">
        <v>5</v>
      </c>
      <c r="G591">
        <v>129.73476760350559</v>
      </c>
    </row>
    <row r="592" spans="1:7" x14ac:dyDescent="0.3">
      <c r="A592">
        <v>33</v>
      </c>
      <c r="B592">
        <v>7</v>
      </c>
      <c r="C592" t="s">
        <v>16</v>
      </c>
      <c r="D592" t="s">
        <v>15</v>
      </c>
      <c r="E592" t="s">
        <v>46</v>
      </c>
      <c r="F592">
        <v>1</v>
      </c>
      <c r="G592">
        <v>72.243412072714023</v>
      </c>
    </row>
    <row r="593" spans="1:7" x14ac:dyDescent="0.3">
      <c r="A593">
        <v>33</v>
      </c>
      <c r="B593">
        <v>7</v>
      </c>
      <c r="C593" t="s">
        <v>16</v>
      </c>
      <c r="D593" t="s">
        <v>15</v>
      </c>
      <c r="E593" t="s">
        <v>46</v>
      </c>
      <c r="F593">
        <v>2</v>
      </c>
      <c r="G593">
        <v>67.50043891080783</v>
      </c>
    </row>
    <row r="594" spans="1:7" x14ac:dyDescent="0.3">
      <c r="A594">
        <v>33</v>
      </c>
      <c r="B594">
        <v>7</v>
      </c>
      <c r="C594" t="s">
        <v>16</v>
      </c>
      <c r="D594" t="s">
        <v>15</v>
      </c>
      <c r="E594" t="s">
        <v>46</v>
      </c>
      <c r="F594">
        <v>3</v>
      </c>
      <c r="G594">
        <v>50.543351984857523</v>
      </c>
    </row>
    <row r="595" spans="1:7" x14ac:dyDescent="0.3">
      <c r="A595">
        <v>33</v>
      </c>
      <c r="B595">
        <v>7</v>
      </c>
      <c r="C595" t="s">
        <v>16</v>
      </c>
      <c r="D595" t="s">
        <v>15</v>
      </c>
      <c r="E595" t="s">
        <v>46</v>
      </c>
      <c r="F595">
        <v>4</v>
      </c>
      <c r="G595">
        <v>74.279145647285574</v>
      </c>
    </row>
    <row r="596" spans="1:7" x14ac:dyDescent="0.3">
      <c r="A596">
        <v>33</v>
      </c>
      <c r="B596">
        <v>7</v>
      </c>
      <c r="C596" t="s">
        <v>16</v>
      </c>
      <c r="D596" t="s">
        <v>15</v>
      </c>
      <c r="E596" t="s">
        <v>46</v>
      </c>
      <c r="F596">
        <v>5</v>
      </c>
      <c r="G596">
        <v>53.92397208706786</v>
      </c>
    </row>
    <row r="597" spans="1:7" x14ac:dyDescent="0.3">
      <c r="A597">
        <v>33</v>
      </c>
      <c r="B597">
        <v>8</v>
      </c>
      <c r="C597" t="s">
        <v>16</v>
      </c>
      <c r="D597" t="s">
        <v>15</v>
      </c>
      <c r="E597" t="s">
        <v>46</v>
      </c>
      <c r="F597">
        <v>1</v>
      </c>
      <c r="G597">
        <v>63.698083679064112</v>
      </c>
    </row>
    <row r="598" spans="1:7" x14ac:dyDescent="0.3">
      <c r="A598">
        <v>33</v>
      </c>
      <c r="B598">
        <v>8</v>
      </c>
      <c r="C598" t="s">
        <v>16</v>
      </c>
      <c r="D598" t="s">
        <v>15</v>
      </c>
      <c r="E598" t="s">
        <v>46</v>
      </c>
      <c r="F598">
        <v>2</v>
      </c>
      <c r="G598">
        <v>49.478040051129092</v>
      </c>
    </row>
    <row r="599" spans="1:7" x14ac:dyDescent="0.3">
      <c r="A599">
        <v>33</v>
      </c>
      <c r="B599">
        <v>8</v>
      </c>
      <c r="C599" t="s">
        <v>16</v>
      </c>
      <c r="D599" t="s">
        <v>15</v>
      </c>
      <c r="E599" t="s">
        <v>46</v>
      </c>
      <c r="F599">
        <v>3</v>
      </c>
      <c r="G599">
        <v>50.987304011728639</v>
      </c>
    </row>
    <row r="600" spans="1:7" x14ac:dyDescent="0.3">
      <c r="A600">
        <v>33</v>
      </c>
      <c r="B600">
        <v>8</v>
      </c>
      <c r="C600" t="s">
        <v>16</v>
      </c>
      <c r="D600" t="s">
        <v>15</v>
      </c>
      <c r="E600" t="s">
        <v>46</v>
      </c>
      <c r="F600">
        <v>4</v>
      </c>
      <c r="G600">
        <v>66.825055369997116</v>
      </c>
    </row>
    <row r="601" spans="1:7" x14ac:dyDescent="0.3">
      <c r="A601">
        <v>33</v>
      </c>
      <c r="B601">
        <v>8</v>
      </c>
      <c r="C601" t="s">
        <v>16</v>
      </c>
      <c r="D601" t="s">
        <v>15</v>
      </c>
      <c r="E601" t="s">
        <v>46</v>
      </c>
      <c r="F601">
        <v>5</v>
      </c>
      <c r="G601">
        <v>73.616260643931355</v>
      </c>
    </row>
    <row r="602" spans="1:7" x14ac:dyDescent="0.3">
      <c r="A602">
        <v>34</v>
      </c>
      <c r="B602">
        <v>1</v>
      </c>
      <c r="C602" t="s">
        <v>16</v>
      </c>
      <c r="D602" t="s">
        <v>15</v>
      </c>
      <c r="E602" t="s">
        <v>46</v>
      </c>
      <c r="F602">
        <v>1</v>
      </c>
      <c r="G602">
        <v>56.908584629225025</v>
      </c>
    </row>
    <row r="603" spans="1:7" x14ac:dyDescent="0.3">
      <c r="A603">
        <v>34</v>
      </c>
      <c r="B603">
        <v>1</v>
      </c>
      <c r="C603" t="s">
        <v>16</v>
      </c>
      <c r="D603" t="s">
        <v>15</v>
      </c>
      <c r="E603" t="s">
        <v>46</v>
      </c>
      <c r="F603">
        <v>2</v>
      </c>
      <c r="G603">
        <v>58.391919445949078</v>
      </c>
    </row>
    <row r="604" spans="1:7" x14ac:dyDescent="0.3">
      <c r="A604">
        <v>34</v>
      </c>
      <c r="B604">
        <v>1</v>
      </c>
      <c r="C604" t="s">
        <v>16</v>
      </c>
      <c r="D604" t="s">
        <v>15</v>
      </c>
      <c r="E604" t="s">
        <v>46</v>
      </c>
      <c r="F604">
        <v>3</v>
      </c>
      <c r="G604">
        <v>50.060350380687083</v>
      </c>
    </row>
    <row r="605" spans="1:7" x14ac:dyDescent="0.3">
      <c r="A605">
        <v>34</v>
      </c>
      <c r="B605">
        <v>1</v>
      </c>
      <c r="C605" t="s">
        <v>16</v>
      </c>
      <c r="D605" t="s">
        <v>15</v>
      </c>
      <c r="E605" t="s">
        <v>46</v>
      </c>
      <c r="F605">
        <v>4</v>
      </c>
      <c r="G605">
        <v>59.877335698866695</v>
      </c>
    </row>
    <row r="606" spans="1:7" x14ac:dyDescent="0.3">
      <c r="A606">
        <v>34</v>
      </c>
      <c r="B606">
        <v>1</v>
      </c>
      <c r="C606" t="s">
        <v>16</v>
      </c>
      <c r="D606" t="s">
        <v>15</v>
      </c>
      <c r="E606" t="s">
        <v>46</v>
      </c>
      <c r="F606">
        <v>5</v>
      </c>
      <c r="G606">
        <v>69.379554127633668</v>
      </c>
    </row>
    <row r="607" spans="1:7" x14ac:dyDescent="0.3">
      <c r="A607">
        <v>34</v>
      </c>
      <c r="B607">
        <v>2</v>
      </c>
      <c r="C607" t="s">
        <v>16</v>
      </c>
      <c r="D607" t="s">
        <v>15</v>
      </c>
      <c r="E607" t="s">
        <v>46</v>
      </c>
      <c r="F607">
        <v>1</v>
      </c>
      <c r="G607">
        <v>54.308162553559654</v>
      </c>
    </row>
    <row r="608" spans="1:7" x14ac:dyDescent="0.3">
      <c r="A608">
        <v>34</v>
      </c>
      <c r="B608">
        <v>2</v>
      </c>
      <c r="C608" t="s">
        <v>16</v>
      </c>
      <c r="D608" t="s">
        <v>15</v>
      </c>
      <c r="E608" t="s">
        <v>46</v>
      </c>
      <c r="F608">
        <v>2</v>
      </c>
      <c r="G608">
        <v>65.451703808180525</v>
      </c>
    </row>
    <row r="609" spans="1:7" x14ac:dyDescent="0.3">
      <c r="A609">
        <v>34</v>
      </c>
      <c r="B609">
        <v>2</v>
      </c>
      <c r="C609" t="s">
        <v>16</v>
      </c>
      <c r="D609" t="s">
        <v>15</v>
      </c>
      <c r="E609" t="s">
        <v>46</v>
      </c>
      <c r="F609">
        <v>3</v>
      </c>
      <c r="G609">
        <v>84.29353624634301</v>
      </c>
    </row>
    <row r="610" spans="1:7" x14ac:dyDescent="0.3">
      <c r="A610">
        <v>34</v>
      </c>
      <c r="B610">
        <v>2</v>
      </c>
      <c r="C610" t="s">
        <v>16</v>
      </c>
      <c r="D610" t="s">
        <v>15</v>
      </c>
      <c r="E610" t="s">
        <v>46</v>
      </c>
      <c r="F610">
        <v>4</v>
      </c>
      <c r="G610">
        <v>60.100209987563382</v>
      </c>
    </row>
    <row r="611" spans="1:7" x14ac:dyDescent="0.3">
      <c r="A611">
        <v>34</v>
      </c>
      <c r="B611">
        <v>2</v>
      </c>
      <c r="C611" t="s">
        <v>16</v>
      </c>
      <c r="D611" t="s">
        <v>15</v>
      </c>
      <c r="E611" t="s">
        <v>46</v>
      </c>
      <c r="F611">
        <v>5</v>
      </c>
      <c r="G611">
        <v>58.572303653054284</v>
      </c>
    </row>
    <row r="612" spans="1:7" x14ac:dyDescent="0.3">
      <c r="A612">
        <v>34</v>
      </c>
      <c r="B612">
        <v>3</v>
      </c>
      <c r="C612" t="s">
        <v>16</v>
      </c>
      <c r="D612" t="s">
        <v>15</v>
      </c>
      <c r="E612" t="s">
        <v>46</v>
      </c>
      <c r="F612">
        <v>1</v>
      </c>
      <c r="G612">
        <v>74.039185323994204</v>
      </c>
    </row>
    <row r="613" spans="1:7" x14ac:dyDescent="0.3">
      <c r="A613">
        <v>34</v>
      </c>
      <c r="B613">
        <v>3</v>
      </c>
      <c r="C613" t="s">
        <v>16</v>
      </c>
      <c r="D613" t="s">
        <v>15</v>
      </c>
      <c r="E613" t="s">
        <v>46</v>
      </c>
      <c r="F613">
        <v>2</v>
      </c>
      <c r="G613">
        <v>89.725425404968746</v>
      </c>
    </row>
    <row r="614" spans="1:7" x14ac:dyDescent="0.3">
      <c r="A614">
        <v>34</v>
      </c>
      <c r="B614">
        <v>3</v>
      </c>
      <c r="C614" t="s">
        <v>16</v>
      </c>
      <c r="D614" t="s">
        <v>15</v>
      </c>
      <c r="E614" t="s">
        <v>46</v>
      </c>
      <c r="F614">
        <v>3</v>
      </c>
      <c r="G614">
        <v>91.802263709780775</v>
      </c>
    </row>
    <row r="615" spans="1:7" x14ac:dyDescent="0.3">
      <c r="A615">
        <v>34</v>
      </c>
      <c r="B615">
        <v>3</v>
      </c>
      <c r="C615" t="s">
        <v>16</v>
      </c>
      <c r="D615" t="s">
        <v>15</v>
      </c>
      <c r="E615" t="s">
        <v>46</v>
      </c>
      <c r="F615">
        <v>4</v>
      </c>
      <c r="G615">
        <v>83.691637022016224</v>
      </c>
    </row>
    <row r="616" spans="1:7" x14ac:dyDescent="0.3">
      <c r="A616">
        <v>34</v>
      </c>
      <c r="B616">
        <v>3</v>
      </c>
      <c r="C616" t="s">
        <v>16</v>
      </c>
      <c r="D616" t="s">
        <v>15</v>
      </c>
      <c r="E616" t="s">
        <v>46</v>
      </c>
      <c r="F616">
        <v>5</v>
      </c>
      <c r="G616">
        <v>109.19322982971227</v>
      </c>
    </row>
    <row r="617" spans="1:7" x14ac:dyDescent="0.3">
      <c r="A617">
        <v>34</v>
      </c>
      <c r="B617">
        <v>4</v>
      </c>
      <c r="C617" t="s">
        <v>16</v>
      </c>
      <c r="D617" t="s">
        <v>15</v>
      </c>
      <c r="E617" t="s">
        <v>46</v>
      </c>
      <c r="F617">
        <v>1</v>
      </c>
      <c r="G617">
        <v>54.567346898393382</v>
      </c>
    </row>
    <row r="618" spans="1:7" x14ac:dyDescent="0.3">
      <c r="A618">
        <v>34</v>
      </c>
      <c r="B618">
        <v>4</v>
      </c>
      <c r="C618" t="s">
        <v>16</v>
      </c>
      <c r="D618" t="s">
        <v>15</v>
      </c>
      <c r="E618" t="s">
        <v>46</v>
      </c>
      <c r="F618">
        <v>2</v>
      </c>
      <c r="G618">
        <v>62.69830921522604</v>
      </c>
    </row>
    <row r="619" spans="1:7" x14ac:dyDescent="0.3">
      <c r="A619">
        <v>34</v>
      </c>
      <c r="B619">
        <v>4</v>
      </c>
      <c r="C619" t="s">
        <v>16</v>
      </c>
      <c r="D619" t="s">
        <v>15</v>
      </c>
      <c r="E619" t="s">
        <v>46</v>
      </c>
      <c r="F619">
        <v>3</v>
      </c>
      <c r="G619">
        <v>57.060106506180873</v>
      </c>
    </row>
    <row r="620" spans="1:7" x14ac:dyDescent="0.3">
      <c r="A620">
        <v>34</v>
      </c>
      <c r="B620">
        <v>4</v>
      </c>
      <c r="C620" t="s">
        <v>16</v>
      </c>
      <c r="D620" t="s">
        <v>15</v>
      </c>
      <c r="E620" t="s">
        <v>46</v>
      </c>
      <c r="F620">
        <v>4</v>
      </c>
      <c r="G620">
        <v>63.900816525682167</v>
      </c>
    </row>
    <row r="621" spans="1:7" x14ac:dyDescent="0.3">
      <c r="A621">
        <v>34</v>
      </c>
      <c r="B621">
        <v>4</v>
      </c>
      <c r="C621" t="s">
        <v>16</v>
      </c>
      <c r="D621" t="s">
        <v>15</v>
      </c>
      <c r="E621" t="s">
        <v>46</v>
      </c>
      <c r="F621">
        <v>5</v>
      </c>
      <c r="G621">
        <v>73.820622422326096</v>
      </c>
    </row>
    <row r="622" spans="1:7" x14ac:dyDescent="0.3">
      <c r="A622">
        <v>34</v>
      </c>
      <c r="B622">
        <v>5</v>
      </c>
      <c r="C622" t="s">
        <v>16</v>
      </c>
      <c r="D622" t="s">
        <v>15</v>
      </c>
      <c r="E622" t="s">
        <v>46</v>
      </c>
      <c r="F622">
        <v>1</v>
      </c>
      <c r="G622">
        <v>68.290344073970303</v>
      </c>
    </row>
    <row r="623" spans="1:7" x14ac:dyDescent="0.3">
      <c r="A623">
        <v>34</v>
      </c>
      <c r="B623">
        <v>5</v>
      </c>
      <c r="C623" t="s">
        <v>16</v>
      </c>
      <c r="D623" t="s">
        <v>15</v>
      </c>
      <c r="E623" t="s">
        <v>46</v>
      </c>
      <c r="F623">
        <v>2</v>
      </c>
      <c r="G623">
        <v>69.796233437256419</v>
      </c>
    </row>
    <row r="624" spans="1:7" x14ac:dyDescent="0.3">
      <c r="A624">
        <v>34</v>
      </c>
      <c r="B624">
        <v>5</v>
      </c>
      <c r="C624" t="s">
        <v>16</v>
      </c>
      <c r="D624" t="s">
        <v>15</v>
      </c>
      <c r="E624" t="s">
        <v>46</v>
      </c>
      <c r="F624">
        <v>3</v>
      </c>
      <c r="G624">
        <v>72.704498956623056</v>
      </c>
    </row>
    <row r="625" spans="1:7" x14ac:dyDescent="0.3">
      <c r="A625">
        <v>34</v>
      </c>
      <c r="B625">
        <v>5</v>
      </c>
      <c r="C625" t="s">
        <v>16</v>
      </c>
      <c r="D625" t="s">
        <v>15</v>
      </c>
      <c r="E625" t="s">
        <v>46</v>
      </c>
      <c r="F625">
        <v>4</v>
      </c>
      <c r="G625">
        <v>79.494880592162843</v>
      </c>
    </row>
    <row r="626" spans="1:7" x14ac:dyDescent="0.3">
      <c r="A626">
        <v>34</v>
      </c>
      <c r="B626">
        <v>5</v>
      </c>
      <c r="C626" t="s">
        <v>16</v>
      </c>
      <c r="D626" t="s">
        <v>15</v>
      </c>
      <c r="E626" t="s">
        <v>46</v>
      </c>
      <c r="F626">
        <v>5</v>
      </c>
      <c r="G626">
        <v>65.307355050907589</v>
      </c>
    </row>
    <row r="627" spans="1:7" x14ac:dyDescent="0.3">
      <c r="A627">
        <v>34</v>
      </c>
      <c r="B627">
        <v>6</v>
      </c>
      <c r="C627" t="s">
        <v>16</v>
      </c>
      <c r="D627" t="s">
        <v>15</v>
      </c>
      <c r="E627" t="s">
        <v>46</v>
      </c>
      <c r="F627">
        <v>1</v>
      </c>
      <c r="G627">
        <v>51.649824026070213</v>
      </c>
    </row>
    <row r="628" spans="1:7" x14ac:dyDescent="0.3">
      <c r="A628">
        <v>34</v>
      </c>
      <c r="B628">
        <v>6</v>
      </c>
      <c r="C628" t="s">
        <v>16</v>
      </c>
      <c r="D628" t="s">
        <v>15</v>
      </c>
      <c r="E628" t="s">
        <v>46</v>
      </c>
      <c r="F628">
        <v>2</v>
      </c>
      <c r="G628">
        <v>58.667653318216793</v>
      </c>
    </row>
    <row r="629" spans="1:7" x14ac:dyDescent="0.3">
      <c r="A629">
        <v>34</v>
      </c>
      <c r="B629">
        <v>6</v>
      </c>
      <c r="C629" t="s">
        <v>16</v>
      </c>
      <c r="D629" t="s">
        <v>15</v>
      </c>
      <c r="E629" t="s">
        <v>46</v>
      </c>
      <c r="F629">
        <v>3</v>
      </c>
      <c r="G629">
        <v>56.780332511923682</v>
      </c>
    </row>
    <row r="630" spans="1:7" x14ac:dyDescent="0.3">
      <c r="A630">
        <v>34</v>
      </c>
      <c r="B630">
        <v>6</v>
      </c>
      <c r="C630" t="s">
        <v>16</v>
      </c>
      <c r="D630" t="s">
        <v>15</v>
      </c>
      <c r="E630" t="s">
        <v>46</v>
      </c>
      <c r="F630">
        <v>4</v>
      </c>
      <c r="G630">
        <v>70.308852769332447</v>
      </c>
    </row>
    <row r="631" spans="1:7" x14ac:dyDescent="0.3">
      <c r="A631">
        <v>34</v>
      </c>
      <c r="B631">
        <v>6</v>
      </c>
      <c r="C631" t="s">
        <v>16</v>
      </c>
      <c r="D631" t="s">
        <v>15</v>
      </c>
      <c r="E631" t="s">
        <v>46</v>
      </c>
      <c r="F631">
        <v>5</v>
      </c>
      <c r="G631">
        <v>65.760518914507244</v>
      </c>
    </row>
    <row r="632" spans="1:7" x14ac:dyDescent="0.3">
      <c r="A632">
        <v>34</v>
      </c>
      <c r="B632">
        <v>7</v>
      </c>
      <c r="C632" t="s">
        <v>16</v>
      </c>
      <c r="D632" t="s">
        <v>15</v>
      </c>
      <c r="E632" t="s">
        <v>46</v>
      </c>
      <c r="F632">
        <v>1</v>
      </c>
      <c r="G632">
        <v>53.220550028567665</v>
      </c>
    </row>
    <row r="633" spans="1:7" x14ac:dyDescent="0.3">
      <c r="A633">
        <v>34</v>
      </c>
      <c r="B633">
        <v>7</v>
      </c>
      <c r="C633" t="s">
        <v>16</v>
      </c>
      <c r="D633" t="s">
        <v>15</v>
      </c>
      <c r="E633" t="s">
        <v>46</v>
      </c>
      <c r="F633">
        <v>2</v>
      </c>
      <c r="G633">
        <v>49.870848820958763</v>
      </c>
    </row>
    <row r="634" spans="1:7" x14ac:dyDescent="0.3">
      <c r="A634">
        <v>34</v>
      </c>
      <c r="B634">
        <v>7</v>
      </c>
      <c r="C634" t="s">
        <v>16</v>
      </c>
      <c r="D634" t="s">
        <v>15</v>
      </c>
      <c r="E634" t="s">
        <v>46</v>
      </c>
      <c r="F634">
        <v>3</v>
      </c>
      <c r="G634">
        <v>72.173052765252606</v>
      </c>
    </row>
    <row r="635" spans="1:7" x14ac:dyDescent="0.3">
      <c r="A635">
        <v>34</v>
      </c>
      <c r="B635">
        <v>7</v>
      </c>
      <c r="C635" t="s">
        <v>16</v>
      </c>
      <c r="D635" t="s">
        <v>15</v>
      </c>
      <c r="E635" t="s">
        <v>46</v>
      </c>
      <c r="F635">
        <v>4</v>
      </c>
      <c r="G635">
        <v>76.602753030623006</v>
      </c>
    </row>
    <row r="636" spans="1:7" x14ac:dyDescent="0.3">
      <c r="A636">
        <v>34</v>
      </c>
      <c r="B636">
        <v>7</v>
      </c>
      <c r="C636" t="s">
        <v>16</v>
      </c>
      <c r="D636" t="s">
        <v>15</v>
      </c>
      <c r="E636" t="s">
        <v>46</v>
      </c>
      <c r="F636">
        <v>5</v>
      </c>
      <c r="G636">
        <v>69.616139259221825</v>
      </c>
    </row>
    <row r="637" spans="1:7" x14ac:dyDescent="0.3">
      <c r="A637">
        <v>34</v>
      </c>
      <c r="B637">
        <v>8</v>
      </c>
      <c r="C637" t="s">
        <v>16</v>
      </c>
      <c r="D637" t="s">
        <v>15</v>
      </c>
      <c r="E637" t="s">
        <v>46</v>
      </c>
      <c r="F637">
        <v>1</v>
      </c>
      <c r="G637">
        <v>53.460038260334386</v>
      </c>
    </row>
    <row r="638" spans="1:7" x14ac:dyDescent="0.3">
      <c r="A638">
        <v>34</v>
      </c>
      <c r="B638">
        <v>8</v>
      </c>
      <c r="C638" t="s">
        <v>16</v>
      </c>
      <c r="D638" t="s">
        <v>15</v>
      </c>
      <c r="E638" t="s">
        <v>46</v>
      </c>
      <c r="F638">
        <v>2</v>
      </c>
      <c r="G638">
        <v>50.300130568549626</v>
      </c>
    </row>
    <row r="639" spans="1:7" x14ac:dyDescent="0.3">
      <c r="A639">
        <v>34</v>
      </c>
      <c r="B639">
        <v>8</v>
      </c>
      <c r="C639" t="s">
        <v>16</v>
      </c>
      <c r="D639" t="s">
        <v>15</v>
      </c>
      <c r="E639" t="s">
        <v>46</v>
      </c>
      <c r="F639">
        <v>3</v>
      </c>
      <c r="G639">
        <v>102.24499465240642</v>
      </c>
    </row>
    <row r="640" spans="1:7" x14ac:dyDescent="0.3">
      <c r="A640">
        <v>34</v>
      </c>
      <c r="B640">
        <v>8</v>
      </c>
      <c r="C640" t="s">
        <v>16</v>
      </c>
      <c r="D640" t="s">
        <v>15</v>
      </c>
      <c r="E640" t="s">
        <v>46</v>
      </c>
      <c r="F640">
        <v>4</v>
      </c>
      <c r="G640">
        <v>63.429461504399661</v>
      </c>
    </row>
    <row r="641" spans="1:7" x14ac:dyDescent="0.3">
      <c r="A641">
        <v>34</v>
      </c>
      <c r="B641">
        <v>8</v>
      </c>
      <c r="C641" t="s">
        <v>16</v>
      </c>
      <c r="D641" t="s">
        <v>15</v>
      </c>
      <c r="E641" t="s">
        <v>46</v>
      </c>
      <c r="F641">
        <v>5</v>
      </c>
      <c r="G641">
        <v>88.346812080536921</v>
      </c>
    </row>
    <row r="642" spans="1:7" x14ac:dyDescent="0.3">
      <c r="A642">
        <v>35</v>
      </c>
      <c r="B642">
        <v>1</v>
      </c>
      <c r="C642" t="s">
        <v>15</v>
      </c>
      <c r="D642" t="s">
        <v>15</v>
      </c>
      <c r="E642" t="s">
        <v>45</v>
      </c>
      <c r="F642">
        <v>1</v>
      </c>
      <c r="G642">
        <v>99.158719703894604</v>
      </c>
    </row>
    <row r="643" spans="1:7" x14ac:dyDescent="0.3">
      <c r="A643">
        <v>35</v>
      </c>
      <c r="B643">
        <v>1</v>
      </c>
      <c r="C643" t="s">
        <v>15</v>
      </c>
      <c r="D643" t="s">
        <v>15</v>
      </c>
      <c r="E643" t="s">
        <v>45</v>
      </c>
      <c r="F643">
        <v>2</v>
      </c>
      <c r="G643">
        <v>103.32965449330783</v>
      </c>
    </row>
    <row r="644" spans="1:7" x14ac:dyDescent="0.3">
      <c r="A644">
        <v>35</v>
      </c>
      <c r="B644">
        <v>1</v>
      </c>
      <c r="C644" t="s">
        <v>15</v>
      </c>
      <c r="D644" t="s">
        <v>15</v>
      </c>
      <c r="E644" t="s">
        <v>45</v>
      </c>
      <c r="F644">
        <v>3</v>
      </c>
      <c r="G644">
        <v>80.976192841343263</v>
      </c>
    </row>
    <row r="645" spans="1:7" x14ac:dyDescent="0.3">
      <c r="A645">
        <v>35</v>
      </c>
      <c r="B645">
        <v>1</v>
      </c>
      <c r="C645" t="s">
        <v>15</v>
      </c>
      <c r="D645" t="s">
        <v>15</v>
      </c>
      <c r="E645" t="s">
        <v>45</v>
      </c>
      <c r="F645">
        <v>4</v>
      </c>
      <c r="G645">
        <v>134.47704151838673</v>
      </c>
    </row>
    <row r="646" spans="1:7" x14ac:dyDescent="0.3">
      <c r="A646">
        <v>35</v>
      </c>
      <c r="B646">
        <v>1</v>
      </c>
      <c r="C646" t="s">
        <v>15</v>
      </c>
      <c r="D646" t="s">
        <v>15</v>
      </c>
      <c r="E646" t="s">
        <v>45</v>
      </c>
      <c r="F646">
        <v>5</v>
      </c>
      <c r="G646">
        <v>106.00455969863521</v>
      </c>
    </row>
    <row r="647" spans="1:7" x14ac:dyDescent="0.3">
      <c r="A647">
        <v>35</v>
      </c>
      <c r="B647">
        <v>2</v>
      </c>
      <c r="C647" t="s">
        <v>15</v>
      </c>
      <c r="D647" t="s">
        <v>15</v>
      </c>
      <c r="E647" t="s">
        <v>45</v>
      </c>
      <c r="F647">
        <v>1</v>
      </c>
      <c r="G647">
        <v>67.898054370646307</v>
      </c>
    </row>
    <row r="648" spans="1:7" x14ac:dyDescent="0.3">
      <c r="A648">
        <v>35</v>
      </c>
      <c r="B648">
        <v>2</v>
      </c>
      <c r="C648" t="s">
        <v>15</v>
      </c>
      <c r="D648" t="s">
        <v>15</v>
      </c>
      <c r="E648" t="s">
        <v>45</v>
      </c>
      <c r="F648">
        <v>2</v>
      </c>
      <c r="G648">
        <v>93.613228247192609</v>
      </c>
    </row>
    <row r="649" spans="1:7" x14ac:dyDescent="0.3">
      <c r="A649">
        <v>35</v>
      </c>
      <c r="B649">
        <v>2</v>
      </c>
      <c r="C649" t="s">
        <v>15</v>
      </c>
      <c r="D649" t="s">
        <v>15</v>
      </c>
      <c r="E649" t="s">
        <v>45</v>
      </c>
      <c r="F649">
        <v>3</v>
      </c>
      <c r="G649">
        <v>136.26863749642754</v>
      </c>
    </row>
    <row r="650" spans="1:7" x14ac:dyDescent="0.3">
      <c r="A650">
        <v>35</v>
      </c>
      <c r="B650">
        <v>2</v>
      </c>
      <c r="C650" t="s">
        <v>15</v>
      </c>
      <c r="D650" t="s">
        <v>15</v>
      </c>
      <c r="E650" t="s">
        <v>45</v>
      </c>
      <c r="F650">
        <v>4</v>
      </c>
      <c r="G650">
        <v>115.15410524450743</v>
      </c>
    </row>
    <row r="651" spans="1:7" x14ac:dyDescent="0.3">
      <c r="A651">
        <v>35</v>
      </c>
      <c r="B651">
        <v>2</v>
      </c>
      <c r="C651" t="s">
        <v>15</v>
      </c>
      <c r="D651" t="s">
        <v>15</v>
      </c>
      <c r="E651" t="s">
        <v>45</v>
      </c>
      <c r="F651">
        <v>5</v>
      </c>
      <c r="G651">
        <v>88.18481607847319</v>
      </c>
    </row>
    <row r="652" spans="1:7" x14ac:dyDescent="0.3">
      <c r="A652">
        <v>35</v>
      </c>
      <c r="B652">
        <v>3</v>
      </c>
      <c r="C652" t="s">
        <v>15</v>
      </c>
      <c r="D652" t="s">
        <v>15</v>
      </c>
      <c r="E652" t="s">
        <v>45</v>
      </c>
      <c r="F652">
        <v>1</v>
      </c>
      <c r="G652">
        <v>77.371471283536337</v>
      </c>
    </row>
    <row r="653" spans="1:7" x14ac:dyDescent="0.3">
      <c r="A653">
        <v>35</v>
      </c>
      <c r="B653">
        <v>3</v>
      </c>
      <c r="C653" t="s">
        <v>15</v>
      </c>
      <c r="D653" t="s">
        <v>15</v>
      </c>
      <c r="E653" t="s">
        <v>45</v>
      </c>
      <c r="F653">
        <v>2</v>
      </c>
      <c r="G653">
        <v>101.14493610339112</v>
      </c>
    </row>
    <row r="654" spans="1:7" x14ac:dyDescent="0.3">
      <c r="A654">
        <v>35</v>
      </c>
      <c r="B654">
        <v>3</v>
      </c>
      <c r="C654" t="s">
        <v>15</v>
      </c>
      <c r="D654" t="s">
        <v>15</v>
      </c>
      <c r="E654" t="s">
        <v>45</v>
      </c>
      <c r="F654">
        <v>3</v>
      </c>
      <c r="G654">
        <v>82.77910351081745</v>
      </c>
    </row>
    <row r="655" spans="1:7" x14ac:dyDescent="0.3">
      <c r="A655">
        <v>35</v>
      </c>
      <c r="B655">
        <v>3</v>
      </c>
      <c r="C655" t="s">
        <v>15</v>
      </c>
      <c r="D655" t="s">
        <v>15</v>
      </c>
      <c r="E655" t="s">
        <v>45</v>
      </c>
      <c r="F655">
        <v>4</v>
      </c>
      <c r="G655">
        <v>128.02567588830664</v>
      </c>
    </row>
    <row r="656" spans="1:7" x14ac:dyDescent="0.3">
      <c r="A656">
        <v>35</v>
      </c>
      <c r="B656">
        <v>3</v>
      </c>
      <c r="C656" t="s">
        <v>15</v>
      </c>
      <c r="D656" t="s">
        <v>15</v>
      </c>
      <c r="E656" t="s">
        <v>45</v>
      </c>
      <c r="F656">
        <v>5</v>
      </c>
      <c r="G656">
        <v>174.97563093429548</v>
      </c>
    </row>
    <row r="657" spans="1:7" x14ac:dyDescent="0.3">
      <c r="A657">
        <v>35</v>
      </c>
      <c r="B657">
        <v>4</v>
      </c>
      <c r="C657" t="s">
        <v>15</v>
      </c>
      <c r="D657" t="s">
        <v>15</v>
      </c>
      <c r="E657" t="s">
        <v>45</v>
      </c>
      <c r="F657">
        <v>1</v>
      </c>
      <c r="G657">
        <v>77.392149108741691</v>
      </c>
    </row>
    <row r="658" spans="1:7" x14ac:dyDescent="0.3">
      <c r="A658">
        <v>35</v>
      </c>
      <c r="B658">
        <v>4</v>
      </c>
      <c r="C658" t="s">
        <v>15</v>
      </c>
      <c r="D658" t="s">
        <v>15</v>
      </c>
      <c r="E658" t="s">
        <v>45</v>
      </c>
      <c r="F658">
        <v>2</v>
      </c>
      <c r="G658">
        <v>106.90353302270539</v>
      </c>
    </row>
    <row r="659" spans="1:7" x14ac:dyDescent="0.3">
      <c r="A659">
        <v>35</v>
      </c>
      <c r="B659">
        <v>4</v>
      </c>
      <c r="C659" t="s">
        <v>15</v>
      </c>
      <c r="D659" t="s">
        <v>15</v>
      </c>
      <c r="E659" t="s">
        <v>45</v>
      </c>
      <c r="F659">
        <v>3</v>
      </c>
      <c r="G659">
        <v>94.945343453510432</v>
      </c>
    </row>
    <row r="660" spans="1:7" x14ac:dyDescent="0.3">
      <c r="A660">
        <v>35</v>
      </c>
      <c r="B660">
        <v>4</v>
      </c>
      <c r="C660" t="s">
        <v>15</v>
      </c>
      <c r="D660" t="s">
        <v>15</v>
      </c>
      <c r="E660" t="s">
        <v>45</v>
      </c>
      <c r="F660">
        <v>4</v>
      </c>
      <c r="G660">
        <v>153.25848413547234</v>
      </c>
    </row>
    <row r="661" spans="1:7" x14ac:dyDescent="0.3">
      <c r="A661">
        <v>35</v>
      </c>
      <c r="B661">
        <v>4</v>
      </c>
      <c r="C661" t="s">
        <v>15</v>
      </c>
      <c r="D661" t="s">
        <v>15</v>
      </c>
      <c r="E661" t="s">
        <v>45</v>
      </c>
      <c r="F661">
        <v>5</v>
      </c>
      <c r="G661">
        <v>78.413926057034175</v>
      </c>
    </row>
    <row r="662" spans="1:7" x14ac:dyDescent="0.3">
      <c r="A662">
        <v>35</v>
      </c>
      <c r="B662">
        <v>5</v>
      </c>
      <c r="C662" t="s">
        <v>15</v>
      </c>
      <c r="D662" t="s">
        <v>15</v>
      </c>
      <c r="E662" t="s">
        <v>45</v>
      </c>
      <c r="F662">
        <v>1</v>
      </c>
      <c r="G662">
        <v>114.95057787738114</v>
      </c>
    </row>
    <row r="663" spans="1:7" x14ac:dyDescent="0.3">
      <c r="A663">
        <v>35</v>
      </c>
      <c r="B663">
        <v>5</v>
      </c>
      <c r="C663" t="s">
        <v>15</v>
      </c>
      <c r="D663" t="s">
        <v>15</v>
      </c>
      <c r="E663" t="s">
        <v>45</v>
      </c>
      <c r="F663">
        <v>2</v>
      </c>
      <c r="G663">
        <v>72.677368615101017</v>
      </c>
    </row>
    <row r="664" spans="1:7" x14ac:dyDescent="0.3">
      <c r="A664">
        <v>35</v>
      </c>
      <c r="B664">
        <v>5</v>
      </c>
      <c r="C664" t="s">
        <v>15</v>
      </c>
      <c r="D664" t="s">
        <v>15</v>
      </c>
      <c r="E664" t="s">
        <v>45</v>
      </c>
      <c r="F664">
        <v>3</v>
      </c>
      <c r="G664">
        <v>110.43408063739574</v>
      </c>
    </row>
    <row r="665" spans="1:7" x14ac:dyDescent="0.3">
      <c r="A665">
        <v>35</v>
      </c>
      <c r="B665">
        <v>5</v>
      </c>
      <c r="C665" t="s">
        <v>15</v>
      </c>
      <c r="D665" t="s">
        <v>15</v>
      </c>
      <c r="E665" t="s">
        <v>45</v>
      </c>
      <c r="F665">
        <v>4</v>
      </c>
      <c r="G665">
        <v>113.02238853707645</v>
      </c>
    </row>
    <row r="666" spans="1:7" x14ac:dyDescent="0.3">
      <c r="A666">
        <v>35</v>
      </c>
      <c r="B666">
        <v>5</v>
      </c>
      <c r="C666" t="s">
        <v>15</v>
      </c>
      <c r="D666" t="s">
        <v>15</v>
      </c>
      <c r="E666" t="s">
        <v>45</v>
      </c>
      <c r="F666">
        <v>5</v>
      </c>
      <c r="G666">
        <v>58.646917581961539</v>
      </c>
    </row>
    <row r="667" spans="1:7" x14ac:dyDescent="0.3">
      <c r="A667">
        <v>35</v>
      </c>
      <c r="B667">
        <v>6</v>
      </c>
      <c r="C667" t="s">
        <v>15</v>
      </c>
      <c r="D667" t="s">
        <v>15</v>
      </c>
      <c r="E667" t="s">
        <v>45</v>
      </c>
      <c r="F667">
        <v>1</v>
      </c>
      <c r="G667">
        <v>83.174912656198302</v>
      </c>
    </row>
    <row r="668" spans="1:7" x14ac:dyDescent="0.3">
      <c r="A668">
        <v>35</v>
      </c>
      <c r="B668">
        <v>6</v>
      </c>
      <c r="C668" t="s">
        <v>15</v>
      </c>
      <c r="D668" t="s">
        <v>15</v>
      </c>
      <c r="E668" t="s">
        <v>45</v>
      </c>
      <c r="F668">
        <v>2</v>
      </c>
      <c r="G668">
        <v>72.012545040386456</v>
      </c>
    </row>
    <row r="669" spans="1:7" x14ac:dyDescent="0.3">
      <c r="A669">
        <v>35</v>
      </c>
      <c r="B669">
        <v>6</v>
      </c>
      <c r="C669" t="s">
        <v>15</v>
      </c>
      <c r="D669" t="s">
        <v>15</v>
      </c>
      <c r="E669" t="s">
        <v>45</v>
      </c>
      <c r="F669">
        <v>3</v>
      </c>
      <c r="G669">
        <v>148.16036586648713</v>
      </c>
    </row>
    <row r="670" spans="1:7" x14ac:dyDescent="0.3">
      <c r="A670">
        <v>35</v>
      </c>
      <c r="B670">
        <v>6</v>
      </c>
      <c r="C670" t="s">
        <v>15</v>
      </c>
      <c r="D670" t="s">
        <v>15</v>
      </c>
      <c r="E670" t="s">
        <v>45</v>
      </c>
      <c r="F670">
        <v>4</v>
      </c>
      <c r="G670">
        <v>108.8467390344976</v>
      </c>
    </row>
    <row r="671" spans="1:7" x14ac:dyDescent="0.3">
      <c r="A671">
        <v>35</v>
      </c>
      <c r="B671">
        <v>6</v>
      </c>
      <c r="C671" t="s">
        <v>15</v>
      </c>
      <c r="D671" t="s">
        <v>15</v>
      </c>
      <c r="E671" t="s">
        <v>45</v>
      </c>
      <c r="F671">
        <v>5</v>
      </c>
      <c r="G671">
        <v>67.124847192803884</v>
      </c>
    </row>
    <row r="672" spans="1:7" x14ac:dyDescent="0.3">
      <c r="A672">
        <v>35</v>
      </c>
      <c r="B672">
        <v>7</v>
      </c>
      <c r="C672" t="s">
        <v>15</v>
      </c>
      <c r="D672" t="s">
        <v>15</v>
      </c>
      <c r="E672" t="s">
        <v>45</v>
      </c>
      <c r="F672">
        <v>1</v>
      </c>
      <c r="G672">
        <v>106.74367890933212</v>
      </c>
    </row>
    <row r="673" spans="1:7" x14ac:dyDescent="0.3">
      <c r="A673">
        <v>35</v>
      </c>
      <c r="B673">
        <v>7</v>
      </c>
      <c r="C673" t="s">
        <v>15</v>
      </c>
      <c r="D673" t="s">
        <v>15</v>
      </c>
      <c r="E673" t="s">
        <v>45</v>
      </c>
      <c r="F673">
        <v>2</v>
      </c>
      <c r="G673">
        <v>96.49587729099612</v>
      </c>
    </row>
    <row r="674" spans="1:7" x14ac:dyDescent="0.3">
      <c r="A674">
        <v>35</v>
      </c>
      <c r="B674">
        <v>7</v>
      </c>
      <c r="C674" t="s">
        <v>15</v>
      </c>
      <c r="D674" t="s">
        <v>15</v>
      </c>
      <c r="E674" t="s">
        <v>45</v>
      </c>
      <c r="F674">
        <v>3</v>
      </c>
      <c r="G674">
        <v>142.43992639087017</v>
      </c>
    </row>
    <row r="675" spans="1:7" x14ac:dyDescent="0.3">
      <c r="A675">
        <v>35</v>
      </c>
      <c r="B675">
        <v>7</v>
      </c>
      <c r="C675" t="s">
        <v>15</v>
      </c>
      <c r="D675" t="s">
        <v>15</v>
      </c>
      <c r="E675" t="s">
        <v>45</v>
      </c>
      <c r="F675">
        <v>4</v>
      </c>
      <c r="G675">
        <v>34.643666992580663</v>
      </c>
    </row>
    <row r="676" spans="1:7" x14ac:dyDescent="0.3">
      <c r="A676">
        <v>35</v>
      </c>
      <c r="B676">
        <v>7</v>
      </c>
      <c r="C676" t="s">
        <v>15</v>
      </c>
      <c r="D676" t="s">
        <v>15</v>
      </c>
      <c r="E676" t="s">
        <v>45</v>
      </c>
      <c r="F676">
        <v>5</v>
      </c>
      <c r="G676">
        <v>64.204025044722712</v>
      </c>
    </row>
    <row r="677" spans="1:7" x14ac:dyDescent="0.3">
      <c r="A677">
        <v>35</v>
      </c>
      <c r="B677">
        <v>8</v>
      </c>
      <c r="C677" t="s">
        <v>15</v>
      </c>
      <c r="D677" t="s">
        <v>15</v>
      </c>
      <c r="E677" t="s">
        <v>45</v>
      </c>
      <c r="F677">
        <v>1</v>
      </c>
      <c r="G677">
        <v>73.093345547141993</v>
      </c>
    </row>
    <row r="678" spans="1:7" x14ac:dyDescent="0.3">
      <c r="A678">
        <v>35</v>
      </c>
      <c r="B678">
        <v>8</v>
      </c>
      <c r="C678" t="s">
        <v>15</v>
      </c>
      <c r="D678" t="s">
        <v>15</v>
      </c>
      <c r="E678" t="s">
        <v>45</v>
      </c>
      <c r="F678">
        <v>2</v>
      </c>
      <c r="G678">
        <v>95.145289540852104</v>
      </c>
    </row>
    <row r="679" spans="1:7" x14ac:dyDescent="0.3">
      <c r="A679">
        <v>35</v>
      </c>
      <c r="B679">
        <v>8</v>
      </c>
      <c r="C679" t="s">
        <v>15</v>
      </c>
      <c r="D679" t="s">
        <v>15</v>
      </c>
      <c r="E679" t="s">
        <v>45</v>
      </c>
      <c r="F679">
        <v>3</v>
      </c>
      <c r="G679">
        <v>212.16415531104531</v>
      </c>
    </row>
    <row r="680" spans="1:7" x14ac:dyDescent="0.3">
      <c r="A680">
        <v>35</v>
      </c>
      <c r="B680">
        <v>8</v>
      </c>
      <c r="C680" t="s">
        <v>15</v>
      </c>
      <c r="D680" t="s">
        <v>15</v>
      </c>
      <c r="E680" t="s">
        <v>45</v>
      </c>
      <c r="F680">
        <v>4</v>
      </c>
      <c r="G680">
        <v>42.76337209555286</v>
      </c>
    </row>
    <row r="681" spans="1:7" x14ac:dyDescent="0.3">
      <c r="A681">
        <v>35</v>
      </c>
      <c r="B681">
        <v>8</v>
      </c>
      <c r="C681" t="s">
        <v>15</v>
      </c>
      <c r="D681" t="s">
        <v>15</v>
      </c>
      <c r="E681" t="s">
        <v>45</v>
      </c>
      <c r="F681">
        <v>5</v>
      </c>
      <c r="G681">
        <v>64.575419463676937</v>
      </c>
    </row>
    <row r="682" spans="1:7" x14ac:dyDescent="0.3">
      <c r="A682">
        <v>36</v>
      </c>
      <c r="B682">
        <v>1</v>
      </c>
      <c r="C682" t="s">
        <v>16</v>
      </c>
      <c r="D682" t="s">
        <v>15</v>
      </c>
      <c r="E682" t="s">
        <v>46</v>
      </c>
      <c r="F682">
        <v>1</v>
      </c>
      <c r="G682">
        <v>81.944908480049577</v>
      </c>
    </row>
    <row r="683" spans="1:7" x14ac:dyDescent="0.3">
      <c r="A683">
        <v>36</v>
      </c>
      <c r="B683">
        <v>1</v>
      </c>
      <c r="C683" t="s">
        <v>16</v>
      </c>
      <c r="D683" t="s">
        <v>15</v>
      </c>
      <c r="E683" t="s">
        <v>46</v>
      </c>
      <c r="F683">
        <v>2</v>
      </c>
      <c r="G683">
        <v>52.468472002143379</v>
      </c>
    </row>
    <row r="684" spans="1:7" x14ac:dyDescent="0.3">
      <c r="A684">
        <v>36</v>
      </c>
      <c r="B684">
        <v>1</v>
      </c>
      <c r="C684" t="s">
        <v>16</v>
      </c>
      <c r="D684" t="s">
        <v>15</v>
      </c>
      <c r="E684" t="s">
        <v>46</v>
      </c>
      <c r="F684">
        <v>3</v>
      </c>
      <c r="G684">
        <v>70.308480972733975</v>
      </c>
    </row>
    <row r="685" spans="1:7" x14ac:dyDescent="0.3">
      <c r="A685">
        <v>36</v>
      </c>
      <c r="B685">
        <v>1</v>
      </c>
      <c r="C685" t="s">
        <v>16</v>
      </c>
      <c r="D685" t="s">
        <v>15</v>
      </c>
      <c r="E685" t="s">
        <v>46</v>
      </c>
      <c r="F685">
        <v>4</v>
      </c>
      <c r="G685">
        <v>104.05770322047894</v>
      </c>
    </row>
    <row r="686" spans="1:7" x14ac:dyDescent="0.3">
      <c r="A686">
        <v>36</v>
      </c>
      <c r="B686">
        <v>1</v>
      </c>
      <c r="C686" t="s">
        <v>16</v>
      </c>
      <c r="D686" t="s">
        <v>15</v>
      </c>
      <c r="E686" t="s">
        <v>46</v>
      </c>
      <c r="F686">
        <v>5</v>
      </c>
      <c r="G686">
        <v>83.261439376847392</v>
      </c>
    </row>
    <row r="687" spans="1:7" x14ac:dyDescent="0.3">
      <c r="A687">
        <v>36</v>
      </c>
      <c r="B687">
        <v>2</v>
      </c>
      <c r="C687" t="s">
        <v>16</v>
      </c>
      <c r="D687" t="s">
        <v>15</v>
      </c>
      <c r="E687" t="s">
        <v>46</v>
      </c>
      <c r="F687">
        <v>1</v>
      </c>
      <c r="G687">
        <v>75.086817057183026</v>
      </c>
    </row>
    <row r="688" spans="1:7" x14ac:dyDescent="0.3">
      <c r="A688">
        <v>36</v>
      </c>
      <c r="B688">
        <v>2</v>
      </c>
      <c r="C688" t="s">
        <v>16</v>
      </c>
      <c r="D688" t="s">
        <v>15</v>
      </c>
      <c r="E688" t="s">
        <v>46</v>
      </c>
      <c r="F688">
        <v>2</v>
      </c>
      <c r="G688">
        <v>74.436351830722941</v>
      </c>
    </row>
    <row r="689" spans="1:7" x14ac:dyDescent="0.3">
      <c r="A689">
        <v>36</v>
      </c>
      <c r="B689">
        <v>2</v>
      </c>
      <c r="C689" t="s">
        <v>16</v>
      </c>
      <c r="D689" t="s">
        <v>15</v>
      </c>
      <c r="E689" t="s">
        <v>46</v>
      </c>
      <c r="F689">
        <v>3</v>
      </c>
      <c r="G689">
        <v>78.640364841338354</v>
      </c>
    </row>
    <row r="690" spans="1:7" x14ac:dyDescent="0.3">
      <c r="A690">
        <v>36</v>
      </c>
      <c r="B690">
        <v>2</v>
      </c>
      <c r="C690" t="s">
        <v>16</v>
      </c>
      <c r="D690" t="s">
        <v>15</v>
      </c>
      <c r="E690" t="s">
        <v>46</v>
      </c>
      <c r="F690">
        <v>4</v>
      </c>
      <c r="G690">
        <v>85.683059360730581</v>
      </c>
    </row>
    <row r="691" spans="1:7" x14ac:dyDescent="0.3">
      <c r="A691">
        <v>36</v>
      </c>
      <c r="B691">
        <v>2</v>
      </c>
      <c r="C691" t="s">
        <v>16</v>
      </c>
      <c r="D691" t="s">
        <v>15</v>
      </c>
      <c r="E691" t="s">
        <v>46</v>
      </c>
      <c r="F691">
        <v>5</v>
      </c>
      <c r="G691">
        <v>80.395223627091497</v>
      </c>
    </row>
    <row r="692" spans="1:7" x14ac:dyDescent="0.3">
      <c r="A692">
        <v>36</v>
      </c>
      <c r="B692">
        <v>3</v>
      </c>
      <c r="C692" t="s">
        <v>16</v>
      </c>
      <c r="D692" t="s">
        <v>15</v>
      </c>
      <c r="E692" t="s">
        <v>46</v>
      </c>
      <c r="F692">
        <v>1</v>
      </c>
      <c r="G692">
        <v>68.133096682985567</v>
      </c>
    </row>
    <row r="693" spans="1:7" x14ac:dyDescent="0.3">
      <c r="A693">
        <v>36</v>
      </c>
      <c r="B693">
        <v>3</v>
      </c>
      <c r="C693" t="s">
        <v>16</v>
      </c>
      <c r="D693" t="s">
        <v>15</v>
      </c>
      <c r="E693" t="s">
        <v>46</v>
      </c>
      <c r="F693">
        <v>2</v>
      </c>
      <c r="G693">
        <v>84.691451375581252</v>
      </c>
    </row>
    <row r="694" spans="1:7" x14ac:dyDescent="0.3">
      <c r="A694">
        <v>36</v>
      </c>
      <c r="B694">
        <v>3</v>
      </c>
      <c r="C694" t="s">
        <v>16</v>
      </c>
      <c r="D694" t="s">
        <v>15</v>
      </c>
      <c r="E694" t="s">
        <v>46</v>
      </c>
      <c r="F694">
        <v>3</v>
      </c>
      <c r="G694">
        <v>94.041032889567717</v>
      </c>
    </row>
    <row r="695" spans="1:7" x14ac:dyDescent="0.3">
      <c r="A695">
        <v>36</v>
      </c>
      <c r="B695">
        <v>3</v>
      </c>
      <c r="C695" t="s">
        <v>16</v>
      </c>
      <c r="D695" t="s">
        <v>15</v>
      </c>
      <c r="E695" t="s">
        <v>46</v>
      </c>
      <c r="F695">
        <v>4</v>
      </c>
      <c r="G695">
        <v>155.30898882478462</v>
      </c>
    </row>
    <row r="696" spans="1:7" x14ac:dyDescent="0.3">
      <c r="A696">
        <v>36</v>
      </c>
      <c r="B696">
        <v>3</v>
      </c>
      <c r="C696" t="s">
        <v>16</v>
      </c>
      <c r="D696" t="s">
        <v>15</v>
      </c>
      <c r="E696" t="s">
        <v>46</v>
      </c>
      <c r="F696">
        <v>5</v>
      </c>
      <c r="G696">
        <v>92.236870543303596</v>
      </c>
    </row>
    <row r="697" spans="1:7" x14ac:dyDescent="0.3">
      <c r="A697">
        <v>36</v>
      </c>
      <c r="B697">
        <v>4</v>
      </c>
      <c r="C697" t="s">
        <v>16</v>
      </c>
      <c r="D697" t="s">
        <v>15</v>
      </c>
      <c r="E697" t="s">
        <v>46</v>
      </c>
      <c r="F697">
        <v>1</v>
      </c>
      <c r="G697">
        <v>64.591187564766841</v>
      </c>
    </row>
    <row r="698" spans="1:7" x14ac:dyDescent="0.3">
      <c r="A698">
        <v>36</v>
      </c>
      <c r="B698">
        <v>4</v>
      </c>
      <c r="C698" t="s">
        <v>16</v>
      </c>
      <c r="D698" t="s">
        <v>15</v>
      </c>
      <c r="E698" t="s">
        <v>46</v>
      </c>
      <c r="F698">
        <v>2</v>
      </c>
      <c r="G698">
        <v>59.619930710402642</v>
      </c>
    </row>
    <row r="699" spans="1:7" x14ac:dyDescent="0.3">
      <c r="A699">
        <v>36</v>
      </c>
      <c r="B699">
        <v>4</v>
      </c>
      <c r="C699" t="s">
        <v>16</v>
      </c>
      <c r="D699" t="s">
        <v>15</v>
      </c>
      <c r="E699" t="s">
        <v>46</v>
      </c>
      <c r="F699">
        <v>3</v>
      </c>
      <c r="G699">
        <v>87.901242749349876</v>
      </c>
    </row>
    <row r="700" spans="1:7" x14ac:dyDescent="0.3">
      <c r="A700">
        <v>36</v>
      </c>
      <c r="B700">
        <v>4</v>
      </c>
      <c r="C700" t="s">
        <v>16</v>
      </c>
      <c r="D700" t="s">
        <v>15</v>
      </c>
      <c r="E700" t="s">
        <v>46</v>
      </c>
      <c r="F700">
        <v>4</v>
      </c>
      <c r="G700">
        <v>107.58367075707154</v>
      </c>
    </row>
    <row r="701" spans="1:7" x14ac:dyDescent="0.3">
      <c r="A701">
        <v>36</v>
      </c>
      <c r="B701">
        <v>4</v>
      </c>
      <c r="C701" t="s">
        <v>16</v>
      </c>
      <c r="D701" t="s">
        <v>15</v>
      </c>
      <c r="E701" t="s">
        <v>46</v>
      </c>
      <c r="F701">
        <v>5</v>
      </c>
      <c r="G701">
        <v>98.454635108512605</v>
      </c>
    </row>
    <row r="702" spans="1:7" x14ac:dyDescent="0.3">
      <c r="A702">
        <v>36</v>
      </c>
      <c r="B702">
        <v>5</v>
      </c>
      <c r="C702" t="s">
        <v>16</v>
      </c>
      <c r="D702" t="s">
        <v>15</v>
      </c>
      <c r="E702" t="s">
        <v>46</v>
      </c>
      <c r="F702">
        <v>1</v>
      </c>
      <c r="G702">
        <v>72.512564908669916</v>
      </c>
    </row>
    <row r="703" spans="1:7" x14ac:dyDescent="0.3">
      <c r="A703">
        <v>36</v>
      </c>
      <c r="B703">
        <v>5</v>
      </c>
      <c r="C703" t="s">
        <v>16</v>
      </c>
      <c r="D703" t="s">
        <v>15</v>
      </c>
      <c r="E703" t="s">
        <v>46</v>
      </c>
      <c r="F703">
        <v>2</v>
      </c>
      <c r="G703">
        <v>76.095116945956519</v>
      </c>
    </row>
    <row r="704" spans="1:7" x14ac:dyDescent="0.3">
      <c r="A704">
        <v>36</v>
      </c>
      <c r="B704">
        <v>5</v>
      </c>
      <c r="C704" t="s">
        <v>16</v>
      </c>
      <c r="D704" t="s">
        <v>15</v>
      </c>
      <c r="E704" t="s">
        <v>46</v>
      </c>
      <c r="F704">
        <v>3</v>
      </c>
      <c r="G704">
        <v>107.71616546659398</v>
      </c>
    </row>
    <row r="705" spans="1:7" x14ac:dyDescent="0.3">
      <c r="A705">
        <v>36</v>
      </c>
      <c r="B705">
        <v>5</v>
      </c>
      <c r="C705" t="s">
        <v>16</v>
      </c>
      <c r="D705" t="s">
        <v>15</v>
      </c>
      <c r="E705" t="s">
        <v>46</v>
      </c>
      <c r="F705">
        <v>4</v>
      </c>
      <c r="G705">
        <v>90.40269482177888</v>
      </c>
    </row>
    <row r="706" spans="1:7" x14ac:dyDescent="0.3">
      <c r="A706">
        <v>36</v>
      </c>
      <c r="B706">
        <v>5</v>
      </c>
      <c r="C706" t="s">
        <v>16</v>
      </c>
      <c r="D706" t="s">
        <v>15</v>
      </c>
      <c r="E706" t="s">
        <v>46</v>
      </c>
      <c r="F706">
        <v>5</v>
      </c>
      <c r="G706">
        <v>89.453025026355604</v>
      </c>
    </row>
    <row r="707" spans="1:7" x14ac:dyDescent="0.3">
      <c r="A707">
        <v>36</v>
      </c>
      <c r="B707">
        <v>6</v>
      </c>
      <c r="C707" t="s">
        <v>16</v>
      </c>
      <c r="D707" t="s">
        <v>15</v>
      </c>
      <c r="E707" t="s">
        <v>46</v>
      </c>
      <c r="F707">
        <v>1</v>
      </c>
      <c r="G707">
        <v>59.271221894965791</v>
      </c>
    </row>
    <row r="708" spans="1:7" x14ac:dyDescent="0.3">
      <c r="A708">
        <v>36</v>
      </c>
      <c r="B708">
        <v>6</v>
      </c>
      <c r="C708" t="s">
        <v>16</v>
      </c>
      <c r="D708" t="s">
        <v>15</v>
      </c>
      <c r="E708" t="s">
        <v>46</v>
      </c>
      <c r="F708">
        <v>2</v>
      </c>
      <c r="G708">
        <v>70.002938388276604</v>
      </c>
    </row>
    <row r="709" spans="1:7" x14ac:dyDescent="0.3">
      <c r="A709">
        <v>36</v>
      </c>
      <c r="B709">
        <v>6</v>
      </c>
      <c r="C709" t="s">
        <v>16</v>
      </c>
      <c r="D709" t="s">
        <v>15</v>
      </c>
      <c r="E709" t="s">
        <v>46</v>
      </c>
      <c r="F709">
        <v>3</v>
      </c>
      <c r="G709">
        <v>89.724001916810423</v>
      </c>
    </row>
    <row r="710" spans="1:7" x14ac:dyDescent="0.3">
      <c r="A710">
        <v>36</v>
      </c>
      <c r="B710">
        <v>6</v>
      </c>
      <c r="C710" t="s">
        <v>16</v>
      </c>
      <c r="D710" t="s">
        <v>15</v>
      </c>
      <c r="E710" t="s">
        <v>46</v>
      </c>
      <c r="F710">
        <v>4</v>
      </c>
      <c r="G710">
        <v>67.147772792149027</v>
      </c>
    </row>
    <row r="711" spans="1:7" x14ac:dyDescent="0.3">
      <c r="A711">
        <v>36</v>
      </c>
      <c r="B711">
        <v>6</v>
      </c>
      <c r="C711" t="s">
        <v>16</v>
      </c>
      <c r="D711" t="s">
        <v>15</v>
      </c>
      <c r="E711" t="s">
        <v>46</v>
      </c>
      <c r="F711">
        <v>5</v>
      </c>
      <c r="G711">
        <v>66.974527803086588</v>
      </c>
    </row>
    <row r="712" spans="1:7" x14ac:dyDescent="0.3">
      <c r="A712">
        <v>36</v>
      </c>
      <c r="B712">
        <v>7</v>
      </c>
      <c r="C712" t="s">
        <v>16</v>
      </c>
      <c r="D712" t="s">
        <v>15</v>
      </c>
      <c r="E712" t="s">
        <v>46</v>
      </c>
      <c r="F712">
        <v>1</v>
      </c>
      <c r="G712">
        <v>59.196378591549298</v>
      </c>
    </row>
    <row r="713" spans="1:7" x14ac:dyDescent="0.3">
      <c r="A713">
        <v>36</v>
      </c>
      <c r="B713">
        <v>7</v>
      </c>
      <c r="C713" t="s">
        <v>16</v>
      </c>
      <c r="D713" t="s">
        <v>15</v>
      </c>
      <c r="E713" t="s">
        <v>46</v>
      </c>
      <c r="F713">
        <v>2</v>
      </c>
      <c r="G713">
        <v>53.574610175695462</v>
      </c>
    </row>
    <row r="714" spans="1:7" x14ac:dyDescent="0.3">
      <c r="A714">
        <v>36</v>
      </c>
      <c r="B714">
        <v>7</v>
      </c>
      <c r="C714" t="s">
        <v>16</v>
      </c>
      <c r="D714" t="s">
        <v>15</v>
      </c>
      <c r="E714" t="s">
        <v>46</v>
      </c>
      <c r="F714">
        <v>3</v>
      </c>
      <c r="G714">
        <v>72.2213218549403</v>
      </c>
    </row>
    <row r="715" spans="1:7" x14ac:dyDescent="0.3">
      <c r="A715">
        <v>36</v>
      </c>
      <c r="B715">
        <v>7</v>
      </c>
      <c r="C715" t="s">
        <v>16</v>
      </c>
      <c r="D715" t="s">
        <v>15</v>
      </c>
      <c r="E715" t="s">
        <v>46</v>
      </c>
      <c r="F715">
        <v>4</v>
      </c>
      <c r="G715">
        <v>57.422094588526214</v>
      </c>
    </row>
    <row r="716" spans="1:7" x14ac:dyDescent="0.3">
      <c r="A716">
        <v>36</v>
      </c>
      <c r="B716">
        <v>7</v>
      </c>
      <c r="C716" t="s">
        <v>16</v>
      </c>
      <c r="D716" t="s">
        <v>15</v>
      </c>
      <c r="E716" t="s">
        <v>46</v>
      </c>
      <c r="F716">
        <v>5</v>
      </c>
      <c r="G716">
        <v>70.634945283794721</v>
      </c>
    </row>
    <row r="717" spans="1:7" x14ac:dyDescent="0.3">
      <c r="A717">
        <v>36</v>
      </c>
      <c r="B717">
        <v>8</v>
      </c>
      <c r="C717" t="s">
        <v>16</v>
      </c>
      <c r="D717" t="s">
        <v>15</v>
      </c>
      <c r="E717" t="s">
        <v>46</v>
      </c>
      <c r="F717">
        <v>1</v>
      </c>
      <c r="G717">
        <v>73.163439717171713</v>
      </c>
    </row>
    <row r="718" spans="1:7" x14ac:dyDescent="0.3">
      <c r="A718">
        <v>36</v>
      </c>
      <c r="B718">
        <v>8</v>
      </c>
      <c r="C718" t="s">
        <v>16</v>
      </c>
      <c r="D718" t="s">
        <v>15</v>
      </c>
      <c r="E718" t="s">
        <v>46</v>
      </c>
      <c r="F718">
        <v>2</v>
      </c>
      <c r="G718">
        <v>56.73830590262817</v>
      </c>
    </row>
    <row r="719" spans="1:7" x14ac:dyDescent="0.3">
      <c r="A719">
        <v>36</v>
      </c>
      <c r="B719">
        <v>8</v>
      </c>
      <c r="C719" t="s">
        <v>16</v>
      </c>
      <c r="D719" t="s">
        <v>15</v>
      </c>
      <c r="E719" t="s">
        <v>46</v>
      </c>
      <c r="F719">
        <v>3</v>
      </c>
      <c r="G719">
        <v>71.254725590086977</v>
      </c>
    </row>
    <row r="720" spans="1:7" x14ac:dyDescent="0.3">
      <c r="A720">
        <v>36</v>
      </c>
      <c r="B720">
        <v>8</v>
      </c>
      <c r="C720" t="s">
        <v>16</v>
      </c>
      <c r="D720" t="s">
        <v>15</v>
      </c>
      <c r="E720" t="s">
        <v>46</v>
      </c>
      <c r="F720">
        <v>4</v>
      </c>
      <c r="G720">
        <v>62.6667766247758</v>
      </c>
    </row>
    <row r="721" spans="1:7" x14ac:dyDescent="0.3">
      <c r="A721">
        <v>36</v>
      </c>
      <c r="B721">
        <v>8</v>
      </c>
      <c r="C721" t="s">
        <v>16</v>
      </c>
      <c r="D721" t="s">
        <v>15</v>
      </c>
      <c r="E721" t="s">
        <v>46</v>
      </c>
      <c r="F721">
        <v>5</v>
      </c>
      <c r="G721">
        <v>77.828404217500193</v>
      </c>
    </row>
    <row r="722" spans="1:7" x14ac:dyDescent="0.3">
      <c r="A722">
        <v>38</v>
      </c>
      <c r="B722">
        <v>1</v>
      </c>
      <c r="C722" t="s">
        <v>16</v>
      </c>
      <c r="D722" t="s">
        <v>15</v>
      </c>
      <c r="E722" t="s">
        <v>46</v>
      </c>
      <c r="F722">
        <v>1</v>
      </c>
      <c r="G722">
        <v>51.918589143562244</v>
      </c>
    </row>
    <row r="723" spans="1:7" x14ac:dyDescent="0.3">
      <c r="A723">
        <v>38</v>
      </c>
      <c r="B723">
        <v>1</v>
      </c>
      <c r="C723" t="s">
        <v>16</v>
      </c>
      <c r="D723" t="s">
        <v>15</v>
      </c>
      <c r="E723" t="s">
        <v>46</v>
      </c>
      <c r="F723">
        <v>2</v>
      </c>
      <c r="G723">
        <v>65.97521655218371</v>
      </c>
    </row>
    <row r="724" spans="1:7" x14ac:dyDescent="0.3">
      <c r="A724">
        <v>38</v>
      </c>
      <c r="B724">
        <v>1</v>
      </c>
      <c r="C724" t="s">
        <v>16</v>
      </c>
      <c r="D724" t="s">
        <v>15</v>
      </c>
      <c r="E724" t="s">
        <v>46</v>
      </c>
      <c r="F724">
        <v>3</v>
      </c>
      <c r="G724">
        <v>43.72557740187824</v>
      </c>
    </row>
    <row r="725" spans="1:7" x14ac:dyDescent="0.3">
      <c r="A725">
        <v>38</v>
      </c>
      <c r="B725">
        <v>1</v>
      </c>
      <c r="C725" t="s">
        <v>16</v>
      </c>
      <c r="D725" t="s">
        <v>15</v>
      </c>
      <c r="E725" t="s">
        <v>46</v>
      </c>
      <c r="F725">
        <v>4</v>
      </c>
      <c r="G725">
        <v>52.606078975032858</v>
      </c>
    </row>
    <row r="726" spans="1:7" x14ac:dyDescent="0.3">
      <c r="A726">
        <v>38</v>
      </c>
      <c r="B726">
        <v>1</v>
      </c>
      <c r="C726" t="s">
        <v>16</v>
      </c>
      <c r="D726" t="s">
        <v>15</v>
      </c>
      <c r="E726" t="s">
        <v>46</v>
      </c>
      <c r="F726">
        <v>5</v>
      </c>
      <c r="G726">
        <v>57.623162094763089</v>
      </c>
    </row>
    <row r="727" spans="1:7" x14ac:dyDescent="0.3">
      <c r="A727">
        <v>38</v>
      </c>
      <c r="B727">
        <v>2</v>
      </c>
      <c r="C727" t="s">
        <v>16</v>
      </c>
      <c r="D727" t="s">
        <v>15</v>
      </c>
      <c r="E727" t="s">
        <v>46</v>
      </c>
      <c r="F727">
        <v>1</v>
      </c>
      <c r="G727">
        <v>53.066415072862831</v>
      </c>
    </row>
    <row r="728" spans="1:7" x14ac:dyDescent="0.3">
      <c r="A728">
        <v>38</v>
      </c>
      <c r="B728">
        <v>2</v>
      </c>
      <c r="C728" t="s">
        <v>16</v>
      </c>
      <c r="D728" t="s">
        <v>15</v>
      </c>
      <c r="E728" t="s">
        <v>46</v>
      </c>
      <c r="F728">
        <v>2</v>
      </c>
      <c r="G728">
        <v>74.951725484749161</v>
      </c>
    </row>
    <row r="729" spans="1:7" x14ac:dyDescent="0.3">
      <c r="A729">
        <v>38</v>
      </c>
      <c r="B729">
        <v>2</v>
      </c>
      <c r="C729" t="s">
        <v>16</v>
      </c>
      <c r="D729" t="s">
        <v>15</v>
      </c>
      <c r="E729" t="s">
        <v>46</v>
      </c>
      <c r="F729">
        <v>3</v>
      </c>
      <c r="G729">
        <v>103.16633426966291</v>
      </c>
    </row>
    <row r="730" spans="1:7" x14ac:dyDescent="0.3">
      <c r="A730">
        <v>38</v>
      </c>
      <c r="B730">
        <v>2</v>
      </c>
      <c r="C730" t="s">
        <v>16</v>
      </c>
      <c r="D730" t="s">
        <v>15</v>
      </c>
      <c r="E730" t="s">
        <v>46</v>
      </c>
      <c r="F730">
        <v>4</v>
      </c>
      <c r="G730">
        <v>49.889675774134787</v>
      </c>
    </row>
    <row r="731" spans="1:7" x14ac:dyDescent="0.3">
      <c r="A731">
        <v>38</v>
      </c>
      <c r="B731">
        <v>2</v>
      </c>
      <c r="C731" t="s">
        <v>16</v>
      </c>
      <c r="D731" t="s">
        <v>15</v>
      </c>
      <c r="E731" t="s">
        <v>46</v>
      </c>
      <c r="F731">
        <v>5</v>
      </c>
      <c r="G731">
        <v>57.163307053941907</v>
      </c>
    </row>
    <row r="732" spans="1:7" x14ac:dyDescent="0.3">
      <c r="A732">
        <v>38</v>
      </c>
      <c r="B732">
        <v>3</v>
      </c>
      <c r="C732" t="s">
        <v>16</v>
      </c>
      <c r="D732" t="s">
        <v>15</v>
      </c>
      <c r="E732" t="s">
        <v>46</v>
      </c>
      <c r="F732">
        <v>1</v>
      </c>
      <c r="G732">
        <v>60.103538738738735</v>
      </c>
    </row>
    <row r="733" spans="1:7" x14ac:dyDescent="0.3">
      <c r="A733">
        <v>38</v>
      </c>
      <c r="B733">
        <v>3</v>
      </c>
      <c r="C733" t="s">
        <v>16</v>
      </c>
      <c r="D733" t="s">
        <v>15</v>
      </c>
      <c r="E733" t="s">
        <v>46</v>
      </c>
      <c r="F733">
        <v>2</v>
      </c>
      <c r="G733">
        <v>36.892049658440669</v>
      </c>
    </row>
    <row r="734" spans="1:7" x14ac:dyDescent="0.3">
      <c r="A734">
        <v>38</v>
      </c>
      <c r="B734">
        <v>3</v>
      </c>
      <c r="C734" t="s">
        <v>16</v>
      </c>
      <c r="D734" t="s">
        <v>15</v>
      </c>
      <c r="E734" t="s">
        <v>46</v>
      </c>
      <c r="F734">
        <v>3</v>
      </c>
      <c r="G734">
        <v>50.808225130373394</v>
      </c>
    </row>
    <row r="735" spans="1:7" x14ac:dyDescent="0.3">
      <c r="A735">
        <v>38</v>
      </c>
      <c r="B735">
        <v>3</v>
      </c>
      <c r="C735" t="s">
        <v>16</v>
      </c>
      <c r="D735" t="s">
        <v>15</v>
      </c>
      <c r="E735" t="s">
        <v>46</v>
      </c>
      <c r="F735">
        <v>4</v>
      </c>
      <c r="G735">
        <v>49.471778685294638</v>
      </c>
    </row>
    <row r="736" spans="1:7" x14ac:dyDescent="0.3">
      <c r="A736">
        <v>38</v>
      </c>
      <c r="B736">
        <v>3</v>
      </c>
      <c r="C736" t="s">
        <v>16</v>
      </c>
      <c r="D736" t="s">
        <v>15</v>
      </c>
      <c r="E736" t="s">
        <v>46</v>
      </c>
      <c r="F736">
        <v>5</v>
      </c>
      <c r="G736">
        <v>65.08549085708448</v>
      </c>
    </row>
    <row r="737" spans="1:7" x14ac:dyDescent="0.3">
      <c r="A737">
        <v>38</v>
      </c>
      <c r="B737">
        <v>4</v>
      </c>
      <c r="C737" t="s">
        <v>16</v>
      </c>
      <c r="D737" t="s">
        <v>15</v>
      </c>
      <c r="E737" t="s">
        <v>46</v>
      </c>
      <c r="F737">
        <v>1</v>
      </c>
      <c r="G737">
        <v>58.727488364779873</v>
      </c>
    </row>
    <row r="738" spans="1:7" x14ac:dyDescent="0.3">
      <c r="A738">
        <v>38</v>
      </c>
      <c r="B738">
        <v>4</v>
      </c>
      <c r="C738" t="s">
        <v>16</v>
      </c>
      <c r="D738" t="s">
        <v>15</v>
      </c>
      <c r="E738" t="s">
        <v>46</v>
      </c>
      <c r="F738">
        <v>2</v>
      </c>
      <c r="G738">
        <v>49.340781242420157</v>
      </c>
    </row>
    <row r="739" spans="1:7" x14ac:dyDescent="0.3">
      <c r="A739">
        <v>38</v>
      </c>
      <c r="B739">
        <v>4</v>
      </c>
      <c r="C739" t="s">
        <v>16</v>
      </c>
      <c r="D739" t="s">
        <v>15</v>
      </c>
      <c r="E739" t="s">
        <v>46</v>
      </c>
      <c r="F739">
        <v>3</v>
      </c>
      <c r="G739">
        <v>67.188352548689593</v>
      </c>
    </row>
    <row r="740" spans="1:7" x14ac:dyDescent="0.3">
      <c r="A740">
        <v>38</v>
      </c>
      <c r="B740">
        <v>4</v>
      </c>
      <c r="C740" t="s">
        <v>16</v>
      </c>
      <c r="D740" t="s">
        <v>15</v>
      </c>
      <c r="E740" t="s">
        <v>46</v>
      </c>
      <c r="F740">
        <v>4</v>
      </c>
      <c r="G740">
        <v>63.884792338411472</v>
      </c>
    </row>
    <row r="741" spans="1:7" x14ac:dyDescent="0.3">
      <c r="A741">
        <v>38</v>
      </c>
      <c r="B741">
        <v>4</v>
      </c>
      <c r="C741" t="s">
        <v>16</v>
      </c>
      <c r="D741" t="s">
        <v>15</v>
      </c>
      <c r="E741" t="s">
        <v>46</v>
      </c>
      <c r="F741">
        <v>5</v>
      </c>
      <c r="G741">
        <v>73.058206451987004</v>
      </c>
    </row>
    <row r="742" spans="1:7" x14ac:dyDescent="0.3">
      <c r="A742">
        <v>38</v>
      </c>
      <c r="B742">
        <v>5</v>
      </c>
      <c r="C742" t="s">
        <v>16</v>
      </c>
      <c r="D742" t="s">
        <v>15</v>
      </c>
      <c r="E742" t="s">
        <v>46</v>
      </c>
      <c r="F742">
        <v>1</v>
      </c>
      <c r="G742">
        <v>43.277214545785547</v>
      </c>
    </row>
    <row r="743" spans="1:7" x14ac:dyDescent="0.3">
      <c r="A743">
        <v>38</v>
      </c>
      <c r="B743">
        <v>5</v>
      </c>
      <c r="C743" t="s">
        <v>16</v>
      </c>
      <c r="D743" t="s">
        <v>15</v>
      </c>
      <c r="E743" t="s">
        <v>46</v>
      </c>
      <c r="F743">
        <v>2</v>
      </c>
      <c r="G743">
        <v>37.033518379678846</v>
      </c>
    </row>
    <row r="744" spans="1:7" x14ac:dyDescent="0.3">
      <c r="A744">
        <v>38</v>
      </c>
      <c r="B744">
        <v>5</v>
      </c>
      <c r="C744" t="s">
        <v>16</v>
      </c>
      <c r="D744" t="s">
        <v>15</v>
      </c>
      <c r="E744" t="s">
        <v>46</v>
      </c>
      <c r="F744">
        <v>3</v>
      </c>
      <c r="G744">
        <v>60.848227438468555</v>
      </c>
    </row>
    <row r="745" spans="1:7" x14ac:dyDescent="0.3">
      <c r="A745">
        <v>38</v>
      </c>
      <c r="B745">
        <v>5</v>
      </c>
      <c r="C745" t="s">
        <v>16</v>
      </c>
      <c r="D745" t="s">
        <v>15</v>
      </c>
      <c r="E745" t="s">
        <v>46</v>
      </c>
      <c r="F745">
        <v>4</v>
      </c>
      <c r="G745">
        <v>47.461553577894541</v>
      </c>
    </row>
    <row r="746" spans="1:7" x14ac:dyDescent="0.3">
      <c r="A746">
        <v>38</v>
      </c>
      <c r="B746">
        <v>5</v>
      </c>
      <c r="C746" t="s">
        <v>16</v>
      </c>
      <c r="D746" t="s">
        <v>15</v>
      </c>
      <c r="E746" t="s">
        <v>46</v>
      </c>
      <c r="F746">
        <v>5</v>
      </c>
      <c r="G746">
        <v>59.498059548665729</v>
      </c>
    </row>
    <row r="747" spans="1:7" x14ac:dyDescent="0.3">
      <c r="A747">
        <v>38</v>
      </c>
      <c r="B747">
        <v>6</v>
      </c>
      <c r="C747" t="s">
        <v>16</v>
      </c>
      <c r="D747" t="s">
        <v>15</v>
      </c>
      <c r="E747" t="s">
        <v>46</v>
      </c>
      <c r="F747">
        <v>1</v>
      </c>
      <c r="G747">
        <v>43.468698274289466</v>
      </c>
    </row>
    <row r="748" spans="1:7" x14ac:dyDescent="0.3">
      <c r="A748">
        <v>38</v>
      </c>
      <c r="B748">
        <v>6</v>
      </c>
      <c r="C748" t="s">
        <v>16</v>
      </c>
      <c r="D748" t="s">
        <v>15</v>
      </c>
      <c r="E748" t="s">
        <v>46</v>
      </c>
      <c r="F748">
        <v>2</v>
      </c>
      <c r="G748">
        <v>43.183468879113029</v>
      </c>
    </row>
    <row r="749" spans="1:7" x14ac:dyDescent="0.3">
      <c r="A749">
        <v>38</v>
      </c>
      <c r="B749">
        <v>6</v>
      </c>
      <c r="C749" t="s">
        <v>16</v>
      </c>
      <c r="D749" t="s">
        <v>15</v>
      </c>
      <c r="E749" t="s">
        <v>46</v>
      </c>
      <c r="F749">
        <v>3</v>
      </c>
      <c r="G749">
        <v>56.872844135633343</v>
      </c>
    </row>
    <row r="750" spans="1:7" x14ac:dyDescent="0.3">
      <c r="A750">
        <v>38</v>
      </c>
      <c r="B750">
        <v>6</v>
      </c>
      <c r="C750" t="s">
        <v>16</v>
      </c>
      <c r="D750" t="s">
        <v>15</v>
      </c>
      <c r="E750" t="s">
        <v>46</v>
      </c>
      <c r="F750">
        <v>4</v>
      </c>
      <c r="G750">
        <v>48.077548143713557</v>
      </c>
    </row>
    <row r="751" spans="1:7" x14ac:dyDescent="0.3">
      <c r="A751">
        <v>38</v>
      </c>
      <c r="B751">
        <v>6</v>
      </c>
      <c r="C751" t="s">
        <v>16</v>
      </c>
      <c r="D751" t="s">
        <v>15</v>
      </c>
      <c r="E751" t="s">
        <v>46</v>
      </c>
      <c r="F751">
        <v>5</v>
      </c>
      <c r="G751">
        <v>60.857876250473531</v>
      </c>
    </row>
    <row r="752" spans="1:7" x14ac:dyDescent="0.3">
      <c r="A752">
        <v>38</v>
      </c>
      <c r="B752">
        <v>7</v>
      </c>
      <c r="C752" t="s">
        <v>16</v>
      </c>
      <c r="D752" t="s">
        <v>15</v>
      </c>
      <c r="E752" t="s">
        <v>46</v>
      </c>
      <c r="F752">
        <v>1</v>
      </c>
      <c r="G752">
        <v>40.77604777861</v>
      </c>
    </row>
    <row r="753" spans="1:7" x14ac:dyDescent="0.3">
      <c r="A753">
        <v>38</v>
      </c>
      <c r="B753">
        <v>7</v>
      </c>
      <c r="C753" t="s">
        <v>16</v>
      </c>
      <c r="D753" t="s">
        <v>15</v>
      </c>
      <c r="E753" t="s">
        <v>46</v>
      </c>
      <c r="F753">
        <v>2</v>
      </c>
      <c r="G753">
        <v>71.779311591908538</v>
      </c>
    </row>
    <row r="754" spans="1:7" x14ac:dyDescent="0.3">
      <c r="A754">
        <v>38</v>
      </c>
      <c r="B754">
        <v>7</v>
      </c>
      <c r="C754" t="s">
        <v>16</v>
      </c>
      <c r="D754" t="s">
        <v>15</v>
      </c>
      <c r="E754" t="s">
        <v>46</v>
      </c>
      <c r="F754">
        <v>3</v>
      </c>
      <c r="G754">
        <v>88.725585336484855</v>
      </c>
    </row>
    <row r="755" spans="1:7" x14ac:dyDescent="0.3">
      <c r="A755">
        <v>38</v>
      </c>
      <c r="B755">
        <v>7</v>
      </c>
      <c r="C755" t="s">
        <v>16</v>
      </c>
      <c r="D755" t="s">
        <v>15</v>
      </c>
      <c r="E755" t="s">
        <v>46</v>
      </c>
      <c r="F755">
        <v>4</v>
      </c>
      <c r="G755">
        <v>61.694394013276515</v>
      </c>
    </row>
    <row r="756" spans="1:7" x14ac:dyDescent="0.3">
      <c r="A756">
        <v>38</v>
      </c>
      <c r="B756">
        <v>7</v>
      </c>
      <c r="C756" t="s">
        <v>16</v>
      </c>
      <c r="D756" t="s">
        <v>15</v>
      </c>
      <c r="E756" t="s">
        <v>46</v>
      </c>
      <c r="F756">
        <v>5</v>
      </c>
      <c r="G756">
        <v>82.515707870633051</v>
      </c>
    </row>
    <row r="757" spans="1:7" x14ac:dyDescent="0.3">
      <c r="A757">
        <v>38</v>
      </c>
      <c r="B757">
        <v>8</v>
      </c>
      <c r="C757" t="s">
        <v>16</v>
      </c>
      <c r="D757" t="s">
        <v>15</v>
      </c>
      <c r="E757" t="s">
        <v>46</v>
      </c>
      <c r="F757">
        <v>1</v>
      </c>
      <c r="G757">
        <v>57.078333982671388</v>
      </c>
    </row>
    <row r="758" spans="1:7" x14ac:dyDescent="0.3">
      <c r="A758">
        <v>38</v>
      </c>
      <c r="B758">
        <v>8</v>
      </c>
      <c r="C758" t="s">
        <v>16</v>
      </c>
      <c r="D758" t="s">
        <v>15</v>
      </c>
      <c r="E758" t="s">
        <v>46</v>
      </c>
      <c r="F758">
        <v>2</v>
      </c>
      <c r="G758">
        <v>53.029300334896185</v>
      </c>
    </row>
    <row r="759" spans="1:7" x14ac:dyDescent="0.3">
      <c r="A759">
        <v>38</v>
      </c>
      <c r="B759">
        <v>8</v>
      </c>
      <c r="C759" t="s">
        <v>16</v>
      </c>
      <c r="D759" t="s">
        <v>15</v>
      </c>
      <c r="E759" t="s">
        <v>46</v>
      </c>
      <c r="F759">
        <v>3</v>
      </c>
      <c r="G759">
        <v>48.880937441385775</v>
      </c>
    </row>
    <row r="760" spans="1:7" x14ac:dyDescent="0.3">
      <c r="A760">
        <v>38</v>
      </c>
      <c r="B760">
        <v>8</v>
      </c>
      <c r="C760" t="s">
        <v>16</v>
      </c>
      <c r="D760" t="s">
        <v>15</v>
      </c>
      <c r="E760" t="s">
        <v>46</v>
      </c>
      <c r="F760">
        <v>4</v>
      </c>
      <c r="G760">
        <v>26.354984390111337</v>
      </c>
    </row>
    <row r="761" spans="1:7" x14ac:dyDescent="0.3">
      <c r="A761">
        <v>38</v>
      </c>
      <c r="B761">
        <v>8</v>
      </c>
      <c r="C761" t="s">
        <v>16</v>
      </c>
      <c r="D761" t="s">
        <v>15</v>
      </c>
      <c r="E761" t="s">
        <v>46</v>
      </c>
      <c r="F761">
        <v>5</v>
      </c>
      <c r="G761">
        <v>48.81531057215048</v>
      </c>
    </row>
    <row r="762" spans="1:7" x14ac:dyDescent="0.3">
      <c r="A762">
        <v>40</v>
      </c>
      <c r="B762">
        <v>1</v>
      </c>
      <c r="C762" t="s">
        <v>16</v>
      </c>
      <c r="D762" t="s">
        <v>15</v>
      </c>
      <c r="E762" t="s">
        <v>46</v>
      </c>
      <c r="F762">
        <v>1</v>
      </c>
      <c r="G762">
        <v>61.013714550904957</v>
      </c>
    </row>
    <row r="763" spans="1:7" x14ac:dyDescent="0.3">
      <c r="A763">
        <v>40</v>
      </c>
      <c r="B763">
        <v>1</v>
      </c>
      <c r="C763" t="s">
        <v>16</v>
      </c>
      <c r="D763" t="s">
        <v>15</v>
      </c>
      <c r="E763" t="s">
        <v>46</v>
      </c>
      <c r="F763">
        <v>2</v>
      </c>
      <c r="G763">
        <v>55.280255785094823</v>
      </c>
    </row>
    <row r="764" spans="1:7" x14ac:dyDescent="0.3">
      <c r="A764">
        <v>40</v>
      </c>
      <c r="B764">
        <v>1</v>
      </c>
      <c r="C764" t="s">
        <v>16</v>
      </c>
      <c r="D764" t="s">
        <v>15</v>
      </c>
      <c r="E764" t="s">
        <v>46</v>
      </c>
      <c r="F764">
        <v>3</v>
      </c>
      <c r="G764">
        <v>44.027356673545384</v>
      </c>
    </row>
    <row r="765" spans="1:7" x14ac:dyDescent="0.3">
      <c r="A765">
        <v>40</v>
      </c>
      <c r="B765">
        <v>1</v>
      </c>
      <c r="C765" t="s">
        <v>16</v>
      </c>
      <c r="D765" t="s">
        <v>15</v>
      </c>
      <c r="E765" t="s">
        <v>46</v>
      </c>
      <c r="F765">
        <v>4</v>
      </c>
      <c r="G765">
        <v>46.55045795064165</v>
      </c>
    </row>
    <row r="766" spans="1:7" x14ac:dyDescent="0.3">
      <c r="A766">
        <v>40</v>
      </c>
      <c r="B766">
        <v>1</v>
      </c>
      <c r="C766" t="s">
        <v>16</v>
      </c>
      <c r="D766" t="s">
        <v>15</v>
      </c>
      <c r="E766" t="s">
        <v>46</v>
      </c>
      <c r="F766">
        <v>5</v>
      </c>
      <c r="G766">
        <v>75.459376286527643</v>
      </c>
    </row>
    <row r="767" spans="1:7" x14ac:dyDescent="0.3">
      <c r="A767">
        <v>40</v>
      </c>
      <c r="B767">
        <v>2</v>
      </c>
      <c r="C767" t="s">
        <v>16</v>
      </c>
      <c r="D767" t="s">
        <v>15</v>
      </c>
      <c r="E767" t="s">
        <v>46</v>
      </c>
      <c r="F767">
        <v>1</v>
      </c>
      <c r="G767">
        <v>72.607480244964961</v>
      </c>
    </row>
    <row r="768" spans="1:7" x14ac:dyDescent="0.3">
      <c r="A768">
        <v>40</v>
      </c>
      <c r="B768">
        <v>2</v>
      </c>
      <c r="C768" t="s">
        <v>16</v>
      </c>
      <c r="D768" t="s">
        <v>15</v>
      </c>
      <c r="E768" t="s">
        <v>46</v>
      </c>
      <c r="F768">
        <v>2</v>
      </c>
      <c r="G768">
        <v>40.859089580785238</v>
      </c>
    </row>
    <row r="769" spans="1:7" x14ac:dyDescent="0.3">
      <c r="A769">
        <v>40</v>
      </c>
      <c r="B769">
        <v>2</v>
      </c>
      <c r="C769" t="s">
        <v>16</v>
      </c>
      <c r="D769" t="s">
        <v>15</v>
      </c>
      <c r="E769" t="s">
        <v>46</v>
      </c>
      <c r="F769">
        <v>3</v>
      </c>
      <c r="G769">
        <v>38.268062942791687</v>
      </c>
    </row>
    <row r="770" spans="1:7" x14ac:dyDescent="0.3">
      <c r="A770">
        <v>40</v>
      </c>
      <c r="B770">
        <v>2</v>
      </c>
      <c r="C770" t="s">
        <v>16</v>
      </c>
      <c r="D770" t="s">
        <v>15</v>
      </c>
      <c r="E770" t="s">
        <v>46</v>
      </c>
      <c r="F770">
        <v>4</v>
      </c>
      <c r="G770">
        <v>51.606685658213863</v>
      </c>
    </row>
    <row r="771" spans="1:7" x14ac:dyDescent="0.3">
      <c r="A771">
        <v>40</v>
      </c>
      <c r="B771">
        <v>2</v>
      </c>
      <c r="C771" t="s">
        <v>16</v>
      </c>
      <c r="D771" t="s">
        <v>15</v>
      </c>
      <c r="E771" t="s">
        <v>46</v>
      </c>
      <c r="F771">
        <v>5</v>
      </c>
      <c r="G771">
        <v>82.968153048626405</v>
      </c>
    </row>
    <row r="772" spans="1:7" x14ac:dyDescent="0.3">
      <c r="A772">
        <v>40</v>
      </c>
      <c r="B772">
        <v>3</v>
      </c>
      <c r="C772" t="s">
        <v>16</v>
      </c>
      <c r="D772" t="s">
        <v>15</v>
      </c>
      <c r="E772" t="s">
        <v>46</v>
      </c>
      <c r="F772">
        <v>1</v>
      </c>
      <c r="G772">
        <v>40.267772925837278</v>
      </c>
    </row>
    <row r="773" spans="1:7" x14ac:dyDescent="0.3">
      <c r="A773">
        <v>40</v>
      </c>
      <c r="B773">
        <v>3</v>
      </c>
      <c r="C773" t="s">
        <v>16</v>
      </c>
      <c r="D773" t="s">
        <v>15</v>
      </c>
      <c r="E773" t="s">
        <v>46</v>
      </c>
      <c r="F773">
        <v>2</v>
      </c>
      <c r="G773">
        <v>51.037620858101334</v>
      </c>
    </row>
    <row r="774" spans="1:7" x14ac:dyDescent="0.3">
      <c r="A774">
        <v>40</v>
      </c>
      <c r="B774">
        <v>3</v>
      </c>
      <c r="C774" t="s">
        <v>16</v>
      </c>
      <c r="D774" t="s">
        <v>15</v>
      </c>
      <c r="E774" t="s">
        <v>46</v>
      </c>
      <c r="F774">
        <v>3</v>
      </c>
      <c r="G774">
        <v>47.47685256962864</v>
      </c>
    </row>
    <row r="775" spans="1:7" x14ac:dyDescent="0.3">
      <c r="A775">
        <v>40</v>
      </c>
      <c r="B775">
        <v>3</v>
      </c>
      <c r="C775" t="s">
        <v>16</v>
      </c>
      <c r="D775" t="s">
        <v>15</v>
      </c>
      <c r="E775" t="s">
        <v>46</v>
      </c>
      <c r="F775">
        <v>4</v>
      </c>
      <c r="G775">
        <v>60.798025761090997</v>
      </c>
    </row>
    <row r="776" spans="1:7" x14ac:dyDescent="0.3">
      <c r="A776">
        <v>40</v>
      </c>
      <c r="B776">
        <v>3</v>
      </c>
      <c r="C776" t="s">
        <v>16</v>
      </c>
      <c r="D776" t="s">
        <v>15</v>
      </c>
      <c r="E776" t="s">
        <v>46</v>
      </c>
      <c r="F776">
        <v>5</v>
      </c>
      <c r="G776">
        <v>69.158169337120185</v>
      </c>
    </row>
    <row r="777" spans="1:7" x14ac:dyDescent="0.3">
      <c r="A777">
        <v>40</v>
      </c>
      <c r="B777">
        <v>4</v>
      </c>
      <c r="C777" t="s">
        <v>16</v>
      </c>
      <c r="D777" t="s">
        <v>15</v>
      </c>
      <c r="E777" t="s">
        <v>46</v>
      </c>
      <c r="F777">
        <v>1</v>
      </c>
      <c r="G777">
        <v>38.20742049313224</v>
      </c>
    </row>
    <row r="778" spans="1:7" x14ac:dyDescent="0.3">
      <c r="A778">
        <v>40</v>
      </c>
      <c r="B778">
        <v>4</v>
      </c>
      <c r="C778" t="s">
        <v>16</v>
      </c>
      <c r="D778" t="s">
        <v>15</v>
      </c>
      <c r="E778" t="s">
        <v>46</v>
      </c>
      <c r="F778">
        <v>2</v>
      </c>
      <c r="G778">
        <v>53.710566476645816</v>
      </c>
    </row>
    <row r="779" spans="1:7" x14ac:dyDescent="0.3">
      <c r="A779">
        <v>40</v>
      </c>
      <c r="B779">
        <v>4</v>
      </c>
      <c r="C779" t="s">
        <v>16</v>
      </c>
      <c r="D779" t="s">
        <v>15</v>
      </c>
      <c r="E779" t="s">
        <v>46</v>
      </c>
      <c r="F779">
        <v>3</v>
      </c>
      <c r="G779">
        <v>48.624971405557787</v>
      </c>
    </row>
    <row r="780" spans="1:7" x14ac:dyDescent="0.3">
      <c r="A780">
        <v>40</v>
      </c>
      <c r="B780">
        <v>4</v>
      </c>
      <c r="C780" t="s">
        <v>16</v>
      </c>
      <c r="D780" t="s">
        <v>15</v>
      </c>
      <c r="E780" t="s">
        <v>46</v>
      </c>
      <c r="F780">
        <v>4</v>
      </c>
      <c r="G780">
        <v>51.303644678588547</v>
      </c>
    </row>
    <row r="781" spans="1:7" x14ac:dyDescent="0.3">
      <c r="A781">
        <v>40</v>
      </c>
      <c r="B781">
        <v>4</v>
      </c>
      <c r="C781" t="s">
        <v>16</v>
      </c>
      <c r="D781" t="s">
        <v>15</v>
      </c>
      <c r="E781" t="s">
        <v>46</v>
      </c>
      <c r="F781">
        <v>5</v>
      </c>
      <c r="G781">
        <v>58.599465331986416</v>
      </c>
    </row>
    <row r="782" spans="1:7" x14ac:dyDescent="0.3">
      <c r="A782">
        <v>40</v>
      </c>
      <c r="B782">
        <v>5</v>
      </c>
      <c r="C782" t="s">
        <v>16</v>
      </c>
      <c r="D782" t="s">
        <v>15</v>
      </c>
      <c r="E782" t="s">
        <v>46</v>
      </c>
      <c r="F782">
        <v>1</v>
      </c>
      <c r="G782">
        <v>33.68315398497991</v>
      </c>
    </row>
    <row r="783" spans="1:7" x14ac:dyDescent="0.3">
      <c r="A783">
        <v>40</v>
      </c>
      <c r="B783">
        <v>5</v>
      </c>
      <c r="C783" t="s">
        <v>16</v>
      </c>
      <c r="D783" t="s">
        <v>15</v>
      </c>
      <c r="E783" t="s">
        <v>46</v>
      </c>
      <c r="F783">
        <v>2</v>
      </c>
      <c r="G783">
        <v>58.013187748971454</v>
      </c>
    </row>
    <row r="784" spans="1:7" x14ac:dyDescent="0.3">
      <c r="A784">
        <v>40</v>
      </c>
      <c r="B784">
        <v>5</v>
      </c>
      <c r="C784" t="s">
        <v>16</v>
      </c>
      <c r="D784" t="s">
        <v>15</v>
      </c>
      <c r="E784" t="s">
        <v>46</v>
      </c>
      <c r="F784">
        <v>3</v>
      </c>
      <c r="G784">
        <v>41.947793299162612</v>
      </c>
    </row>
    <row r="785" spans="1:7" x14ac:dyDescent="0.3">
      <c r="A785">
        <v>40</v>
      </c>
      <c r="B785">
        <v>5</v>
      </c>
      <c r="C785" t="s">
        <v>16</v>
      </c>
      <c r="D785" t="s">
        <v>15</v>
      </c>
      <c r="E785" t="s">
        <v>46</v>
      </c>
      <c r="F785">
        <v>4</v>
      </c>
      <c r="G785">
        <v>51.383406135940341</v>
      </c>
    </row>
    <row r="786" spans="1:7" x14ac:dyDescent="0.3">
      <c r="A786">
        <v>40</v>
      </c>
      <c r="B786">
        <v>5</v>
      </c>
      <c r="C786" t="s">
        <v>16</v>
      </c>
      <c r="D786" t="s">
        <v>15</v>
      </c>
      <c r="E786" t="s">
        <v>46</v>
      </c>
      <c r="F786">
        <v>5</v>
      </c>
      <c r="G786">
        <v>62.079292674170595</v>
      </c>
    </row>
    <row r="787" spans="1:7" x14ac:dyDescent="0.3">
      <c r="A787">
        <v>40</v>
      </c>
      <c r="B787">
        <v>6</v>
      </c>
      <c r="C787" t="s">
        <v>16</v>
      </c>
      <c r="D787" t="s">
        <v>15</v>
      </c>
      <c r="E787" t="s">
        <v>46</v>
      </c>
      <c r="F787">
        <v>1</v>
      </c>
      <c r="G787">
        <v>48.461536623599905</v>
      </c>
    </row>
    <row r="788" spans="1:7" x14ac:dyDescent="0.3">
      <c r="A788">
        <v>40</v>
      </c>
      <c r="B788">
        <v>6</v>
      </c>
      <c r="C788" t="s">
        <v>16</v>
      </c>
      <c r="D788" t="s">
        <v>15</v>
      </c>
      <c r="E788" t="s">
        <v>46</v>
      </c>
      <c r="F788">
        <v>2</v>
      </c>
      <c r="G788">
        <v>72.735758180484211</v>
      </c>
    </row>
    <row r="789" spans="1:7" x14ac:dyDescent="0.3">
      <c r="A789">
        <v>40</v>
      </c>
      <c r="B789">
        <v>6</v>
      </c>
      <c r="C789" t="s">
        <v>16</v>
      </c>
      <c r="D789" t="s">
        <v>15</v>
      </c>
      <c r="E789" t="s">
        <v>46</v>
      </c>
      <c r="F789">
        <v>3</v>
      </c>
      <c r="G789">
        <v>54.490796202874961</v>
      </c>
    </row>
    <row r="790" spans="1:7" x14ac:dyDescent="0.3">
      <c r="A790">
        <v>40</v>
      </c>
      <c r="B790">
        <v>6</v>
      </c>
      <c r="C790" t="s">
        <v>16</v>
      </c>
      <c r="D790" t="s">
        <v>15</v>
      </c>
      <c r="E790" t="s">
        <v>46</v>
      </c>
      <c r="F790">
        <v>4</v>
      </c>
      <c r="G790">
        <v>61.528801379103577</v>
      </c>
    </row>
    <row r="791" spans="1:7" x14ac:dyDescent="0.3">
      <c r="A791">
        <v>40</v>
      </c>
      <c r="B791">
        <v>6</v>
      </c>
      <c r="C791" t="s">
        <v>16</v>
      </c>
      <c r="D791" t="s">
        <v>15</v>
      </c>
      <c r="E791" t="s">
        <v>46</v>
      </c>
      <c r="F791">
        <v>5</v>
      </c>
      <c r="G791">
        <v>87.117984795166322</v>
      </c>
    </row>
    <row r="792" spans="1:7" x14ac:dyDescent="0.3">
      <c r="A792">
        <v>40</v>
      </c>
      <c r="B792">
        <v>7</v>
      </c>
      <c r="C792" t="s">
        <v>16</v>
      </c>
      <c r="D792" t="s">
        <v>15</v>
      </c>
      <c r="E792" t="s">
        <v>46</v>
      </c>
      <c r="F792">
        <v>1</v>
      </c>
      <c r="G792">
        <v>43.315646902397468</v>
      </c>
    </row>
    <row r="793" spans="1:7" x14ac:dyDescent="0.3">
      <c r="A793">
        <v>40</v>
      </c>
      <c r="B793">
        <v>7</v>
      </c>
      <c r="C793" t="s">
        <v>16</v>
      </c>
      <c r="D793" t="s">
        <v>15</v>
      </c>
      <c r="E793" t="s">
        <v>46</v>
      </c>
      <c r="F793">
        <v>2</v>
      </c>
      <c r="G793">
        <v>63.765946212187259</v>
      </c>
    </row>
    <row r="794" spans="1:7" x14ac:dyDescent="0.3">
      <c r="A794">
        <v>40</v>
      </c>
      <c r="B794">
        <v>7</v>
      </c>
      <c r="C794" t="s">
        <v>16</v>
      </c>
      <c r="D794" t="s">
        <v>15</v>
      </c>
      <c r="E794" t="s">
        <v>46</v>
      </c>
      <c r="F794">
        <v>3</v>
      </c>
      <c r="G794">
        <v>48.581757956759773</v>
      </c>
    </row>
    <row r="795" spans="1:7" x14ac:dyDescent="0.3">
      <c r="A795">
        <v>40</v>
      </c>
      <c r="B795">
        <v>7</v>
      </c>
      <c r="C795" t="s">
        <v>16</v>
      </c>
      <c r="D795" t="s">
        <v>15</v>
      </c>
      <c r="E795" t="s">
        <v>46</v>
      </c>
      <c r="F795">
        <v>4</v>
      </c>
      <c r="G795">
        <v>55.004589841269834</v>
      </c>
    </row>
    <row r="796" spans="1:7" x14ac:dyDescent="0.3">
      <c r="A796">
        <v>40</v>
      </c>
      <c r="B796">
        <v>7</v>
      </c>
      <c r="C796" t="s">
        <v>16</v>
      </c>
      <c r="D796" t="s">
        <v>15</v>
      </c>
      <c r="E796" t="s">
        <v>46</v>
      </c>
      <c r="F796">
        <v>5</v>
      </c>
      <c r="G796">
        <v>61.997573473915487</v>
      </c>
    </row>
    <row r="797" spans="1:7" x14ac:dyDescent="0.3">
      <c r="A797">
        <v>40</v>
      </c>
      <c r="B797">
        <v>8</v>
      </c>
      <c r="C797" t="s">
        <v>16</v>
      </c>
      <c r="D797" t="s">
        <v>15</v>
      </c>
      <c r="E797" t="s">
        <v>46</v>
      </c>
      <c r="F797">
        <v>1</v>
      </c>
      <c r="G797">
        <v>48.34987872280076</v>
      </c>
    </row>
    <row r="798" spans="1:7" x14ac:dyDescent="0.3">
      <c r="A798">
        <v>40</v>
      </c>
      <c r="B798">
        <v>8</v>
      </c>
      <c r="C798" t="s">
        <v>16</v>
      </c>
      <c r="D798" t="s">
        <v>15</v>
      </c>
      <c r="E798" t="s">
        <v>46</v>
      </c>
      <c r="F798">
        <v>2</v>
      </c>
      <c r="G798">
        <v>71.894379460729638</v>
      </c>
    </row>
    <row r="799" spans="1:7" x14ac:dyDescent="0.3">
      <c r="A799">
        <v>40</v>
      </c>
      <c r="B799">
        <v>8</v>
      </c>
      <c r="C799" t="s">
        <v>16</v>
      </c>
      <c r="D799" t="s">
        <v>15</v>
      </c>
      <c r="E799" t="s">
        <v>46</v>
      </c>
      <c r="F799">
        <v>3</v>
      </c>
      <c r="G799">
        <v>93.958865601574928</v>
      </c>
    </row>
    <row r="800" spans="1:7" x14ac:dyDescent="0.3">
      <c r="A800">
        <v>40</v>
      </c>
      <c r="B800">
        <v>8</v>
      </c>
      <c r="C800" t="s">
        <v>16</v>
      </c>
      <c r="D800" t="s">
        <v>15</v>
      </c>
      <c r="E800" t="s">
        <v>46</v>
      </c>
      <c r="F800">
        <v>4</v>
      </c>
      <c r="G800">
        <v>75.991406488170526</v>
      </c>
    </row>
    <row r="801" spans="1:7" x14ac:dyDescent="0.3">
      <c r="A801">
        <v>40</v>
      </c>
      <c r="B801">
        <v>8</v>
      </c>
      <c r="C801" t="s">
        <v>16</v>
      </c>
      <c r="D801" t="s">
        <v>15</v>
      </c>
      <c r="E801" t="s">
        <v>46</v>
      </c>
      <c r="F801">
        <v>5</v>
      </c>
      <c r="G801">
        <v>79.97924278069334</v>
      </c>
    </row>
    <row r="802" spans="1:7" x14ac:dyDescent="0.3">
      <c r="A802">
        <v>41</v>
      </c>
      <c r="B802">
        <v>1</v>
      </c>
      <c r="C802" t="s">
        <v>15</v>
      </c>
      <c r="D802" t="s">
        <v>15</v>
      </c>
      <c r="E802" t="s">
        <v>45</v>
      </c>
      <c r="F802">
        <v>1</v>
      </c>
      <c r="G802">
        <v>64.829225272331158</v>
      </c>
    </row>
    <row r="803" spans="1:7" x14ac:dyDescent="0.3">
      <c r="A803">
        <v>41</v>
      </c>
      <c r="B803">
        <v>1</v>
      </c>
      <c r="C803" t="s">
        <v>15</v>
      </c>
      <c r="D803" t="s">
        <v>15</v>
      </c>
      <c r="E803" t="s">
        <v>45</v>
      </c>
      <c r="F803">
        <v>2</v>
      </c>
      <c r="G803">
        <v>44.463333677666185</v>
      </c>
    </row>
    <row r="804" spans="1:7" x14ac:dyDescent="0.3">
      <c r="A804">
        <v>41</v>
      </c>
      <c r="B804">
        <v>1</v>
      </c>
      <c r="C804" t="s">
        <v>15</v>
      </c>
      <c r="D804" t="s">
        <v>15</v>
      </c>
      <c r="E804" t="s">
        <v>45</v>
      </c>
      <c r="F804">
        <v>3</v>
      </c>
      <c r="G804">
        <v>51.784887660611432</v>
      </c>
    </row>
    <row r="805" spans="1:7" x14ac:dyDescent="0.3">
      <c r="A805">
        <v>41</v>
      </c>
      <c r="B805">
        <v>1</v>
      </c>
      <c r="C805" t="s">
        <v>15</v>
      </c>
      <c r="D805" t="s">
        <v>15</v>
      </c>
      <c r="E805" t="s">
        <v>45</v>
      </c>
      <c r="F805">
        <v>4</v>
      </c>
      <c r="G805">
        <v>84.202066259916734</v>
      </c>
    </row>
    <row r="806" spans="1:7" x14ac:dyDescent="0.3">
      <c r="A806">
        <v>41</v>
      </c>
      <c r="B806">
        <v>1</v>
      </c>
      <c r="C806" t="s">
        <v>15</v>
      </c>
      <c r="D806" t="s">
        <v>15</v>
      </c>
      <c r="E806" t="s">
        <v>45</v>
      </c>
      <c r="F806">
        <v>5</v>
      </c>
      <c r="G806">
        <v>65.880652799932832</v>
      </c>
    </row>
    <row r="807" spans="1:7" x14ac:dyDescent="0.3">
      <c r="A807">
        <v>41</v>
      </c>
      <c r="B807">
        <v>2</v>
      </c>
      <c r="C807" t="s">
        <v>15</v>
      </c>
      <c r="D807" t="s">
        <v>15</v>
      </c>
      <c r="E807" t="s">
        <v>45</v>
      </c>
      <c r="F807">
        <v>1</v>
      </c>
      <c r="G807">
        <v>101.65460132198245</v>
      </c>
    </row>
    <row r="808" spans="1:7" x14ac:dyDescent="0.3">
      <c r="A808">
        <v>41</v>
      </c>
      <c r="B808">
        <v>2</v>
      </c>
      <c r="C808" t="s">
        <v>15</v>
      </c>
      <c r="D808" t="s">
        <v>15</v>
      </c>
      <c r="E808" t="s">
        <v>45</v>
      </c>
      <c r="F808">
        <v>2</v>
      </c>
      <c r="G808">
        <v>92.890852583147989</v>
      </c>
    </row>
    <row r="809" spans="1:7" x14ac:dyDescent="0.3">
      <c r="A809">
        <v>41</v>
      </c>
      <c r="B809">
        <v>2</v>
      </c>
      <c r="C809" t="s">
        <v>15</v>
      </c>
      <c r="D809" t="s">
        <v>15</v>
      </c>
      <c r="E809" t="s">
        <v>45</v>
      </c>
      <c r="F809">
        <v>3</v>
      </c>
      <c r="G809">
        <v>89.706878885592673</v>
      </c>
    </row>
    <row r="810" spans="1:7" x14ac:dyDescent="0.3">
      <c r="A810">
        <v>41</v>
      </c>
      <c r="B810">
        <v>2</v>
      </c>
      <c r="C810" t="s">
        <v>15</v>
      </c>
      <c r="D810" t="s">
        <v>15</v>
      </c>
      <c r="E810" t="s">
        <v>45</v>
      </c>
      <c r="F810">
        <v>4</v>
      </c>
      <c r="G810">
        <v>117.14546681900225</v>
      </c>
    </row>
    <row r="811" spans="1:7" x14ac:dyDescent="0.3">
      <c r="A811">
        <v>41</v>
      </c>
      <c r="B811">
        <v>2</v>
      </c>
      <c r="C811" t="s">
        <v>15</v>
      </c>
      <c r="D811" t="s">
        <v>15</v>
      </c>
      <c r="E811" t="s">
        <v>45</v>
      </c>
      <c r="F811">
        <v>5</v>
      </c>
      <c r="G811">
        <v>106.44799688269991</v>
      </c>
    </row>
    <row r="812" spans="1:7" x14ac:dyDescent="0.3">
      <c r="A812">
        <v>41</v>
      </c>
      <c r="B812">
        <v>3</v>
      </c>
      <c r="C812" t="s">
        <v>15</v>
      </c>
      <c r="D812" t="s">
        <v>15</v>
      </c>
      <c r="E812" t="s">
        <v>45</v>
      </c>
      <c r="F812">
        <v>1</v>
      </c>
      <c r="G812">
        <v>59.445904650264772</v>
      </c>
    </row>
    <row r="813" spans="1:7" x14ac:dyDescent="0.3">
      <c r="A813">
        <v>41</v>
      </c>
      <c r="B813">
        <v>3</v>
      </c>
      <c r="C813" t="s">
        <v>15</v>
      </c>
      <c r="D813" t="s">
        <v>15</v>
      </c>
      <c r="E813" t="s">
        <v>45</v>
      </c>
      <c r="F813">
        <v>2</v>
      </c>
      <c r="G813">
        <v>58.94939817549578</v>
      </c>
    </row>
    <row r="814" spans="1:7" x14ac:dyDescent="0.3">
      <c r="A814">
        <v>41</v>
      </c>
      <c r="B814">
        <v>3</v>
      </c>
      <c r="C814" t="s">
        <v>15</v>
      </c>
      <c r="D814" t="s">
        <v>15</v>
      </c>
      <c r="E814" t="s">
        <v>45</v>
      </c>
      <c r="F814">
        <v>3</v>
      </c>
      <c r="G814">
        <v>68.944362254299747</v>
      </c>
    </row>
    <row r="815" spans="1:7" x14ac:dyDescent="0.3">
      <c r="A815">
        <v>41</v>
      </c>
      <c r="B815">
        <v>3</v>
      </c>
      <c r="C815" t="s">
        <v>15</v>
      </c>
      <c r="D815" t="s">
        <v>15</v>
      </c>
      <c r="E815" t="s">
        <v>45</v>
      </c>
      <c r="F815">
        <v>4</v>
      </c>
      <c r="G815">
        <v>78.296338699859362</v>
      </c>
    </row>
    <row r="816" spans="1:7" x14ac:dyDescent="0.3">
      <c r="A816">
        <v>41</v>
      </c>
      <c r="B816">
        <v>3</v>
      </c>
      <c r="C816" t="s">
        <v>15</v>
      </c>
      <c r="D816" t="s">
        <v>15</v>
      </c>
      <c r="E816" t="s">
        <v>45</v>
      </c>
      <c r="F816">
        <v>5</v>
      </c>
      <c r="G816">
        <v>85.171522188110529</v>
      </c>
    </row>
    <row r="817" spans="1:7" x14ac:dyDescent="0.3">
      <c r="A817">
        <v>41</v>
      </c>
      <c r="B817">
        <v>4</v>
      </c>
      <c r="C817" t="s">
        <v>15</v>
      </c>
      <c r="D817" t="s">
        <v>15</v>
      </c>
      <c r="E817" t="s">
        <v>45</v>
      </c>
      <c r="F817">
        <v>1</v>
      </c>
      <c r="G817">
        <v>60.874895179801072</v>
      </c>
    </row>
    <row r="818" spans="1:7" x14ac:dyDescent="0.3">
      <c r="A818">
        <v>41</v>
      </c>
      <c r="B818">
        <v>4</v>
      </c>
      <c r="C818" t="s">
        <v>15</v>
      </c>
      <c r="D818" t="s">
        <v>15</v>
      </c>
      <c r="E818" t="s">
        <v>45</v>
      </c>
      <c r="F818">
        <v>2</v>
      </c>
      <c r="G818">
        <v>54.067292226124593</v>
      </c>
    </row>
    <row r="819" spans="1:7" x14ac:dyDescent="0.3">
      <c r="A819">
        <v>41</v>
      </c>
      <c r="B819">
        <v>4</v>
      </c>
      <c r="C819" t="s">
        <v>15</v>
      </c>
      <c r="D819" t="s">
        <v>15</v>
      </c>
      <c r="E819" t="s">
        <v>45</v>
      </c>
      <c r="F819">
        <v>3</v>
      </c>
      <c r="G819">
        <v>66.341271974063403</v>
      </c>
    </row>
    <row r="820" spans="1:7" x14ac:dyDescent="0.3">
      <c r="A820">
        <v>41</v>
      </c>
      <c r="B820">
        <v>4</v>
      </c>
      <c r="C820" t="s">
        <v>15</v>
      </c>
      <c r="D820" t="s">
        <v>15</v>
      </c>
      <c r="E820" t="s">
        <v>45</v>
      </c>
      <c r="F820">
        <v>4</v>
      </c>
      <c r="G820">
        <v>63.410712908836864</v>
      </c>
    </row>
    <row r="821" spans="1:7" x14ac:dyDescent="0.3">
      <c r="A821">
        <v>41</v>
      </c>
      <c r="B821">
        <v>4</v>
      </c>
      <c r="C821" t="s">
        <v>15</v>
      </c>
      <c r="D821" t="s">
        <v>15</v>
      </c>
      <c r="E821" t="s">
        <v>45</v>
      </c>
      <c r="F821">
        <v>5</v>
      </c>
      <c r="G821">
        <v>61.252208816705334</v>
      </c>
    </row>
    <row r="822" spans="1:7" x14ac:dyDescent="0.3">
      <c r="A822">
        <v>41</v>
      </c>
      <c r="B822">
        <v>5</v>
      </c>
      <c r="C822" t="s">
        <v>15</v>
      </c>
      <c r="D822" t="s">
        <v>15</v>
      </c>
      <c r="E822" t="s">
        <v>45</v>
      </c>
      <c r="F822">
        <v>1</v>
      </c>
      <c r="G822">
        <v>52.280500256374403</v>
      </c>
    </row>
    <row r="823" spans="1:7" x14ac:dyDescent="0.3">
      <c r="A823">
        <v>41</v>
      </c>
      <c r="B823">
        <v>5</v>
      </c>
      <c r="C823" t="s">
        <v>15</v>
      </c>
      <c r="D823" t="s">
        <v>15</v>
      </c>
      <c r="E823" t="s">
        <v>45</v>
      </c>
      <c r="F823">
        <v>2</v>
      </c>
      <c r="G823">
        <v>49.133184713015694</v>
      </c>
    </row>
    <row r="824" spans="1:7" x14ac:dyDescent="0.3">
      <c r="A824">
        <v>41</v>
      </c>
      <c r="B824">
        <v>5</v>
      </c>
      <c r="C824" t="s">
        <v>15</v>
      </c>
      <c r="D824" t="s">
        <v>15</v>
      </c>
      <c r="E824" t="s">
        <v>45</v>
      </c>
      <c r="F824">
        <v>3</v>
      </c>
      <c r="G824">
        <v>78.989170505343878</v>
      </c>
    </row>
    <row r="825" spans="1:7" x14ac:dyDescent="0.3">
      <c r="A825">
        <v>41</v>
      </c>
      <c r="B825">
        <v>5</v>
      </c>
      <c r="C825" t="s">
        <v>15</v>
      </c>
      <c r="D825" t="s">
        <v>15</v>
      </c>
      <c r="E825" t="s">
        <v>45</v>
      </c>
      <c r="F825">
        <v>4</v>
      </c>
      <c r="G825">
        <v>90.820909052160459</v>
      </c>
    </row>
    <row r="826" spans="1:7" x14ac:dyDescent="0.3">
      <c r="A826">
        <v>41</v>
      </c>
      <c r="B826">
        <v>5</v>
      </c>
      <c r="C826" t="s">
        <v>15</v>
      </c>
      <c r="D826" t="s">
        <v>15</v>
      </c>
      <c r="E826" t="s">
        <v>45</v>
      </c>
      <c r="F826">
        <v>5</v>
      </c>
      <c r="G826">
        <v>94.911056772463127</v>
      </c>
    </row>
    <row r="827" spans="1:7" x14ac:dyDescent="0.3">
      <c r="A827">
        <v>41</v>
      </c>
      <c r="B827">
        <v>6</v>
      </c>
      <c r="C827" t="s">
        <v>15</v>
      </c>
      <c r="D827" t="s">
        <v>15</v>
      </c>
      <c r="E827" t="s">
        <v>45</v>
      </c>
      <c r="F827">
        <v>1</v>
      </c>
      <c r="G827">
        <v>51.866522071534661</v>
      </c>
    </row>
    <row r="828" spans="1:7" x14ac:dyDescent="0.3">
      <c r="A828">
        <v>41</v>
      </c>
      <c r="B828">
        <v>6</v>
      </c>
      <c r="C828" t="s">
        <v>15</v>
      </c>
      <c r="D828" t="s">
        <v>15</v>
      </c>
      <c r="E828" t="s">
        <v>45</v>
      </c>
      <c r="F828">
        <v>2</v>
      </c>
      <c r="G828">
        <v>48.999976109900189</v>
      </c>
    </row>
    <row r="829" spans="1:7" x14ac:dyDescent="0.3">
      <c r="A829">
        <v>41</v>
      </c>
      <c r="B829">
        <v>6</v>
      </c>
      <c r="C829" t="s">
        <v>15</v>
      </c>
      <c r="D829" t="s">
        <v>15</v>
      </c>
      <c r="E829" t="s">
        <v>45</v>
      </c>
      <c r="F829">
        <v>3</v>
      </c>
      <c r="G829">
        <v>66.610698264220545</v>
      </c>
    </row>
    <row r="830" spans="1:7" x14ac:dyDescent="0.3">
      <c r="A830">
        <v>41</v>
      </c>
      <c r="B830">
        <v>6</v>
      </c>
      <c r="C830" t="s">
        <v>15</v>
      </c>
      <c r="D830" t="s">
        <v>15</v>
      </c>
      <c r="E830" t="s">
        <v>45</v>
      </c>
      <c r="F830">
        <v>4</v>
      </c>
      <c r="G830">
        <v>84.133390162786611</v>
      </c>
    </row>
    <row r="831" spans="1:7" x14ac:dyDescent="0.3">
      <c r="A831">
        <v>41</v>
      </c>
      <c r="B831">
        <v>6</v>
      </c>
      <c r="C831" t="s">
        <v>15</v>
      </c>
      <c r="D831" t="s">
        <v>15</v>
      </c>
      <c r="E831" t="s">
        <v>45</v>
      </c>
      <c r="F831">
        <v>5</v>
      </c>
      <c r="G831">
        <v>82.06801610395766</v>
      </c>
    </row>
    <row r="832" spans="1:7" x14ac:dyDescent="0.3">
      <c r="A832">
        <v>41</v>
      </c>
      <c r="B832">
        <v>7</v>
      </c>
      <c r="C832" t="s">
        <v>15</v>
      </c>
      <c r="D832" t="s">
        <v>15</v>
      </c>
      <c r="E832" t="s">
        <v>45</v>
      </c>
      <c r="F832">
        <v>1</v>
      </c>
      <c r="G832">
        <v>71.668224495194423</v>
      </c>
    </row>
    <row r="833" spans="1:7" x14ac:dyDescent="0.3">
      <c r="A833">
        <v>41</v>
      </c>
      <c r="B833">
        <v>7</v>
      </c>
      <c r="C833" t="s">
        <v>15</v>
      </c>
      <c r="D833" t="s">
        <v>15</v>
      </c>
      <c r="E833" t="s">
        <v>45</v>
      </c>
      <c r="F833">
        <v>2</v>
      </c>
      <c r="G833">
        <v>99.542582755685274</v>
      </c>
    </row>
    <row r="834" spans="1:7" x14ac:dyDescent="0.3">
      <c r="A834">
        <v>41</v>
      </c>
      <c r="B834">
        <v>7</v>
      </c>
      <c r="C834" t="s">
        <v>15</v>
      </c>
      <c r="D834" t="s">
        <v>15</v>
      </c>
      <c r="E834" t="s">
        <v>45</v>
      </c>
      <c r="F834">
        <v>3</v>
      </c>
      <c r="G834">
        <v>84.29614253248144</v>
      </c>
    </row>
    <row r="835" spans="1:7" x14ac:dyDescent="0.3">
      <c r="A835">
        <v>41</v>
      </c>
      <c r="B835">
        <v>7</v>
      </c>
      <c r="C835" t="s">
        <v>15</v>
      </c>
      <c r="D835" t="s">
        <v>15</v>
      </c>
      <c r="E835" t="s">
        <v>45</v>
      </c>
      <c r="F835">
        <v>4</v>
      </c>
      <c r="G835">
        <v>113.96660207035704</v>
      </c>
    </row>
    <row r="836" spans="1:7" x14ac:dyDescent="0.3">
      <c r="A836">
        <v>41</v>
      </c>
      <c r="B836">
        <v>7</v>
      </c>
      <c r="C836" t="s">
        <v>15</v>
      </c>
      <c r="D836" t="s">
        <v>15</v>
      </c>
      <c r="E836" t="s">
        <v>45</v>
      </c>
      <c r="F836">
        <v>5</v>
      </c>
      <c r="G836">
        <v>100.78241922372683</v>
      </c>
    </row>
    <row r="837" spans="1:7" x14ac:dyDescent="0.3">
      <c r="A837">
        <v>41</v>
      </c>
      <c r="B837">
        <v>8</v>
      </c>
      <c r="C837" t="s">
        <v>15</v>
      </c>
      <c r="D837" t="s">
        <v>15</v>
      </c>
      <c r="E837" t="s">
        <v>45</v>
      </c>
      <c r="F837">
        <v>1</v>
      </c>
      <c r="G837">
        <v>86.017932909884877</v>
      </c>
    </row>
    <row r="838" spans="1:7" x14ac:dyDescent="0.3">
      <c r="A838">
        <v>41</v>
      </c>
      <c r="B838">
        <v>8</v>
      </c>
      <c r="C838" t="s">
        <v>15</v>
      </c>
      <c r="D838" t="s">
        <v>15</v>
      </c>
      <c r="E838" t="s">
        <v>45</v>
      </c>
      <c r="F838">
        <v>2</v>
      </c>
      <c r="G838">
        <v>115.79883765392985</v>
      </c>
    </row>
    <row r="839" spans="1:7" x14ac:dyDescent="0.3">
      <c r="A839">
        <v>41</v>
      </c>
      <c r="B839">
        <v>8</v>
      </c>
      <c r="C839" t="s">
        <v>15</v>
      </c>
      <c r="D839" t="s">
        <v>15</v>
      </c>
      <c r="E839" t="s">
        <v>45</v>
      </c>
      <c r="F839">
        <v>3</v>
      </c>
      <c r="G839">
        <v>117.92747624342471</v>
      </c>
    </row>
    <row r="840" spans="1:7" x14ac:dyDescent="0.3">
      <c r="A840">
        <v>41</v>
      </c>
      <c r="B840">
        <v>8</v>
      </c>
      <c r="C840" t="s">
        <v>15</v>
      </c>
      <c r="D840" t="s">
        <v>15</v>
      </c>
      <c r="E840" t="s">
        <v>45</v>
      </c>
      <c r="F840">
        <v>4</v>
      </c>
      <c r="G840">
        <v>114.70873638770301</v>
      </c>
    </row>
    <row r="841" spans="1:7" x14ac:dyDescent="0.3">
      <c r="A841">
        <v>41</v>
      </c>
      <c r="B841">
        <v>8</v>
      </c>
      <c r="C841" t="s">
        <v>15</v>
      </c>
      <c r="D841" t="s">
        <v>15</v>
      </c>
      <c r="E841" t="s">
        <v>45</v>
      </c>
      <c r="F841">
        <v>5</v>
      </c>
      <c r="G841">
        <v>118.53285088166797</v>
      </c>
    </row>
    <row r="842" spans="1:7" x14ac:dyDescent="0.3">
      <c r="A842">
        <v>42</v>
      </c>
      <c r="B842">
        <v>1</v>
      </c>
      <c r="C842" t="s">
        <v>15</v>
      </c>
      <c r="D842" t="s">
        <v>15</v>
      </c>
      <c r="E842" t="s">
        <v>45</v>
      </c>
      <c r="F842">
        <v>1</v>
      </c>
      <c r="G842">
        <v>66.695393166226708</v>
      </c>
    </row>
    <row r="843" spans="1:7" x14ac:dyDescent="0.3">
      <c r="A843">
        <v>42</v>
      </c>
      <c r="B843">
        <v>1</v>
      </c>
      <c r="C843" t="s">
        <v>15</v>
      </c>
      <c r="D843" t="s">
        <v>15</v>
      </c>
      <c r="E843" t="s">
        <v>45</v>
      </c>
      <c r="F843">
        <v>2</v>
      </c>
      <c r="G843">
        <v>54.506274767979541</v>
      </c>
    </row>
    <row r="844" spans="1:7" x14ac:dyDescent="0.3">
      <c r="A844">
        <v>42</v>
      </c>
      <c r="B844">
        <v>1</v>
      </c>
      <c r="C844" t="s">
        <v>15</v>
      </c>
      <c r="D844" t="s">
        <v>15</v>
      </c>
      <c r="E844" t="s">
        <v>45</v>
      </c>
      <c r="F844">
        <v>3</v>
      </c>
      <c r="G844">
        <v>62.079877624447789</v>
      </c>
    </row>
    <row r="845" spans="1:7" x14ac:dyDescent="0.3">
      <c r="A845">
        <v>42</v>
      </c>
      <c r="B845">
        <v>1</v>
      </c>
      <c r="C845" t="s">
        <v>15</v>
      </c>
      <c r="D845" t="s">
        <v>15</v>
      </c>
      <c r="E845" t="s">
        <v>45</v>
      </c>
      <c r="F845">
        <v>4</v>
      </c>
      <c r="G845">
        <v>63.730747630922693</v>
      </c>
    </row>
    <row r="846" spans="1:7" x14ac:dyDescent="0.3">
      <c r="A846">
        <v>42</v>
      </c>
      <c r="B846">
        <v>1</v>
      </c>
      <c r="C846" t="s">
        <v>15</v>
      </c>
      <c r="D846" t="s">
        <v>15</v>
      </c>
      <c r="E846" t="s">
        <v>45</v>
      </c>
      <c r="F846">
        <v>5</v>
      </c>
      <c r="G846">
        <v>59.945864734361557</v>
      </c>
    </row>
    <row r="847" spans="1:7" x14ac:dyDescent="0.3">
      <c r="A847">
        <v>42</v>
      </c>
      <c r="B847">
        <v>2</v>
      </c>
      <c r="C847" t="s">
        <v>15</v>
      </c>
      <c r="D847" t="s">
        <v>15</v>
      </c>
      <c r="E847" t="s">
        <v>45</v>
      </c>
      <c r="F847">
        <v>1</v>
      </c>
      <c r="G847">
        <v>83.047210977340839</v>
      </c>
    </row>
    <row r="848" spans="1:7" x14ac:dyDescent="0.3">
      <c r="A848">
        <v>42</v>
      </c>
      <c r="B848">
        <v>2</v>
      </c>
      <c r="C848" t="s">
        <v>15</v>
      </c>
      <c r="D848" t="s">
        <v>15</v>
      </c>
      <c r="E848" t="s">
        <v>45</v>
      </c>
      <c r="F848">
        <v>2</v>
      </c>
      <c r="G848">
        <v>64.23032546663805</v>
      </c>
    </row>
    <row r="849" spans="1:7" x14ac:dyDescent="0.3">
      <c r="A849">
        <v>42</v>
      </c>
      <c r="B849">
        <v>2</v>
      </c>
      <c r="C849" t="s">
        <v>15</v>
      </c>
      <c r="D849" t="s">
        <v>15</v>
      </c>
      <c r="E849" t="s">
        <v>45</v>
      </c>
      <c r="F849">
        <v>3</v>
      </c>
      <c r="G849">
        <v>80.568831384488774</v>
      </c>
    </row>
    <row r="850" spans="1:7" x14ac:dyDescent="0.3">
      <c r="A850">
        <v>42</v>
      </c>
      <c r="B850">
        <v>2</v>
      </c>
      <c r="C850" t="s">
        <v>15</v>
      </c>
      <c r="D850" t="s">
        <v>15</v>
      </c>
      <c r="E850" t="s">
        <v>45</v>
      </c>
      <c r="F850">
        <v>4</v>
      </c>
      <c r="G850">
        <v>73.08913840399002</v>
      </c>
    </row>
    <row r="851" spans="1:7" x14ac:dyDescent="0.3">
      <c r="A851">
        <v>42</v>
      </c>
      <c r="B851">
        <v>2</v>
      </c>
      <c r="C851" t="s">
        <v>15</v>
      </c>
      <c r="D851" t="s">
        <v>15</v>
      </c>
      <c r="E851" t="s">
        <v>45</v>
      </c>
      <c r="F851">
        <v>5</v>
      </c>
      <c r="G851">
        <v>74.031806690216442</v>
      </c>
    </row>
    <row r="852" spans="1:7" x14ac:dyDescent="0.3">
      <c r="A852">
        <v>42</v>
      </c>
      <c r="B852">
        <v>3</v>
      </c>
      <c r="C852" t="s">
        <v>15</v>
      </c>
      <c r="D852" t="s">
        <v>15</v>
      </c>
      <c r="E852" t="s">
        <v>45</v>
      </c>
      <c r="F852">
        <v>1</v>
      </c>
      <c r="G852">
        <v>75.563107383773911</v>
      </c>
    </row>
    <row r="853" spans="1:7" x14ac:dyDescent="0.3">
      <c r="A853">
        <v>42</v>
      </c>
      <c r="B853">
        <v>3</v>
      </c>
      <c r="C853" t="s">
        <v>15</v>
      </c>
      <c r="D853" t="s">
        <v>15</v>
      </c>
      <c r="E853" t="s">
        <v>45</v>
      </c>
      <c r="F853">
        <v>2</v>
      </c>
      <c r="G853">
        <v>66.167804986670205</v>
      </c>
    </row>
    <row r="854" spans="1:7" x14ac:dyDescent="0.3">
      <c r="A854">
        <v>42</v>
      </c>
      <c r="B854">
        <v>3</v>
      </c>
      <c r="C854" t="s">
        <v>15</v>
      </c>
      <c r="D854" t="s">
        <v>15</v>
      </c>
      <c r="E854" t="s">
        <v>45</v>
      </c>
      <c r="F854">
        <v>3</v>
      </c>
      <c r="G854">
        <v>78.973668639053244</v>
      </c>
    </row>
    <row r="855" spans="1:7" x14ac:dyDescent="0.3">
      <c r="A855">
        <v>42</v>
      </c>
      <c r="B855">
        <v>3</v>
      </c>
      <c r="C855" t="s">
        <v>15</v>
      </c>
      <c r="D855" t="s">
        <v>15</v>
      </c>
      <c r="E855" t="s">
        <v>45</v>
      </c>
      <c r="F855">
        <v>4</v>
      </c>
      <c r="G855">
        <v>82.742783500379545</v>
      </c>
    </row>
    <row r="856" spans="1:7" x14ac:dyDescent="0.3">
      <c r="A856">
        <v>42</v>
      </c>
      <c r="B856">
        <v>3</v>
      </c>
      <c r="C856" t="s">
        <v>15</v>
      </c>
      <c r="D856" t="s">
        <v>15</v>
      </c>
      <c r="E856" t="s">
        <v>45</v>
      </c>
      <c r="F856">
        <v>5</v>
      </c>
      <c r="G856">
        <v>79.545153439244757</v>
      </c>
    </row>
    <row r="857" spans="1:7" x14ac:dyDescent="0.3">
      <c r="A857">
        <v>42</v>
      </c>
      <c r="B857">
        <v>4</v>
      </c>
      <c r="C857" t="s">
        <v>15</v>
      </c>
      <c r="D857" t="s">
        <v>15</v>
      </c>
      <c r="E857" t="s">
        <v>45</v>
      </c>
      <c r="F857">
        <v>1</v>
      </c>
      <c r="G857">
        <v>52.9497920508744</v>
      </c>
    </row>
    <row r="858" spans="1:7" x14ac:dyDescent="0.3">
      <c r="A858">
        <v>42</v>
      </c>
      <c r="B858">
        <v>4</v>
      </c>
      <c r="C858" t="s">
        <v>15</v>
      </c>
      <c r="D858" t="s">
        <v>15</v>
      </c>
      <c r="E858" t="s">
        <v>45</v>
      </c>
      <c r="F858">
        <v>2</v>
      </c>
      <c r="G858">
        <v>48.201496665811746</v>
      </c>
    </row>
    <row r="859" spans="1:7" x14ac:dyDescent="0.3">
      <c r="A859">
        <v>42</v>
      </c>
      <c r="B859">
        <v>4</v>
      </c>
      <c r="C859" t="s">
        <v>15</v>
      </c>
      <c r="D859" t="s">
        <v>15</v>
      </c>
      <c r="E859" t="s">
        <v>45</v>
      </c>
      <c r="F859">
        <v>3</v>
      </c>
      <c r="G859">
        <v>51.173266268146882</v>
      </c>
    </row>
    <row r="860" spans="1:7" x14ac:dyDescent="0.3">
      <c r="A860">
        <v>42</v>
      </c>
      <c r="B860">
        <v>4</v>
      </c>
      <c r="C860" t="s">
        <v>15</v>
      </c>
      <c r="D860" t="s">
        <v>15</v>
      </c>
      <c r="E860" t="s">
        <v>45</v>
      </c>
      <c r="F860">
        <v>4</v>
      </c>
      <c r="G860">
        <v>62.347343385240727</v>
      </c>
    </row>
    <row r="861" spans="1:7" x14ac:dyDescent="0.3">
      <c r="A861">
        <v>42</v>
      </c>
      <c r="B861">
        <v>4</v>
      </c>
      <c r="C861" t="s">
        <v>15</v>
      </c>
      <c r="D861" t="s">
        <v>15</v>
      </c>
      <c r="E861" t="s">
        <v>45</v>
      </c>
      <c r="F861">
        <v>5</v>
      </c>
      <c r="G861">
        <v>53.689916274012333</v>
      </c>
    </row>
    <row r="862" spans="1:7" x14ac:dyDescent="0.3">
      <c r="A862">
        <v>42</v>
      </c>
      <c r="B862">
        <v>5</v>
      </c>
      <c r="C862" t="s">
        <v>15</v>
      </c>
      <c r="D862" t="s">
        <v>15</v>
      </c>
      <c r="E862" t="s">
        <v>45</v>
      </c>
      <c r="F862">
        <v>1</v>
      </c>
      <c r="G862">
        <v>75.730476565476948</v>
      </c>
    </row>
    <row r="863" spans="1:7" x14ac:dyDescent="0.3">
      <c r="A863">
        <v>42</v>
      </c>
      <c r="B863">
        <v>5</v>
      </c>
      <c r="C863" t="s">
        <v>15</v>
      </c>
      <c r="D863" t="s">
        <v>15</v>
      </c>
      <c r="E863" t="s">
        <v>45</v>
      </c>
      <c r="F863">
        <v>2</v>
      </c>
      <c r="G863">
        <v>66.784359884311726</v>
      </c>
    </row>
    <row r="864" spans="1:7" x14ac:dyDescent="0.3">
      <c r="A864">
        <v>42</v>
      </c>
      <c r="B864">
        <v>5</v>
      </c>
      <c r="C864" t="s">
        <v>15</v>
      </c>
      <c r="D864" t="s">
        <v>15</v>
      </c>
      <c r="E864" t="s">
        <v>45</v>
      </c>
      <c r="F864">
        <v>3</v>
      </c>
      <c r="G864">
        <v>76.495924631949023</v>
      </c>
    </row>
    <row r="865" spans="1:7" x14ac:dyDescent="0.3">
      <c r="A865">
        <v>42</v>
      </c>
      <c r="B865">
        <v>5</v>
      </c>
      <c r="C865" t="s">
        <v>15</v>
      </c>
      <c r="D865" t="s">
        <v>15</v>
      </c>
      <c r="E865" t="s">
        <v>45</v>
      </c>
      <c r="F865">
        <v>4</v>
      </c>
      <c r="G865">
        <v>84.659518394419337</v>
      </c>
    </row>
    <row r="866" spans="1:7" x14ac:dyDescent="0.3">
      <c r="A866">
        <v>42</v>
      </c>
      <c r="B866">
        <v>5</v>
      </c>
      <c r="C866" t="s">
        <v>15</v>
      </c>
      <c r="D866" t="s">
        <v>15</v>
      </c>
      <c r="E866" t="s">
        <v>45</v>
      </c>
      <c r="F866">
        <v>5</v>
      </c>
      <c r="G866">
        <v>59.970100334448155</v>
      </c>
    </row>
    <row r="867" spans="1:7" x14ac:dyDescent="0.3">
      <c r="A867">
        <v>42</v>
      </c>
      <c r="B867">
        <v>6</v>
      </c>
      <c r="C867" t="s">
        <v>15</v>
      </c>
      <c r="D867" t="s">
        <v>15</v>
      </c>
      <c r="E867" t="s">
        <v>45</v>
      </c>
      <c r="F867">
        <v>1</v>
      </c>
      <c r="G867">
        <v>72.603767420829627</v>
      </c>
    </row>
    <row r="868" spans="1:7" x14ac:dyDescent="0.3">
      <c r="A868">
        <v>42</v>
      </c>
      <c r="B868">
        <v>6</v>
      </c>
      <c r="C868" t="s">
        <v>15</v>
      </c>
      <c r="D868" t="s">
        <v>15</v>
      </c>
      <c r="E868" t="s">
        <v>45</v>
      </c>
      <c r="F868">
        <v>2</v>
      </c>
      <c r="G868">
        <v>66.680406144083079</v>
      </c>
    </row>
    <row r="869" spans="1:7" x14ac:dyDescent="0.3">
      <c r="A869">
        <v>42</v>
      </c>
      <c r="B869">
        <v>6</v>
      </c>
      <c r="C869" t="s">
        <v>15</v>
      </c>
      <c r="D869" t="s">
        <v>15</v>
      </c>
      <c r="E869" t="s">
        <v>45</v>
      </c>
      <c r="F869">
        <v>3</v>
      </c>
      <c r="G869">
        <v>77.40463290326035</v>
      </c>
    </row>
    <row r="870" spans="1:7" x14ac:dyDescent="0.3">
      <c r="A870">
        <v>42</v>
      </c>
      <c r="B870">
        <v>6</v>
      </c>
      <c r="C870" t="s">
        <v>15</v>
      </c>
      <c r="D870" t="s">
        <v>15</v>
      </c>
      <c r="E870" t="s">
        <v>45</v>
      </c>
      <c r="F870">
        <v>4</v>
      </c>
      <c r="G870">
        <v>108.05905989099654</v>
      </c>
    </row>
    <row r="871" spans="1:7" x14ac:dyDescent="0.3">
      <c r="A871">
        <v>42</v>
      </c>
      <c r="B871">
        <v>6</v>
      </c>
      <c r="C871" t="s">
        <v>15</v>
      </c>
      <c r="D871" t="s">
        <v>15</v>
      </c>
      <c r="E871" t="s">
        <v>45</v>
      </c>
      <c r="F871">
        <v>5</v>
      </c>
      <c r="G871">
        <v>93.254772338570547</v>
      </c>
    </row>
    <row r="872" spans="1:7" x14ac:dyDescent="0.3">
      <c r="A872">
        <v>42</v>
      </c>
      <c r="B872">
        <v>7</v>
      </c>
      <c r="C872" t="s">
        <v>15</v>
      </c>
      <c r="D872" t="s">
        <v>15</v>
      </c>
      <c r="E872" t="s">
        <v>45</v>
      </c>
      <c r="F872">
        <v>1</v>
      </c>
      <c r="G872">
        <v>80.877629281611661</v>
      </c>
    </row>
    <row r="873" spans="1:7" x14ac:dyDescent="0.3">
      <c r="A873">
        <v>42</v>
      </c>
      <c r="B873">
        <v>7</v>
      </c>
      <c r="C873" t="s">
        <v>15</v>
      </c>
      <c r="D873" t="s">
        <v>15</v>
      </c>
      <c r="E873" t="s">
        <v>45</v>
      </c>
      <c r="F873">
        <v>2</v>
      </c>
      <c r="G873">
        <v>75.137367363181724</v>
      </c>
    </row>
    <row r="874" spans="1:7" x14ac:dyDescent="0.3">
      <c r="A874">
        <v>42</v>
      </c>
      <c r="B874">
        <v>7</v>
      </c>
      <c r="C874" t="s">
        <v>15</v>
      </c>
      <c r="D874" t="s">
        <v>15</v>
      </c>
      <c r="E874" t="s">
        <v>45</v>
      </c>
      <c r="F874">
        <v>3</v>
      </c>
      <c r="G874">
        <v>101.01306761768902</v>
      </c>
    </row>
    <row r="875" spans="1:7" x14ac:dyDescent="0.3">
      <c r="A875">
        <v>42</v>
      </c>
      <c r="B875">
        <v>7</v>
      </c>
      <c r="C875" t="s">
        <v>15</v>
      </c>
      <c r="D875" t="s">
        <v>15</v>
      </c>
      <c r="E875" t="s">
        <v>45</v>
      </c>
      <c r="F875">
        <v>4</v>
      </c>
      <c r="G875">
        <v>96.701304532104814</v>
      </c>
    </row>
    <row r="876" spans="1:7" x14ac:dyDescent="0.3">
      <c r="A876">
        <v>42</v>
      </c>
      <c r="B876">
        <v>7</v>
      </c>
      <c r="C876" t="s">
        <v>15</v>
      </c>
      <c r="D876" t="s">
        <v>15</v>
      </c>
      <c r="E876" t="s">
        <v>45</v>
      </c>
      <c r="F876">
        <v>5</v>
      </c>
      <c r="G876">
        <v>70.282384244479189</v>
      </c>
    </row>
    <row r="877" spans="1:7" x14ac:dyDescent="0.3">
      <c r="A877">
        <v>42</v>
      </c>
      <c r="B877">
        <v>8</v>
      </c>
      <c r="C877" t="s">
        <v>15</v>
      </c>
      <c r="D877" t="s">
        <v>15</v>
      </c>
      <c r="E877" t="s">
        <v>45</v>
      </c>
      <c r="F877">
        <v>1</v>
      </c>
      <c r="G877">
        <v>79.637352659732542</v>
      </c>
    </row>
    <row r="878" spans="1:7" x14ac:dyDescent="0.3">
      <c r="A878">
        <v>42</v>
      </c>
      <c r="B878">
        <v>8</v>
      </c>
      <c r="C878" t="s">
        <v>15</v>
      </c>
      <c r="D878" t="s">
        <v>15</v>
      </c>
      <c r="E878" t="s">
        <v>45</v>
      </c>
      <c r="F878">
        <v>2</v>
      </c>
      <c r="G878">
        <v>63.461089243713538</v>
      </c>
    </row>
    <row r="879" spans="1:7" x14ac:dyDescent="0.3">
      <c r="A879">
        <v>42</v>
      </c>
      <c r="B879">
        <v>8</v>
      </c>
      <c r="C879" t="s">
        <v>15</v>
      </c>
      <c r="D879" t="s">
        <v>15</v>
      </c>
      <c r="E879" t="s">
        <v>45</v>
      </c>
      <c r="F879">
        <v>3</v>
      </c>
      <c r="G879">
        <v>76.004142944939957</v>
      </c>
    </row>
    <row r="880" spans="1:7" x14ac:dyDescent="0.3">
      <c r="A880">
        <v>42</v>
      </c>
      <c r="B880">
        <v>8</v>
      </c>
      <c r="C880" t="s">
        <v>15</v>
      </c>
      <c r="D880" t="s">
        <v>15</v>
      </c>
      <c r="E880" t="s">
        <v>45</v>
      </c>
      <c r="F880">
        <v>4</v>
      </c>
      <c r="G880">
        <v>82.894704303706789</v>
      </c>
    </row>
    <row r="881" spans="1:7" x14ac:dyDescent="0.3">
      <c r="A881">
        <v>42</v>
      </c>
      <c r="B881">
        <v>8</v>
      </c>
      <c r="C881" t="s">
        <v>15</v>
      </c>
      <c r="D881" t="s">
        <v>15</v>
      </c>
      <c r="E881" t="s">
        <v>45</v>
      </c>
      <c r="F881">
        <v>5</v>
      </c>
      <c r="G881">
        <v>80.74877658536586</v>
      </c>
    </row>
    <row r="882" spans="1:7" x14ac:dyDescent="0.3">
      <c r="A882">
        <v>46</v>
      </c>
      <c r="B882">
        <v>1</v>
      </c>
      <c r="C882" t="s">
        <v>15</v>
      </c>
      <c r="D882" t="s">
        <v>15</v>
      </c>
      <c r="E882" t="s">
        <v>45</v>
      </c>
      <c r="F882">
        <v>1</v>
      </c>
      <c r="G882">
        <v>49.884803971020112</v>
      </c>
    </row>
    <row r="883" spans="1:7" x14ac:dyDescent="0.3">
      <c r="A883">
        <v>46</v>
      </c>
      <c r="B883">
        <v>1</v>
      </c>
      <c r="C883" t="s">
        <v>15</v>
      </c>
      <c r="D883" t="s">
        <v>15</v>
      </c>
      <c r="E883" t="s">
        <v>45</v>
      </c>
      <c r="F883">
        <v>2</v>
      </c>
      <c r="G883">
        <v>36.193819809104696</v>
      </c>
    </row>
    <row r="884" spans="1:7" x14ac:dyDescent="0.3">
      <c r="A884">
        <v>46</v>
      </c>
      <c r="B884">
        <v>1</v>
      </c>
      <c r="C884" t="s">
        <v>15</v>
      </c>
      <c r="D884" t="s">
        <v>15</v>
      </c>
      <c r="E884" t="s">
        <v>45</v>
      </c>
      <c r="F884">
        <v>3</v>
      </c>
      <c r="G884">
        <v>45.423062907902825</v>
      </c>
    </row>
    <row r="885" spans="1:7" x14ac:dyDescent="0.3">
      <c r="A885">
        <v>46</v>
      </c>
      <c r="B885">
        <v>1</v>
      </c>
      <c r="C885" t="s">
        <v>15</v>
      </c>
      <c r="D885" t="s">
        <v>15</v>
      </c>
      <c r="E885" t="s">
        <v>45</v>
      </c>
      <c r="F885">
        <v>4</v>
      </c>
      <c r="G885">
        <v>56.61994244353594</v>
      </c>
    </row>
    <row r="886" spans="1:7" x14ac:dyDescent="0.3">
      <c r="A886">
        <v>46</v>
      </c>
      <c r="B886">
        <v>1</v>
      </c>
      <c r="C886" t="s">
        <v>15</v>
      </c>
      <c r="D886" t="s">
        <v>15</v>
      </c>
      <c r="E886" t="s">
        <v>45</v>
      </c>
      <c r="F886">
        <v>5</v>
      </c>
      <c r="G886">
        <v>60.343451936351087</v>
      </c>
    </row>
    <row r="887" spans="1:7" x14ac:dyDescent="0.3">
      <c r="A887">
        <v>46</v>
      </c>
      <c r="B887">
        <v>2</v>
      </c>
      <c r="C887" t="s">
        <v>15</v>
      </c>
      <c r="D887" t="s">
        <v>15</v>
      </c>
      <c r="E887" t="s">
        <v>45</v>
      </c>
      <c r="F887">
        <v>1</v>
      </c>
      <c r="G887">
        <v>58.357147303021748</v>
      </c>
    </row>
    <row r="888" spans="1:7" x14ac:dyDescent="0.3">
      <c r="A888">
        <v>46</v>
      </c>
      <c r="B888">
        <v>2</v>
      </c>
      <c r="C888" t="s">
        <v>15</v>
      </c>
      <c r="D888" t="s">
        <v>15</v>
      </c>
      <c r="E888" t="s">
        <v>45</v>
      </c>
      <c r="F888">
        <v>2</v>
      </c>
      <c r="G888">
        <v>43.450814265752591</v>
      </c>
    </row>
    <row r="889" spans="1:7" x14ac:dyDescent="0.3">
      <c r="A889">
        <v>46</v>
      </c>
      <c r="B889">
        <v>2</v>
      </c>
      <c r="C889" t="s">
        <v>15</v>
      </c>
      <c r="D889" t="s">
        <v>15</v>
      </c>
      <c r="E889" t="s">
        <v>45</v>
      </c>
      <c r="F889">
        <v>3</v>
      </c>
      <c r="G889">
        <v>55.737231228668939</v>
      </c>
    </row>
    <row r="890" spans="1:7" x14ac:dyDescent="0.3">
      <c r="A890">
        <v>46</v>
      </c>
      <c r="B890">
        <v>2</v>
      </c>
      <c r="C890" t="s">
        <v>15</v>
      </c>
      <c r="D890" t="s">
        <v>15</v>
      </c>
      <c r="E890" t="s">
        <v>45</v>
      </c>
      <c r="F890">
        <v>4</v>
      </c>
      <c r="G890">
        <v>60.067801147348732</v>
      </c>
    </row>
    <row r="891" spans="1:7" x14ac:dyDescent="0.3">
      <c r="A891">
        <v>46</v>
      </c>
      <c r="B891">
        <v>2</v>
      </c>
      <c r="C891" t="s">
        <v>15</v>
      </c>
      <c r="D891" t="s">
        <v>15</v>
      </c>
      <c r="E891" t="s">
        <v>45</v>
      </c>
      <c r="F891">
        <v>5</v>
      </c>
      <c r="G891">
        <v>71.395142423196418</v>
      </c>
    </row>
    <row r="892" spans="1:7" x14ac:dyDescent="0.3">
      <c r="A892">
        <v>46</v>
      </c>
      <c r="B892">
        <v>3</v>
      </c>
      <c r="C892" t="s">
        <v>15</v>
      </c>
      <c r="D892" t="s">
        <v>15</v>
      </c>
      <c r="E892" t="s">
        <v>45</v>
      </c>
      <c r="F892">
        <v>1</v>
      </c>
      <c r="G892">
        <v>48.249616892768984</v>
      </c>
    </row>
    <row r="893" spans="1:7" x14ac:dyDescent="0.3">
      <c r="A893">
        <v>46</v>
      </c>
      <c r="B893">
        <v>3</v>
      </c>
      <c r="C893" t="s">
        <v>15</v>
      </c>
      <c r="D893" t="s">
        <v>15</v>
      </c>
      <c r="E893" t="s">
        <v>45</v>
      </c>
      <c r="F893">
        <v>2</v>
      </c>
      <c r="G893">
        <v>40.130175327982577</v>
      </c>
    </row>
    <row r="894" spans="1:7" x14ac:dyDescent="0.3">
      <c r="A894">
        <v>46</v>
      </c>
      <c r="B894">
        <v>3</v>
      </c>
      <c r="C894" t="s">
        <v>15</v>
      </c>
      <c r="D894" t="s">
        <v>15</v>
      </c>
      <c r="E894" t="s">
        <v>45</v>
      </c>
      <c r="F894">
        <v>3</v>
      </c>
      <c r="G894">
        <v>47.396248730132719</v>
      </c>
    </row>
    <row r="895" spans="1:7" x14ac:dyDescent="0.3">
      <c r="A895">
        <v>46</v>
      </c>
      <c r="B895">
        <v>3</v>
      </c>
      <c r="C895" t="s">
        <v>15</v>
      </c>
      <c r="D895" t="s">
        <v>15</v>
      </c>
      <c r="E895" t="s">
        <v>45</v>
      </c>
      <c r="F895">
        <v>4</v>
      </c>
      <c r="G895">
        <v>44.995802150685158</v>
      </c>
    </row>
    <row r="896" spans="1:7" x14ac:dyDescent="0.3">
      <c r="A896">
        <v>46</v>
      </c>
      <c r="B896">
        <v>3</v>
      </c>
      <c r="C896" t="s">
        <v>15</v>
      </c>
      <c r="D896" t="s">
        <v>15</v>
      </c>
      <c r="E896" t="s">
        <v>45</v>
      </c>
      <c r="F896">
        <v>5</v>
      </c>
      <c r="G896">
        <v>56.254650056532014</v>
      </c>
    </row>
    <row r="897" spans="1:7" x14ac:dyDescent="0.3">
      <c r="A897">
        <v>46</v>
      </c>
      <c r="B897">
        <v>4</v>
      </c>
      <c r="C897" t="s">
        <v>15</v>
      </c>
      <c r="D897" t="s">
        <v>15</v>
      </c>
      <c r="E897" t="s">
        <v>45</v>
      </c>
      <c r="F897">
        <v>1</v>
      </c>
      <c r="G897">
        <v>51.297481726571291</v>
      </c>
    </row>
    <row r="898" spans="1:7" x14ac:dyDescent="0.3">
      <c r="A898">
        <v>46</v>
      </c>
      <c r="B898">
        <v>4</v>
      </c>
      <c r="C898" t="s">
        <v>15</v>
      </c>
      <c r="D898" t="s">
        <v>15</v>
      </c>
      <c r="E898" t="s">
        <v>45</v>
      </c>
      <c r="F898">
        <v>2</v>
      </c>
      <c r="G898">
        <v>42.285665757556018</v>
      </c>
    </row>
    <row r="899" spans="1:7" x14ac:dyDescent="0.3">
      <c r="A899">
        <v>46</v>
      </c>
      <c r="B899">
        <v>4</v>
      </c>
      <c r="C899" t="s">
        <v>15</v>
      </c>
      <c r="D899" t="s">
        <v>15</v>
      </c>
      <c r="E899" t="s">
        <v>45</v>
      </c>
      <c r="F899">
        <v>3</v>
      </c>
      <c r="G899">
        <v>50.445301866955731</v>
      </c>
    </row>
    <row r="900" spans="1:7" x14ac:dyDescent="0.3">
      <c r="A900">
        <v>46</v>
      </c>
      <c r="B900">
        <v>4</v>
      </c>
      <c r="C900" t="s">
        <v>15</v>
      </c>
      <c r="D900" t="s">
        <v>15</v>
      </c>
      <c r="E900" t="s">
        <v>45</v>
      </c>
      <c r="F900">
        <v>4</v>
      </c>
      <c r="G900">
        <v>51.533539312477693</v>
      </c>
    </row>
    <row r="901" spans="1:7" x14ac:dyDescent="0.3">
      <c r="A901">
        <v>46</v>
      </c>
      <c r="B901">
        <v>4</v>
      </c>
      <c r="C901" t="s">
        <v>15</v>
      </c>
      <c r="D901" t="s">
        <v>15</v>
      </c>
      <c r="E901" t="s">
        <v>45</v>
      </c>
      <c r="F901">
        <v>5</v>
      </c>
      <c r="G901">
        <v>57.562740118187783</v>
      </c>
    </row>
    <row r="902" spans="1:7" x14ac:dyDescent="0.3">
      <c r="A902">
        <v>46</v>
      </c>
      <c r="B902">
        <v>5</v>
      </c>
      <c r="C902" t="s">
        <v>15</v>
      </c>
      <c r="D902" t="s">
        <v>15</v>
      </c>
      <c r="E902" t="s">
        <v>45</v>
      </c>
      <c r="F902">
        <v>1</v>
      </c>
      <c r="G902">
        <v>43.295205979001956</v>
      </c>
    </row>
    <row r="903" spans="1:7" x14ac:dyDescent="0.3">
      <c r="A903">
        <v>46</v>
      </c>
      <c r="B903">
        <v>5</v>
      </c>
      <c r="C903" t="s">
        <v>15</v>
      </c>
      <c r="D903" t="s">
        <v>15</v>
      </c>
      <c r="E903" t="s">
        <v>45</v>
      </c>
      <c r="F903">
        <v>2</v>
      </c>
      <c r="G903">
        <v>36.148827150286287</v>
      </c>
    </row>
    <row r="904" spans="1:7" x14ac:dyDescent="0.3">
      <c r="A904">
        <v>46</v>
      </c>
      <c r="B904">
        <v>5</v>
      </c>
      <c r="C904" t="s">
        <v>15</v>
      </c>
      <c r="D904" t="s">
        <v>15</v>
      </c>
      <c r="E904" t="s">
        <v>45</v>
      </c>
      <c r="F904">
        <v>3</v>
      </c>
      <c r="G904">
        <v>37.849076705308107</v>
      </c>
    </row>
    <row r="905" spans="1:7" x14ac:dyDescent="0.3">
      <c r="A905">
        <v>46</v>
      </c>
      <c r="B905">
        <v>5</v>
      </c>
      <c r="C905" t="s">
        <v>15</v>
      </c>
      <c r="D905" t="s">
        <v>15</v>
      </c>
      <c r="E905" t="s">
        <v>45</v>
      </c>
      <c r="F905">
        <v>4</v>
      </c>
      <c r="G905">
        <v>47.672423616626958</v>
      </c>
    </row>
    <row r="906" spans="1:7" x14ac:dyDescent="0.3">
      <c r="A906">
        <v>46</v>
      </c>
      <c r="B906">
        <v>5</v>
      </c>
      <c r="C906" t="s">
        <v>15</v>
      </c>
      <c r="D906" t="s">
        <v>15</v>
      </c>
      <c r="E906" t="s">
        <v>45</v>
      </c>
      <c r="F906">
        <v>5</v>
      </c>
      <c r="G906">
        <v>54.297270308162126</v>
      </c>
    </row>
    <row r="907" spans="1:7" x14ac:dyDescent="0.3">
      <c r="A907">
        <v>46</v>
      </c>
      <c r="B907">
        <v>6</v>
      </c>
      <c r="C907" t="s">
        <v>15</v>
      </c>
      <c r="D907" t="s">
        <v>15</v>
      </c>
      <c r="E907" t="s">
        <v>45</v>
      </c>
      <c r="F907">
        <v>1</v>
      </c>
      <c r="G907">
        <v>45.839711041398019</v>
      </c>
    </row>
    <row r="908" spans="1:7" x14ac:dyDescent="0.3">
      <c r="A908">
        <v>46</v>
      </c>
      <c r="B908">
        <v>6</v>
      </c>
      <c r="C908" t="s">
        <v>15</v>
      </c>
      <c r="D908" t="s">
        <v>15</v>
      </c>
      <c r="E908" t="s">
        <v>45</v>
      </c>
      <c r="F908">
        <v>2</v>
      </c>
      <c r="G908">
        <v>33.40195421980917</v>
      </c>
    </row>
    <row r="909" spans="1:7" x14ac:dyDescent="0.3">
      <c r="A909">
        <v>46</v>
      </c>
      <c r="B909">
        <v>6</v>
      </c>
      <c r="C909" t="s">
        <v>15</v>
      </c>
      <c r="D909" t="s">
        <v>15</v>
      </c>
      <c r="E909" t="s">
        <v>45</v>
      </c>
      <c r="F909">
        <v>3</v>
      </c>
      <c r="G909">
        <v>45.806518586010313</v>
      </c>
    </row>
    <row r="910" spans="1:7" x14ac:dyDescent="0.3">
      <c r="A910">
        <v>46</v>
      </c>
      <c r="B910">
        <v>6</v>
      </c>
      <c r="C910" t="s">
        <v>15</v>
      </c>
      <c r="D910" t="s">
        <v>15</v>
      </c>
      <c r="E910" t="s">
        <v>45</v>
      </c>
      <c r="F910">
        <v>4</v>
      </c>
      <c r="G910">
        <v>41.962619577338373</v>
      </c>
    </row>
    <row r="911" spans="1:7" x14ac:dyDescent="0.3">
      <c r="A911">
        <v>46</v>
      </c>
      <c r="B911">
        <v>6</v>
      </c>
      <c r="C911" t="s">
        <v>15</v>
      </c>
      <c r="D911" t="s">
        <v>15</v>
      </c>
      <c r="E911" t="s">
        <v>45</v>
      </c>
      <c r="F911">
        <v>5</v>
      </c>
      <c r="G911">
        <v>53.070095378611192</v>
      </c>
    </row>
    <row r="912" spans="1:7" x14ac:dyDescent="0.3">
      <c r="A912">
        <v>46</v>
      </c>
      <c r="B912">
        <v>7</v>
      </c>
      <c r="C912" t="s">
        <v>15</v>
      </c>
      <c r="D912" t="s">
        <v>15</v>
      </c>
      <c r="E912" t="s">
        <v>45</v>
      </c>
      <c r="F912">
        <v>1</v>
      </c>
      <c r="G912">
        <v>52.799174332695351</v>
      </c>
    </row>
    <row r="913" spans="1:7" x14ac:dyDescent="0.3">
      <c r="A913">
        <v>46</v>
      </c>
      <c r="B913">
        <v>7</v>
      </c>
      <c r="C913" t="s">
        <v>15</v>
      </c>
      <c r="D913" t="s">
        <v>15</v>
      </c>
      <c r="E913" t="s">
        <v>45</v>
      </c>
      <c r="F913">
        <v>2</v>
      </c>
      <c r="G913">
        <v>41.052849300632303</v>
      </c>
    </row>
    <row r="914" spans="1:7" x14ac:dyDescent="0.3">
      <c r="A914">
        <v>46</v>
      </c>
      <c r="B914">
        <v>7</v>
      </c>
      <c r="C914" t="s">
        <v>15</v>
      </c>
      <c r="D914" t="s">
        <v>15</v>
      </c>
      <c r="E914" t="s">
        <v>45</v>
      </c>
      <c r="F914">
        <v>3</v>
      </c>
      <c r="G914">
        <v>53.265433857760883</v>
      </c>
    </row>
    <row r="915" spans="1:7" x14ac:dyDescent="0.3">
      <c r="A915">
        <v>46</v>
      </c>
      <c r="B915">
        <v>7</v>
      </c>
      <c r="C915" t="s">
        <v>15</v>
      </c>
      <c r="D915" t="s">
        <v>15</v>
      </c>
      <c r="E915" t="s">
        <v>45</v>
      </c>
      <c r="F915">
        <v>4</v>
      </c>
      <c r="G915">
        <v>45.723315354632078</v>
      </c>
    </row>
    <row r="916" spans="1:7" x14ac:dyDescent="0.3">
      <c r="A916">
        <v>46</v>
      </c>
      <c r="B916">
        <v>7</v>
      </c>
      <c r="C916" t="s">
        <v>15</v>
      </c>
      <c r="D916" t="s">
        <v>15</v>
      </c>
      <c r="E916" t="s">
        <v>45</v>
      </c>
      <c r="F916">
        <v>5</v>
      </c>
      <c r="G916">
        <v>63.209047699130849</v>
      </c>
    </row>
    <row r="917" spans="1:7" x14ac:dyDescent="0.3">
      <c r="A917">
        <v>46</v>
      </c>
      <c r="B917">
        <v>8</v>
      </c>
      <c r="C917" t="s">
        <v>15</v>
      </c>
      <c r="D917" t="s">
        <v>15</v>
      </c>
      <c r="E917" t="s">
        <v>45</v>
      </c>
      <c r="F917">
        <v>1</v>
      </c>
      <c r="G917">
        <v>58.502208825038466</v>
      </c>
    </row>
    <row r="918" spans="1:7" x14ac:dyDescent="0.3">
      <c r="A918">
        <v>46</v>
      </c>
      <c r="B918">
        <v>8</v>
      </c>
      <c r="C918" t="s">
        <v>15</v>
      </c>
      <c r="D918" t="s">
        <v>15</v>
      </c>
      <c r="E918" t="s">
        <v>45</v>
      </c>
      <c r="F918">
        <v>2</v>
      </c>
      <c r="G918">
        <v>35.814814486013162</v>
      </c>
    </row>
    <row r="919" spans="1:7" x14ac:dyDescent="0.3">
      <c r="A919">
        <v>46</v>
      </c>
      <c r="B919">
        <v>8</v>
      </c>
      <c r="C919" t="s">
        <v>15</v>
      </c>
      <c r="D919" t="s">
        <v>15</v>
      </c>
      <c r="E919" t="s">
        <v>45</v>
      </c>
      <c r="F919">
        <v>3</v>
      </c>
      <c r="G919">
        <v>49.073664629609105</v>
      </c>
    </row>
    <row r="920" spans="1:7" x14ac:dyDescent="0.3">
      <c r="A920">
        <v>46</v>
      </c>
      <c r="B920">
        <v>8</v>
      </c>
      <c r="C920" t="s">
        <v>15</v>
      </c>
      <c r="D920" t="s">
        <v>15</v>
      </c>
      <c r="E920" t="s">
        <v>45</v>
      </c>
      <c r="F920">
        <v>4</v>
      </c>
      <c r="G920">
        <v>46.435211312235118</v>
      </c>
    </row>
    <row r="921" spans="1:7" x14ac:dyDescent="0.3">
      <c r="A921">
        <v>46</v>
      </c>
      <c r="B921">
        <v>8</v>
      </c>
      <c r="C921" t="s">
        <v>15</v>
      </c>
      <c r="D921" t="s">
        <v>15</v>
      </c>
      <c r="E921" t="s">
        <v>45</v>
      </c>
      <c r="F921">
        <v>5</v>
      </c>
      <c r="G921">
        <v>54.706096219533372</v>
      </c>
    </row>
    <row r="922" spans="1:7" x14ac:dyDescent="0.3">
      <c r="A922">
        <v>48</v>
      </c>
      <c r="B922">
        <v>1</v>
      </c>
      <c r="C922" t="s">
        <v>16</v>
      </c>
      <c r="D922" t="s">
        <v>15</v>
      </c>
      <c r="E922" t="s">
        <v>46</v>
      </c>
      <c r="F922">
        <v>1</v>
      </c>
      <c r="G922">
        <v>45.98256848414249</v>
      </c>
    </row>
    <row r="923" spans="1:7" x14ac:dyDescent="0.3">
      <c r="A923">
        <v>48</v>
      </c>
      <c r="B923">
        <v>1</v>
      </c>
      <c r="C923" t="s">
        <v>16</v>
      </c>
      <c r="D923" t="s">
        <v>15</v>
      </c>
      <c r="E923" t="s">
        <v>46</v>
      </c>
      <c r="F923">
        <v>2</v>
      </c>
      <c r="G923">
        <v>53.790104005085816</v>
      </c>
    </row>
    <row r="924" spans="1:7" x14ac:dyDescent="0.3">
      <c r="A924">
        <v>48</v>
      </c>
      <c r="B924">
        <v>1</v>
      </c>
      <c r="C924" t="s">
        <v>16</v>
      </c>
      <c r="D924" t="s">
        <v>15</v>
      </c>
      <c r="E924" t="s">
        <v>46</v>
      </c>
      <c r="F924">
        <v>3</v>
      </c>
      <c r="G924">
        <v>54.799163239932767</v>
      </c>
    </row>
    <row r="925" spans="1:7" x14ac:dyDescent="0.3">
      <c r="A925">
        <v>48</v>
      </c>
      <c r="B925">
        <v>1</v>
      </c>
      <c r="C925" t="s">
        <v>16</v>
      </c>
      <c r="D925" t="s">
        <v>15</v>
      </c>
      <c r="E925" t="s">
        <v>46</v>
      </c>
      <c r="F925">
        <v>4</v>
      </c>
      <c r="G925">
        <v>73.993240035687933</v>
      </c>
    </row>
    <row r="926" spans="1:7" x14ac:dyDescent="0.3">
      <c r="A926">
        <v>48</v>
      </c>
      <c r="B926">
        <v>1</v>
      </c>
      <c r="C926" t="s">
        <v>16</v>
      </c>
      <c r="D926" t="s">
        <v>15</v>
      </c>
      <c r="E926" t="s">
        <v>46</v>
      </c>
      <c r="F926">
        <v>5</v>
      </c>
      <c r="G926">
        <v>68.797674566797085</v>
      </c>
    </row>
    <row r="927" spans="1:7" x14ac:dyDescent="0.3">
      <c r="A927">
        <v>48</v>
      </c>
      <c r="B927">
        <v>2</v>
      </c>
      <c r="C927" t="s">
        <v>16</v>
      </c>
      <c r="D927" t="s">
        <v>15</v>
      </c>
      <c r="E927" t="s">
        <v>46</v>
      </c>
      <c r="F927">
        <v>1</v>
      </c>
      <c r="G927">
        <v>49.705938372794762</v>
      </c>
    </row>
    <row r="928" spans="1:7" x14ac:dyDescent="0.3">
      <c r="A928">
        <v>48</v>
      </c>
      <c r="B928">
        <v>2</v>
      </c>
      <c r="C928" t="s">
        <v>16</v>
      </c>
      <c r="D928" t="s">
        <v>15</v>
      </c>
      <c r="E928" t="s">
        <v>46</v>
      </c>
      <c r="F928">
        <v>2</v>
      </c>
      <c r="G928">
        <v>55.384347204548526</v>
      </c>
    </row>
    <row r="929" spans="1:7" x14ac:dyDescent="0.3">
      <c r="A929">
        <v>48</v>
      </c>
      <c r="B929">
        <v>2</v>
      </c>
      <c r="C929" t="s">
        <v>16</v>
      </c>
      <c r="D929" t="s">
        <v>15</v>
      </c>
      <c r="E929" t="s">
        <v>46</v>
      </c>
      <c r="F929">
        <v>3</v>
      </c>
      <c r="G929">
        <v>57.753376733831828</v>
      </c>
    </row>
    <row r="930" spans="1:7" x14ac:dyDescent="0.3">
      <c r="A930">
        <v>48</v>
      </c>
      <c r="B930">
        <v>2</v>
      </c>
      <c r="C930" t="s">
        <v>16</v>
      </c>
      <c r="D930" t="s">
        <v>15</v>
      </c>
      <c r="E930" t="s">
        <v>46</v>
      </c>
      <c r="F930">
        <v>4</v>
      </c>
      <c r="G930">
        <v>56.070917103698093</v>
      </c>
    </row>
    <row r="931" spans="1:7" x14ac:dyDescent="0.3">
      <c r="A931">
        <v>48</v>
      </c>
      <c r="B931">
        <v>2</v>
      </c>
      <c r="C931" t="s">
        <v>16</v>
      </c>
      <c r="D931" t="s">
        <v>15</v>
      </c>
      <c r="E931" t="s">
        <v>46</v>
      </c>
      <c r="F931">
        <v>5</v>
      </c>
      <c r="G931">
        <v>100.30005662086073</v>
      </c>
    </row>
    <row r="932" spans="1:7" x14ac:dyDescent="0.3">
      <c r="A932">
        <v>48</v>
      </c>
      <c r="B932">
        <v>3</v>
      </c>
      <c r="C932" t="s">
        <v>16</v>
      </c>
      <c r="D932" t="s">
        <v>15</v>
      </c>
      <c r="E932" t="s">
        <v>46</v>
      </c>
      <c r="F932">
        <v>1</v>
      </c>
      <c r="G932">
        <v>46.985944780422152</v>
      </c>
    </row>
    <row r="933" spans="1:7" x14ac:dyDescent="0.3">
      <c r="A933">
        <v>48</v>
      </c>
      <c r="B933">
        <v>3</v>
      </c>
      <c r="C933" t="s">
        <v>16</v>
      </c>
      <c r="D933" t="s">
        <v>15</v>
      </c>
      <c r="E933" t="s">
        <v>46</v>
      </c>
      <c r="F933">
        <v>2</v>
      </c>
      <c r="G933">
        <v>50.33555413482636</v>
      </c>
    </row>
    <row r="934" spans="1:7" x14ac:dyDescent="0.3">
      <c r="A934">
        <v>48</v>
      </c>
      <c r="B934">
        <v>3</v>
      </c>
      <c r="C934" t="s">
        <v>16</v>
      </c>
      <c r="D934" t="s">
        <v>15</v>
      </c>
      <c r="E934" t="s">
        <v>46</v>
      </c>
      <c r="F934">
        <v>3</v>
      </c>
      <c r="G934">
        <v>62.540795810270396</v>
      </c>
    </row>
    <row r="935" spans="1:7" x14ac:dyDescent="0.3">
      <c r="A935">
        <v>48</v>
      </c>
      <c r="B935">
        <v>3</v>
      </c>
      <c r="C935" t="s">
        <v>16</v>
      </c>
      <c r="D935" t="s">
        <v>15</v>
      </c>
      <c r="E935" t="s">
        <v>46</v>
      </c>
      <c r="F935">
        <v>4</v>
      </c>
      <c r="G935">
        <v>55.326245746091374</v>
      </c>
    </row>
    <row r="936" spans="1:7" x14ac:dyDescent="0.3">
      <c r="A936">
        <v>48</v>
      </c>
      <c r="B936">
        <v>3</v>
      </c>
      <c r="C936" t="s">
        <v>16</v>
      </c>
      <c r="D936" t="s">
        <v>15</v>
      </c>
      <c r="E936" t="s">
        <v>46</v>
      </c>
      <c r="F936">
        <v>5</v>
      </c>
      <c r="G936">
        <v>63.20707658046264</v>
      </c>
    </row>
    <row r="937" spans="1:7" x14ac:dyDescent="0.3">
      <c r="A937">
        <v>48</v>
      </c>
      <c r="B937">
        <v>4</v>
      </c>
      <c r="C937" t="s">
        <v>16</v>
      </c>
      <c r="D937" t="s">
        <v>15</v>
      </c>
      <c r="E937" t="s">
        <v>46</v>
      </c>
      <c r="F937">
        <v>1</v>
      </c>
      <c r="G937">
        <v>37.755599178504191</v>
      </c>
    </row>
    <row r="938" spans="1:7" x14ac:dyDescent="0.3">
      <c r="A938">
        <v>48</v>
      </c>
      <c r="B938">
        <v>4</v>
      </c>
      <c r="C938" t="s">
        <v>16</v>
      </c>
      <c r="D938" t="s">
        <v>15</v>
      </c>
      <c r="E938" t="s">
        <v>46</v>
      </c>
      <c r="F938">
        <v>2</v>
      </c>
      <c r="G938">
        <v>50.437263599464856</v>
      </c>
    </row>
    <row r="939" spans="1:7" x14ac:dyDescent="0.3">
      <c r="A939">
        <v>48</v>
      </c>
      <c r="B939">
        <v>4</v>
      </c>
      <c r="C939" t="s">
        <v>16</v>
      </c>
      <c r="D939" t="s">
        <v>15</v>
      </c>
      <c r="E939" t="s">
        <v>46</v>
      </c>
      <c r="F939">
        <v>3</v>
      </c>
      <c r="G939">
        <v>52.525299230519124</v>
      </c>
    </row>
    <row r="940" spans="1:7" x14ac:dyDescent="0.3">
      <c r="A940">
        <v>48</v>
      </c>
      <c r="B940">
        <v>4</v>
      </c>
      <c r="C940" t="s">
        <v>16</v>
      </c>
      <c r="D940" t="s">
        <v>15</v>
      </c>
      <c r="E940" t="s">
        <v>46</v>
      </c>
      <c r="F940">
        <v>4</v>
      </c>
      <c r="G940">
        <v>53.201981707829894</v>
      </c>
    </row>
    <row r="941" spans="1:7" x14ac:dyDescent="0.3">
      <c r="A941">
        <v>48</v>
      </c>
      <c r="B941">
        <v>4</v>
      </c>
      <c r="C941" t="s">
        <v>16</v>
      </c>
      <c r="D941" t="s">
        <v>15</v>
      </c>
      <c r="E941" t="s">
        <v>46</v>
      </c>
      <c r="F941">
        <v>5</v>
      </c>
      <c r="G941">
        <v>55.959378465212822</v>
      </c>
    </row>
    <row r="942" spans="1:7" x14ac:dyDescent="0.3">
      <c r="A942">
        <v>48</v>
      </c>
      <c r="B942">
        <v>5</v>
      </c>
      <c r="C942" t="s">
        <v>16</v>
      </c>
      <c r="D942" t="s">
        <v>15</v>
      </c>
      <c r="E942" t="s">
        <v>46</v>
      </c>
      <c r="F942">
        <v>1</v>
      </c>
      <c r="G942">
        <v>37.325866965859909</v>
      </c>
    </row>
    <row r="943" spans="1:7" x14ac:dyDescent="0.3">
      <c r="A943">
        <v>48</v>
      </c>
      <c r="B943">
        <v>5</v>
      </c>
      <c r="C943" t="s">
        <v>16</v>
      </c>
      <c r="D943" t="s">
        <v>15</v>
      </c>
      <c r="E943" t="s">
        <v>46</v>
      </c>
      <c r="F943">
        <v>2</v>
      </c>
      <c r="G943">
        <v>47.514501654850235</v>
      </c>
    </row>
    <row r="944" spans="1:7" x14ac:dyDescent="0.3">
      <c r="A944">
        <v>48</v>
      </c>
      <c r="B944">
        <v>5</v>
      </c>
      <c r="C944" t="s">
        <v>16</v>
      </c>
      <c r="D944" t="s">
        <v>15</v>
      </c>
      <c r="E944" t="s">
        <v>46</v>
      </c>
      <c r="F944">
        <v>3</v>
      </c>
      <c r="G944">
        <v>51.434645230308405</v>
      </c>
    </row>
    <row r="945" spans="1:7" x14ac:dyDescent="0.3">
      <c r="A945">
        <v>48</v>
      </c>
      <c r="B945">
        <v>5</v>
      </c>
      <c r="C945" t="s">
        <v>16</v>
      </c>
      <c r="D945" t="s">
        <v>15</v>
      </c>
      <c r="E945" t="s">
        <v>46</v>
      </c>
      <c r="F945">
        <v>4</v>
      </c>
      <c r="G945">
        <v>52.663921293710189</v>
      </c>
    </row>
    <row r="946" spans="1:7" x14ac:dyDescent="0.3">
      <c r="A946">
        <v>48</v>
      </c>
      <c r="B946">
        <v>5</v>
      </c>
      <c r="C946" t="s">
        <v>16</v>
      </c>
      <c r="D946" t="s">
        <v>15</v>
      </c>
      <c r="E946" t="s">
        <v>46</v>
      </c>
      <c r="F946">
        <v>5</v>
      </c>
      <c r="G946">
        <v>50.885363837801904</v>
      </c>
    </row>
    <row r="947" spans="1:7" x14ac:dyDescent="0.3">
      <c r="A947">
        <v>48</v>
      </c>
      <c r="B947">
        <v>6</v>
      </c>
      <c r="C947" t="s">
        <v>16</v>
      </c>
      <c r="D947" t="s">
        <v>15</v>
      </c>
      <c r="E947" t="s">
        <v>46</v>
      </c>
      <c r="F947">
        <v>1</v>
      </c>
      <c r="G947">
        <v>55.142473053280781</v>
      </c>
    </row>
    <row r="948" spans="1:7" x14ac:dyDescent="0.3">
      <c r="A948">
        <v>48</v>
      </c>
      <c r="B948">
        <v>6</v>
      </c>
      <c r="C948" t="s">
        <v>16</v>
      </c>
      <c r="D948" t="s">
        <v>15</v>
      </c>
      <c r="E948" t="s">
        <v>46</v>
      </c>
      <c r="F948">
        <v>2</v>
      </c>
      <c r="G948">
        <v>60.1264266057375</v>
      </c>
    </row>
    <row r="949" spans="1:7" x14ac:dyDescent="0.3">
      <c r="A949">
        <v>48</v>
      </c>
      <c r="B949">
        <v>6</v>
      </c>
      <c r="C949" t="s">
        <v>16</v>
      </c>
      <c r="D949" t="s">
        <v>15</v>
      </c>
      <c r="E949" t="s">
        <v>46</v>
      </c>
      <c r="F949">
        <v>3</v>
      </c>
      <c r="G949">
        <v>72.943713275960434</v>
      </c>
    </row>
    <row r="950" spans="1:7" x14ac:dyDescent="0.3">
      <c r="A950">
        <v>48</v>
      </c>
      <c r="B950">
        <v>6</v>
      </c>
      <c r="C950" t="s">
        <v>16</v>
      </c>
      <c r="D950" t="s">
        <v>15</v>
      </c>
      <c r="E950" t="s">
        <v>46</v>
      </c>
      <c r="F950">
        <v>4</v>
      </c>
      <c r="G950">
        <v>68.501973191128343</v>
      </c>
    </row>
    <row r="951" spans="1:7" x14ac:dyDescent="0.3">
      <c r="A951">
        <v>48</v>
      </c>
      <c r="B951">
        <v>6</v>
      </c>
      <c r="C951" t="s">
        <v>16</v>
      </c>
      <c r="D951" t="s">
        <v>15</v>
      </c>
      <c r="E951" t="s">
        <v>46</v>
      </c>
      <c r="F951">
        <v>5</v>
      </c>
      <c r="G951">
        <v>67.045148780218568</v>
      </c>
    </row>
    <row r="952" spans="1:7" x14ac:dyDescent="0.3">
      <c r="A952">
        <v>48</v>
      </c>
      <c r="B952">
        <v>7</v>
      </c>
      <c r="C952" t="s">
        <v>16</v>
      </c>
      <c r="D952" t="s">
        <v>15</v>
      </c>
      <c r="E952" t="s">
        <v>46</v>
      </c>
      <c r="F952">
        <v>1</v>
      </c>
      <c r="G952">
        <v>56.665173997943519</v>
      </c>
    </row>
    <row r="953" spans="1:7" x14ac:dyDescent="0.3">
      <c r="A953">
        <v>48</v>
      </c>
      <c r="B953">
        <v>7</v>
      </c>
      <c r="C953" t="s">
        <v>16</v>
      </c>
      <c r="D953" t="s">
        <v>15</v>
      </c>
      <c r="E953" t="s">
        <v>46</v>
      </c>
      <c r="F953">
        <v>2</v>
      </c>
      <c r="G953">
        <v>80.245354310789878</v>
      </c>
    </row>
    <row r="954" spans="1:7" x14ac:dyDescent="0.3">
      <c r="A954">
        <v>48</v>
      </c>
      <c r="B954">
        <v>7</v>
      </c>
      <c r="C954" t="s">
        <v>16</v>
      </c>
      <c r="D954" t="s">
        <v>15</v>
      </c>
      <c r="E954" t="s">
        <v>46</v>
      </c>
      <c r="F954">
        <v>3</v>
      </c>
      <c r="G954">
        <v>77.125489309235263</v>
      </c>
    </row>
    <row r="955" spans="1:7" x14ac:dyDescent="0.3">
      <c r="A955">
        <v>48</v>
      </c>
      <c r="B955">
        <v>7</v>
      </c>
      <c r="C955" t="s">
        <v>16</v>
      </c>
      <c r="D955" t="s">
        <v>15</v>
      </c>
      <c r="E955" t="s">
        <v>46</v>
      </c>
      <c r="F955">
        <v>4</v>
      </c>
      <c r="G955">
        <v>103.99485656154627</v>
      </c>
    </row>
    <row r="956" spans="1:7" x14ac:dyDescent="0.3">
      <c r="A956">
        <v>48</v>
      </c>
      <c r="B956">
        <v>7</v>
      </c>
      <c r="C956" t="s">
        <v>16</v>
      </c>
      <c r="D956" t="s">
        <v>15</v>
      </c>
      <c r="E956" t="s">
        <v>46</v>
      </c>
      <c r="F956">
        <v>5</v>
      </c>
      <c r="G956">
        <v>97.311064171122993</v>
      </c>
    </row>
    <row r="957" spans="1:7" x14ac:dyDescent="0.3">
      <c r="A957">
        <v>48</v>
      </c>
      <c r="B957">
        <v>8</v>
      </c>
      <c r="C957" t="s">
        <v>16</v>
      </c>
      <c r="D957" t="s">
        <v>15</v>
      </c>
      <c r="E957" t="s">
        <v>46</v>
      </c>
      <c r="F957">
        <v>1</v>
      </c>
      <c r="G957">
        <v>45.438929496351719</v>
      </c>
    </row>
    <row r="958" spans="1:7" x14ac:dyDescent="0.3">
      <c r="A958">
        <v>48</v>
      </c>
      <c r="B958">
        <v>8</v>
      </c>
      <c r="C958" t="s">
        <v>16</v>
      </c>
      <c r="D958" t="s">
        <v>15</v>
      </c>
      <c r="E958" t="s">
        <v>46</v>
      </c>
      <c r="F958">
        <v>2</v>
      </c>
      <c r="G958">
        <v>59.37170775821037</v>
      </c>
    </row>
    <row r="959" spans="1:7" x14ac:dyDescent="0.3">
      <c r="A959">
        <v>48</v>
      </c>
      <c r="B959">
        <v>8</v>
      </c>
      <c r="C959" t="s">
        <v>16</v>
      </c>
      <c r="D959" t="s">
        <v>15</v>
      </c>
      <c r="E959" t="s">
        <v>46</v>
      </c>
      <c r="F959">
        <v>3</v>
      </c>
      <c r="G959">
        <v>56.669611384854768</v>
      </c>
    </row>
    <row r="960" spans="1:7" x14ac:dyDescent="0.3">
      <c r="A960">
        <v>48</v>
      </c>
      <c r="B960">
        <v>8</v>
      </c>
      <c r="C960" t="s">
        <v>16</v>
      </c>
      <c r="D960" t="s">
        <v>15</v>
      </c>
      <c r="E960" t="s">
        <v>46</v>
      </c>
      <c r="F960">
        <v>4</v>
      </c>
      <c r="G960">
        <v>53.600424837161469</v>
      </c>
    </row>
    <row r="961" spans="1:7" x14ac:dyDescent="0.3">
      <c r="A961">
        <v>48</v>
      </c>
      <c r="B961">
        <v>8</v>
      </c>
      <c r="C961" t="s">
        <v>16</v>
      </c>
      <c r="D961" t="s">
        <v>15</v>
      </c>
      <c r="E961" t="s">
        <v>46</v>
      </c>
      <c r="F961">
        <v>5</v>
      </c>
      <c r="G961">
        <v>81.624186621375515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15A7-3E26-4083-81F8-7E912E0F3249}">
  <dimension ref="A1:Q37"/>
  <sheetViews>
    <sheetView zoomScale="80" zoomScaleNormal="80" workbookViewId="0">
      <selection activeCell="E23" sqref="E23"/>
    </sheetView>
  </sheetViews>
  <sheetFormatPr defaultRowHeight="14.4" x14ac:dyDescent="0.3"/>
  <cols>
    <col min="1" max="1" width="7.109375" bestFit="1" customWidth="1"/>
    <col min="2" max="2" width="12.88671875" bestFit="1" customWidth="1"/>
    <col min="3" max="3" width="5.5546875" bestFit="1" customWidth="1"/>
    <col min="10" max="10" width="7.109375" bestFit="1" customWidth="1"/>
    <col min="11" max="11" width="12" bestFit="1" customWidth="1"/>
    <col min="12" max="12" width="5.5546875" bestFit="1" customWidth="1"/>
  </cols>
  <sheetData>
    <row r="1" spans="1:17" x14ac:dyDescent="0.3">
      <c r="A1" t="s">
        <v>6</v>
      </c>
      <c r="B1" t="s">
        <v>12</v>
      </c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J1" t="s">
        <v>6</v>
      </c>
      <c r="K1" t="s">
        <v>12</v>
      </c>
      <c r="L1" t="s">
        <v>0</v>
      </c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30</v>
      </c>
      <c r="B2" t="s">
        <v>16</v>
      </c>
      <c r="C2">
        <v>13</v>
      </c>
      <c r="D2">
        <v>67.782125000000008</v>
      </c>
      <c r="E2">
        <v>66.855375000000009</v>
      </c>
      <c r="F2">
        <v>72.458624999999998</v>
      </c>
      <c r="G2">
        <v>71.626875000000013</v>
      </c>
      <c r="H2">
        <v>80.103999999999999</v>
      </c>
      <c r="J2" t="s">
        <v>15</v>
      </c>
      <c r="K2" t="s">
        <v>16</v>
      </c>
      <c r="L2">
        <v>14</v>
      </c>
      <c r="M2">
        <v>100.70699999999999</v>
      </c>
      <c r="N2">
        <v>104.56175</v>
      </c>
      <c r="O2">
        <v>106.28725</v>
      </c>
      <c r="P2">
        <v>106.9675</v>
      </c>
      <c r="Q2">
        <v>122.65625</v>
      </c>
    </row>
    <row r="3" spans="1:17" x14ac:dyDescent="0.3">
      <c r="A3" t="s">
        <v>30</v>
      </c>
      <c r="B3" t="s">
        <v>16</v>
      </c>
      <c r="C3">
        <v>15</v>
      </c>
      <c r="D3">
        <v>68.492750000000001</v>
      </c>
      <c r="E3">
        <v>70.380375000000001</v>
      </c>
      <c r="F3">
        <v>64.388375000000011</v>
      </c>
      <c r="G3">
        <v>71.520624999999995</v>
      </c>
      <c r="H3">
        <v>84.078749999999999</v>
      </c>
      <c r="J3" t="s">
        <v>15</v>
      </c>
      <c r="K3" t="s">
        <v>16</v>
      </c>
      <c r="L3">
        <v>17</v>
      </c>
      <c r="M3">
        <v>88.632500000000007</v>
      </c>
      <c r="N3">
        <v>74.358499999999992</v>
      </c>
      <c r="O3">
        <v>91.985250000000008</v>
      </c>
      <c r="P3">
        <v>91.313249999999996</v>
      </c>
      <c r="Q3">
        <v>90.486624999999989</v>
      </c>
    </row>
    <row r="4" spans="1:17" x14ac:dyDescent="0.3">
      <c r="A4" t="s">
        <v>30</v>
      </c>
      <c r="B4" t="s">
        <v>16</v>
      </c>
      <c r="C4">
        <v>16</v>
      </c>
      <c r="D4">
        <v>80.061999999999998</v>
      </c>
      <c r="E4">
        <v>85.631714285714295</v>
      </c>
      <c r="F4">
        <v>92.701857142857151</v>
      </c>
      <c r="G4">
        <v>92.367571428571424</v>
      </c>
      <c r="H4">
        <v>96.615428571428566</v>
      </c>
      <c r="J4" t="s">
        <v>15</v>
      </c>
      <c r="K4" t="s">
        <v>16</v>
      </c>
      <c r="L4">
        <v>19</v>
      </c>
      <c r="M4">
        <v>102.28224999999999</v>
      </c>
      <c r="N4">
        <v>106.199</v>
      </c>
      <c r="O4">
        <v>122.684625</v>
      </c>
      <c r="P4">
        <v>117.93625</v>
      </c>
      <c r="Q4">
        <v>129.95024999999998</v>
      </c>
    </row>
    <row r="5" spans="1:17" x14ac:dyDescent="0.3">
      <c r="A5" t="s">
        <v>30</v>
      </c>
      <c r="B5" t="s">
        <v>16</v>
      </c>
      <c r="C5">
        <v>26</v>
      </c>
      <c r="D5">
        <v>73.07114285714286</v>
      </c>
      <c r="E5">
        <v>101.82371428571427</v>
      </c>
      <c r="F5" t="s">
        <v>19</v>
      </c>
      <c r="G5">
        <v>92.658285714285711</v>
      </c>
      <c r="H5">
        <v>115.5942857142857</v>
      </c>
      <c r="J5" t="s">
        <v>15</v>
      </c>
      <c r="K5" t="s">
        <v>16</v>
      </c>
      <c r="L5">
        <v>25</v>
      </c>
      <c r="M5">
        <v>83.030875000000009</v>
      </c>
      <c r="N5">
        <v>92.459874999999997</v>
      </c>
      <c r="O5" t="s">
        <v>19</v>
      </c>
      <c r="P5">
        <v>127.32987500000002</v>
      </c>
      <c r="Q5">
        <v>118.88187499999999</v>
      </c>
    </row>
    <row r="6" spans="1:17" x14ac:dyDescent="0.3">
      <c r="A6" t="s">
        <v>30</v>
      </c>
      <c r="B6" t="s">
        <v>16</v>
      </c>
      <c r="C6">
        <v>27</v>
      </c>
      <c r="D6">
        <v>74.502624999999995</v>
      </c>
      <c r="E6">
        <v>63.779499999999992</v>
      </c>
      <c r="F6" t="s">
        <v>19</v>
      </c>
      <c r="G6">
        <v>71.753875000000008</v>
      </c>
      <c r="H6">
        <v>72.259375000000006</v>
      </c>
      <c r="J6" t="s">
        <v>15</v>
      </c>
      <c r="K6" t="s">
        <v>16</v>
      </c>
      <c r="L6">
        <v>29</v>
      </c>
      <c r="M6">
        <v>90.887375000000006</v>
      </c>
      <c r="N6">
        <v>104.76387499999998</v>
      </c>
      <c r="O6" t="s">
        <v>19</v>
      </c>
      <c r="P6">
        <v>121.49737500000002</v>
      </c>
      <c r="Q6">
        <v>105.503</v>
      </c>
    </row>
    <row r="7" spans="1:17" x14ac:dyDescent="0.3">
      <c r="A7" t="s">
        <v>30</v>
      </c>
      <c r="B7" t="s">
        <v>16</v>
      </c>
      <c r="C7">
        <v>28</v>
      </c>
      <c r="D7">
        <v>55.931249999999991</v>
      </c>
      <c r="E7">
        <v>61.420499999999997</v>
      </c>
      <c r="F7" t="s">
        <v>19</v>
      </c>
      <c r="G7">
        <v>76.901499999999999</v>
      </c>
      <c r="H7">
        <v>95.858125000000001</v>
      </c>
      <c r="J7" t="s">
        <v>15</v>
      </c>
      <c r="K7" t="s">
        <v>16</v>
      </c>
      <c r="L7">
        <v>30</v>
      </c>
      <c r="M7">
        <v>77.246999999999986</v>
      </c>
      <c r="N7">
        <v>85.401375000000016</v>
      </c>
      <c r="O7" t="s">
        <v>19</v>
      </c>
      <c r="P7">
        <v>100.977625</v>
      </c>
      <c r="Q7">
        <v>103.62349999999999</v>
      </c>
    </row>
    <row r="8" spans="1:17" x14ac:dyDescent="0.3">
      <c r="A8" t="s">
        <v>30</v>
      </c>
      <c r="B8" t="s">
        <v>15</v>
      </c>
      <c r="C8">
        <v>33</v>
      </c>
      <c r="D8">
        <v>43.965125</v>
      </c>
      <c r="E8">
        <v>56.974375000000002</v>
      </c>
      <c r="F8">
        <v>60.349250000000005</v>
      </c>
      <c r="G8">
        <v>61.863250000000001</v>
      </c>
      <c r="H8">
        <v>74.215000000000003</v>
      </c>
      <c r="J8" t="s">
        <v>15</v>
      </c>
      <c r="K8" t="s">
        <v>15</v>
      </c>
      <c r="L8">
        <v>31</v>
      </c>
      <c r="M8">
        <v>71.00437500000001</v>
      </c>
      <c r="N8">
        <v>69.884250000000009</v>
      </c>
      <c r="O8">
        <v>76.421749999999989</v>
      </c>
      <c r="P8">
        <v>88.228375</v>
      </c>
      <c r="Q8">
        <v>77.473375000000004</v>
      </c>
    </row>
    <row r="9" spans="1:17" x14ac:dyDescent="0.3">
      <c r="A9" t="s">
        <v>30</v>
      </c>
      <c r="B9" t="s">
        <v>15</v>
      </c>
      <c r="C9">
        <v>34</v>
      </c>
      <c r="D9">
        <v>72.602124999999987</v>
      </c>
      <c r="E9">
        <v>60.117125000000001</v>
      </c>
      <c r="F9">
        <v>70.048749999999998</v>
      </c>
      <c r="G9">
        <v>61.760249999999992</v>
      </c>
      <c r="H9">
        <v>62.697749999999999</v>
      </c>
      <c r="J9" t="s">
        <v>15</v>
      </c>
      <c r="K9" t="s">
        <v>15</v>
      </c>
      <c r="L9">
        <v>32</v>
      </c>
      <c r="M9">
        <v>76.239857142857133</v>
      </c>
      <c r="N9">
        <v>84.872142857142862</v>
      </c>
      <c r="O9">
        <v>91.751714285714272</v>
      </c>
      <c r="P9">
        <v>96.553142857142845</v>
      </c>
      <c r="Q9">
        <v>95.830285714285722</v>
      </c>
    </row>
    <row r="10" spans="1:17" x14ac:dyDescent="0.3">
      <c r="A10" t="s">
        <v>30</v>
      </c>
      <c r="B10" t="s">
        <v>15</v>
      </c>
      <c r="C10">
        <v>36</v>
      </c>
      <c r="D10">
        <v>92.878999999999991</v>
      </c>
      <c r="E10">
        <v>62.277250000000002</v>
      </c>
      <c r="F10">
        <v>116.556625</v>
      </c>
      <c r="G10">
        <v>91.32525146148032</v>
      </c>
      <c r="H10">
        <v>133.01112499999999</v>
      </c>
      <c r="J10" t="s">
        <v>15</v>
      </c>
      <c r="K10" t="s">
        <v>15</v>
      </c>
      <c r="L10">
        <v>35</v>
      </c>
      <c r="M10">
        <v>74.617874999999998</v>
      </c>
      <c r="N10">
        <v>83.349625000000003</v>
      </c>
      <c r="O10">
        <v>91.970249999999993</v>
      </c>
      <c r="P10">
        <v>79.663749999999993</v>
      </c>
      <c r="Q10">
        <v>83.364125000000001</v>
      </c>
    </row>
    <row r="11" spans="1:17" x14ac:dyDescent="0.3">
      <c r="A11" t="s">
        <v>30</v>
      </c>
      <c r="B11" t="s">
        <v>15</v>
      </c>
      <c r="C11">
        <v>38</v>
      </c>
      <c r="D11">
        <v>58.248462500000002</v>
      </c>
      <c r="E11">
        <v>61.109750000000005</v>
      </c>
      <c r="F11">
        <v>83.484999999999999</v>
      </c>
      <c r="G11">
        <v>64.482124999999996</v>
      </c>
      <c r="H11">
        <v>67.386250000000004</v>
      </c>
      <c r="J11" t="s">
        <v>15</v>
      </c>
      <c r="K11" t="s">
        <v>15</v>
      </c>
      <c r="L11">
        <v>41</v>
      </c>
      <c r="M11">
        <v>44.305374999999998</v>
      </c>
      <c r="N11">
        <v>67.901875000000004</v>
      </c>
      <c r="O11">
        <v>72.13300000000001</v>
      </c>
      <c r="P11">
        <v>120.17137500000001</v>
      </c>
      <c r="Q11">
        <v>123.786</v>
      </c>
    </row>
    <row r="12" spans="1:17" x14ac:dyDescent="0.3">
      <c r="A12" t="s">
        <v>30</v>
      </c>
      <c r="B12" t="s">
        <v>15</v>
      </c>
      <c r="C12">
        <v>40</v>
      </c>
      <c r="D12">
        <v>54.529500000000006</v>
      </c>
      <c r="E12">
        <v>86.907124999999994</v>
      </c>
      <c r="F12">
        <v>63.124000000000002</v>
      </c>
      <c r="G12">
        <v>89.198999999999984</v>
      </c>
      <c r="H12">
        <v>110.39850000000001</v>
      </c>
      <c r="J12" t="s">
        <v>15</v>
      </c>
      <c r="K12" t="s">
        <v>15</v>
      </c>
      <c r="L12">
        <v>42</v>
      </c>
      <c r="M12">
        <v>85.961750000000009</v>
      </c>
      <c r="N12">
        <v>74.645125000000007</v>
      </c>
      <c r="O12">
        <v>79.77387499999999</v>
      </c>
      <c r="P12">
        <v>85.558999999999997</v>
      </c>
      <c r="Q12">
        <v>90.615749999999991</v>
      </c>
    </row>
    <row r="13" spans="1:17" x14ac:dyDescent="0.3">
      <c r="A13" t="s">
        <v>30</v>
      </c>
      <c r="B13" t="s">
        <v>15</v>
      </c>
      <c r="C13">
        <v>48</v>
      </c>
      <c r="D13">
        <v>61.555499999999988</v>
      </c>
      <c r="E13">
        <v>80.673124999999999</v>
      </c>
      <c r="F13">
        <v>66.087375000000009</v>
      </c>
      <c r="G13">
        <v>101.95775</v>
      </c>
      <c r="H13">
        <v>107.91050000000001</v>
      </c>
      <c r="J13" t="s">
        <v>15</v>
      </c>
      <c r="K13" t="s">
        <v>15</v>
      </c>
      <c r="L13">
        <v>46</v>
      </c>
      <c r="M13">
        <v>86.376874999999998</v>
      </c>
      <c r="N13">
        <v>50.644875000000006</v>
      </c>
      <c r="O13">
        <v>80.165749999999989</v>
      </c>
      <c r="P13">
        <v>59.568250000000006</v>
      </c>
      <c r="Q13">
        <v>90.580749999999995</v>
      </c>
    </row>
    <row r="15" spans="1:17" x14ac:dyDescent="0.3">
      <c r="B15" t="s">
        <v>20</v>
      </c>
      <c r="C15" t="s">
        <v>31</v>
      </c>
      <c r="D15">
        <f>AVERAGE(D2:D7)</f>
        <v>69.973648809523809</v>
      </c>
      <c r="E15">
        <f>AVERAGE(E2:E7)</f>
        <v>74.981863095238097</v>
      </c>
      <c r="F15">
        <f>AVERAGE(F2:F7)</f>
        <v>76.516285714285729</v>
      </c>
      <c r="G15">
        <f>AVERAGE(G2:G7)</f>
        <v>79.471455357142858</v>
      </c>
      <c r="H15">
        <f>AVERAGE(H2:H7)</f>
        <v>90.75166071428572</v>
      </c>
      <c r="K15" t="s">
        <v>23</v>
      </c>
      <c r="L15" t="s">
        <v>31</v>
      </c>
      <c r="M15">
        <f>AVERAGE(M2:M7)</f>
        <v>90.464499999999987</v>
      </c>
      <c r="N15">
        <f>AVERAGE(N2:N7)</f>
        <v>94.624062499999994</v>
      </c>
      <c r="O15">
        <f>AVERAGE(O2:O7)</f>
        <v>106.98570833333333</v>
      </c>
      <c r="P15">
        <f>AVERAGE(P2:P7)</f>
        <v>111.00364583333334</v>
      </c>
      <c r="Q15">
        <f>AVERAGE(Q2:Q7)</f>
        <v>111.85025</v>
      </c>
    </row>
    <row r="16" spans="1:17" x14ac:dyDescent="0.3">
      <c r="B16" t="s">
        <v>21</v>
      </c>
      <c r="C16" t="s">
        <v>31</v>
      </c>
      <c r="D16">
        <f>AVERAGE(D8:D13)</f>
        <v>63.963285416666658</v>
      </c>
      <c r="E16">
        <f>AVERAGE(E8:E13)</f>
        <v>68.009791666666672</v>
      </c>
      <c r="F16">
        <f>AVERAGE(F8:F13)</f>
        <v>76.608500000000006</v>
      </c>
      <c r="G16">
        <f>AVERAGE(G8:G13)</f>
        <v>78.43127107691339</v>
      </c>
      <c r="H16">
        <f>AVERAGE(H8:H13)</f>
        <v>92.603187500000004</v>
      </c>
      <c r="K16" t="s">
        <v>22</v>
      </c>
      <c r="L16" t="s">
        <v>31</v>
      </c>
      <c r="M16">
        <f>AVERAGE(M8:M13)</f>
        <v>73.084351190476184</v>
      </c>
      <c r="N16">
        <f>AVERAGE(N8:N13)</f>
        <v>71.882982142857159</v>
      </c>
      <c r="O16">
        <f>AVERAGE(O8:O13)</f>
        <v>82.036056547619054</v>
      </c>
      <c r="P16">
        <f>AVERAGE(P8:P13)</f>
        <v>88.290648809523816</v>
      </c>
      <c r="Q16">
        <f>AVERAGE(Q8:Q13)</f>
        <v>93.608380952380955</v>
      </c>
    </row>
    <row r="17" spans="1:17" x14ac:dyDescent="0.3">
      <c r="B17" t="s">
        <v>16</v>
      </c>
      <c r="C17" t="s">
        <v>31</v>
      </c>
      <c r="D17">
        <f>AVERAGE(D2:D13)</f>
        <v>66.96846711309523</v>
      </c>
      <c r="E17">
        <f>AVERAGE(E2:E13)</f>
        <v>71.495827380952377</v>
      </c>
      <c r="F17">
        <f>AVERAGE(F2:F13)</f>
        <v>76.5777619047619</v>
      </c>
      <c r="G17">
        <f>AVERAGE(G2:G13)</f>
        <v>78.951363217028131</v>
      </c>
      <c r="H17">
        <f>AVERAGE(H2:H13)</f>
        <v>91.677424107142869</v>
      </c>
      <c r="K17" t="s">
        <v>15</v>
      </c>
      <c r="L17" t="s">
        <v>31</v>
      </c>
      <c r="M17">
        <f>AVERAGE(M2:M13)</f>
        <v>81.7744255952381</v>
      </c>
      <c r="N17">
        <f>AVERAGE(N2:N13)</f>
        <v>83.253522321428576</v>
      </c>
      <c r="O17">
        <f>AVERAGE(O2:O13)</f>
        <v>90.352607142857153</v>
      </c>
      <c r="P17">
        <f>AVERAGE(P2:P13)</f>
        <v>99.647147321428562</v>
      </c>
      <c r="Q17">
        <f>AVERAGE(Q2:Q13)</f>
        <v>102.72931547619049</v>
      </c>
    </row>
    <row r="20" spans="1:17" x14ac:dyDescent="0.3">
      <c r="A20" s="6" t="s">
        <v>3</v>
      </c>
      <c r="B20" s="6"/>
      <c r="J20" s="6" t="s">
        <v>3</v>
      </c>
      <c r="K20" s="6"/>
    </row>
    <row r="21" spans="1:17" x14ac:dyDescent="0.3">
      <c r="A21" t="s">
        <v>6</v>
      </c>
      <c r="B21" t="s">
        <v>12</v>
      </c>
      <c r="C21" t="s">
        <v>0</v>
      </c>
      <c r="D21">
        <v>1</v>
      </c>
      <c r="E21">
        <v>2</v>
      </c>
      <c r="F21">
        <v>3</v>
      </c>
      <c r="G21">
        <v>4</v>
      </c>
      <c r="H21">
        <v>5</v>
      </c>
      <c r="J21" t="s">
        <v>6</v>
      </c>
      <c r="K21" t="s">
        <v>12</v>
      </c>
      <c r="L21" t="s">
        <v>0</v>
      </c>
      <c r="M21">
        <v>1</v>
      </c>
      <c r="N21">
        <v>2</v>
      </c>
      <c r="O21">
        <v>3</v>
      </c>
      <c r="P21">
        <v>4</v>
      </c>
      <c r="Q21">
        <v>5</v>
      </c>
    </row>
    <row r="22" spans="1:17" x14ac:dyDescent="0.3">
      <c r="A22" t="s">
        <v>30</v>
      </c>
      <c r="B22" t="s">
        <v>16</v>
      </c>
      <c r="C22">
        <v>13</v>
      </c>
      <c r="D22">
        <v>59.678650528256604</v>
      </c>
      <c r="E22">
        <v>61.900780578837541</v>
      </c>
      <c r="F22">
        <v>79.025923642369023</v>
      </c>
      <c r="G22">
        <v>72.139155763746245</v>
      </c>
      <c r="H22">
        <v>81.296296077306678</v>
      </c>
      <c r="J22" t="s">
        <v>15</v>
      </c>
      <c r="K22" t="s">
        <v>16</v>
      </c>
      <c r="L22">
        <v>14</v>
      </c>
      <c r="M22">
        <v>109.6432194200933</v>
      </c>
      <c r="N22">
        <v>115.80762320455908</v>
      </c>
      <c r="O22">
        <v>119.14058440330794</v>
      </c>
      <c r="P22">
        <v>123.72531020064457</v>
      </c>
      <c r="Q22">
        <v>142.37770688265985</v>
      </c>
    </row>
    <row r="23" spans="1:17" x14ac:dyDescent="0.3">
      <c r="A23" t="s">
        <v>30</v>
      </c>
      <c r="B23" t="s">
        <v>16</v>
      </c>
      <c r="C23">
        <v>15</v>
      </c>
      <c r="D23">
        <v>52.648072494853061</v>
      </c>
      <c r="E23">
        <v>56.655969199037543</v>
      </c>
      <c r="F23">
        <v>59.399820139480951</v>
      </c>
      <c r="G23">
        <v>59.399820139480951</v>
      </c>
      <c r="H23">
        <v>66.163858425490361</v>
      </c>
      <c r="J23" t="s">
        <v>15</v>
      </c>
      <c r="K23" t="s">
        <v>16</v>
      </c>
      <c r="L23">
        <v>17</v>
      </c>
      <c r="M23">
        <v>82.985949246683134</v>
      </c>
      <c r="N23">
        <v>60.365124642520371</v>
      </c>
      <c r="O23">
        <v>73.426142941393209</v>
      </c>
      <c r="P23">
        <v>81.054223729235687</v>
      </c>
      <c r="Q23">
        <v>83.655576608094464</v>
      </c>
    </row>
    <row r="24" spans="1:17" x14ac:dyDescent="0.3">
      <c r="A24" t="s">
        <v>30</v>
      </c>
      <c r="B24" t="s">
        <v>16</v>
      </c>
      <c r="C24">
        <v>16</v>
      </c>
      <c r="D24">
        <v>77.07244838854551</v>
      </c>
      <c r="E24">
        <v>77.389434141320095</v>
      </c>
      <c r="F24">
        <v>95.447500477632275</v>
      </c>
      <c r="G24">
        <v>95.447500477632275</v>
      </c>
      <c r="H24">
        <v>99.611935860477189</v>
      </c>
      <c r="J24" t="s">
        <v>15</v>
      </c>
      <c r="K24" t="s">
        <v>16</v>
      </c>
      <c r="L24">
        <v>19</v>
      </c>
      <c r="M24">
        <v>150.15317242750052</v>
      </c>
      <c r="N24">
        <v>167.67786570678174</v>
      </c>
      <c r="O24">
        <v>168.33188481346207</v>
      </c>
      <c r="P24">
        <v>156.78963339237501</v>
      </c>
      <c r="Q24">
        <v>199.72724171008039</v>
      </c>
    </row>
    <row r="25" spans="1:17" x14ac:dyDescent="0.3">
      <c r="A25" t="s">
        <v>30</v>
      </c>
      <c r="B25" t="s">
        <v>16</v>
      </c>
      <c r="C25">
        <v>26</v>
      </c>
      <c r="D25">
        <v>84.809422337254858</v>
      </c>
      <c r="E25">
        <v>116.930540757562</v>
      </c>
      <c r="F25" t="s">
        <v>19</v>
      </c>
      <c r="G25">
        <v>123.15650214438541</v>
      </c>
      <c r="H25">
        <v>102.12913650175342</v>
      </c>
      <c r="J25" t="s">
        <v>15</v>
      </c>
      <c r="K25" t="s">
        <v>16</v>
      </c>
      <c r="L25">
        <v>25</v>
      </c>
      <c r="M25">
        <v>79.371727164319182</v>
      </c>
      <c r="N25">
        <v>100.10319175663291</v>
      </c>
      <c r="O25" t="s">
        <v>19</v>
      </c>
      <c r="P25">
        <v>153.07448991105124</v>
      </c>
      <c r="Q25">
        <v>119.68376937644007</v>
      </c>
    </row>
    <row r="26" spans="1:17" x14ac:dyDescent="0.3">
      <c r="A26" t="s">
        <v>30</v>
      </c>
      <c r="B26" t="s">
        <v>16</v>
      </c>
      <c r="C26">
        <v>27</v>
      </c>
      <c r="D26">
        <v>72.747817696139791</v>
      </c>
      <c r="E26">
        <v>61.802298666185301</v>
      </c>
      <c r="F26" t="s">
        <v>19</v>
      </c>
      <c r="G26">
        <v>49.882432324388176</v>
      </c>
      <c r="H26">
        <v>52.590292204441162</v>
      </c>
      <c r="J26" t="s">
        <v>15</v>
      </c>
      <c r="K26" t="s">
        <v>16</v>
      </c>
      <c r="L26">
        <v>29</v>
      </c>
      <c r="M26">
        <v>136.08127722201567</v>
      </c>
      <c r="N26">
        <v>187.34165947396741</v>
      </c>
      <c r="O26" t="s">
        <v>19</v>
      </c>
      <c r="P26">
        <v>139.86665024840698</v>
      </c>
      <c r="Q26">
        <v>133.61742415590388</v>
      </c>
    </row>
    <row r="27" spans="1:17" x14ac:dyDescent="0.3">
      <c r="A27" t="s">
        <v>30</v>
      </c>
      <c r="B27" t="s">
        <v>16</v>
      </c>
      <c r="C27">
        <v>28</v>
      </c>
      <c r="D27">
        <v>69.34313165808399</v>
      </c>
      <c r="E27">
        <v>68.320952925123009</v>
      </c>
      <c r="F27" t="s">
        <v>19</v>
      </c>
      <c r="G27">
        <v>70.29060969934568</v>
      </c>
      <c r="H27">
        <v>87.151009558978643</v>
      </c>
      <c r="J27" t="s">
        <v>15</v>
      </c>
      <c r="K27" t="s">
        <v>16</v>
      </c>
      <c r="L27">
        <v>30</v>
      </c>
      <c r="M27">
        <v>71.761448647562588</v>
      </c>
      <c r="N27">
        <v>70.721754087572691</v>
      </c>
      <c r="O27" t="s">
        <v>19</v>
      </c>
      <c r="P27">
        <v>88.167949133945271</v>
      </c>
      <c r="Q27">
        <v>117.84092842675628</v>
      </c>
    </row>
    <row r="28" spans="1:17" x14ac:dyDescent="0.3">
      <c r="A28" t="s">
        <v>30</v>
      </c>
      <c r="B28" t="s">
        <v>15</v>
      </c>
      <c r="C28">
        <v>33</v>
      </c>
      <c r="D28">
        <v>53.403852889616154</v>
      </c>
      <c r="E28">
        <v>61.080577183060605</v>
      </c>
      <c r="F28">
        <v>58.03184456788307</v>
      </c>
      <c r="G28">
        <v>74.653620563557652</v>
      </c>
      <c r="H28">
        <v>71.217386983634341</v>
      </c>
      <c r="J28" t="s">
        <v>15</v>
      </c>
      <c r="K28" t="s">
        <v>15</v>
      </c>
      <c r="L28">
        <v>31</v>
      </c>
      <c r="M28">
        <v>62.238259780116692</v>
      </c>
      <c r="N28">
        <v>51.038794898313967</v>
      </c>
      <c r="O28">
        <v>79.488136172054368</v>
      </c>
      <c r="P28">
        <v>96.419975435167984</v>
      </c>
      <c r="Q28">
        <v>86.361335863772155</v>
      </c>
    </row>
    <row r="29" spans="1:17" x14ac:dyDescent="0.3">
      <c r="A29" t="s">
        <v>30</v>
      </c>
      <c r="B29" t="s">
        <v>15</v>
      </c>
      <c r="C29">
        <v>34</v>
      </c>
      <c r="D29">
        <v>58.30550447426436</v>
      </c>
      <c r="E29">
        <v>63.112778002413251</v>
      </c>
      <c r="F29">
        <v>73.38989196614969</v>
      </c>
      <c r="G29">
        <v>69.675743391330812</v>
      </c>
      <c r="H29">
        <v>74.999566917237487</v>
      </c>
      <c r="J29" t="s">
        <v>15</v>
      </c>
      <c r="K29" t="s">
        <v>15</v>
      </c>
      <c r="L29">
        <v>32</v>
      </c>
      <c r="M29">
        <v>60.666837422729813</v>
      </c>
      <c r="N29">
        <v>64.87880829063549</v>
      </c>
      <c r="O29">
        <v>78.433929408147193</v>
      </c>
      <c r="P29">
        <v>111.71947865213947</v>
      </c>
      <c r="Q29">
        <v>103.71183013213242</v>
      </c>
    </row>
    <row r="30" spans="1:17" x14ac:dyDescent="0.3">
      <c r="A30" t="s">
        <v>30</v>
      </c>
      <c r="B30" t="s">
        <v>15</v>
      </c>
      <c r="C30">
        <v>36</v>
      </c>
      <c r="D30">
        <v>69.237451862167717</v>
      </c>
      <c r="E30">
        <v>65.953397166425873</v>
      </c>
      <c r="F30">
        <v>83.975917035177702</v>
      </c>
      <c r="G30">
        <v>91.28409512378694</v>
      </c>
      <c r="H30">
        <v>82.404883873311519</v>
      </c>
      <c r="J30" t="s">
        <v>15</v>
      </c>
      <c r="K30" t="s">
        <v>15</v>
      </c>
      <c r="L30">
        <v>35</v>
      </c>
      <c r="M30">
        <v>87.472863682109093</v>
      </c>
      <c r="N30">
        <v>92.66530404424158</v>
      </c>
      <c r="O30">
        <v>126.02097568848713</v>
      </c>
      <c r="P30">
        <v>103.77393418079758</v>
      </c>
      <c r="Q30">
        <v>87.766267756450389</v>
      </c>
    </row>
    <row r="31" spans="1:17" x14ac:dyDescent="0.3">
      <c r="A31" t="s">
        <v>30</v>
      </c>
      <c r="B31" t="s">
        <v>15</v>
      </c>
      <c r="C31">
        <v>38</v>
      </c>
      <c r="D31">
        <v>51.052040737662509</v>
      </c>
      <c r="E31">
        <v>54.023171515423783</v>
      </c>
      <c r="F31">
        <v>65.027010462822076</v>
      </c>
      <c r="G31">
        <v>49.930100737233708</v>
      </c>
      <c r="H31">
        <v>63.077140087462396</v>
      </c>
      <c r="J31" t="s">
        <v>15</v>
      </c>
      <c r="K31" t="s">
        <v>15</v>
      </c>
      <c r="L31">
        <v>41</v>
      </c>
      <c r="M31">
        <v>68.579725769670972</v>
      </c>
      <c r="N31">
        <v>70.480682236870692</v>
      </c>
      <c r="O31">
        <v>78.075111040004728</v>
      </c>
      <c r="P31">
        <v>93.33552779507778</v>
      </c>
      <c r="Q31">
        <v>89.380840458658028</v>
      </c>
    </row>
    <row r="32" spans="1:17" x14ac:dyDescent="0.3">
      <c r="A32" t="s">
        <v>30</v>
      </c>
      <c r="B32" t="s">
        <v>15</v>
      </c>
      <c r="C32">
        <v>40</v>
      </c>
      <c r="D32">
        <v>48.238325556077186</v>
      </c>
      <c r="E32">
        <v>58.41210053787497</v>
      </c>
      <c r="F32">
        <v>52.172057081486969</v>
      </c>
      <c r="G32">
        <v>56.770877236627413</v>
      </c>
      <c r="H32">
        <v>72.169907216025805</v>
      </c>
      <c r="J32" t="s">
        <v>15</v>
      </c>
      <c r="K32" t="s">
        <v>15</v>
      </c>
      <c r="L32">
        <v>42</v>
      </c>
      <c r="M32">
        <v>73.388091188233332</v>
      </c>
      <c r="N32">
        <v>63.146140565298701</v>
      </c>
      <c r="O32">
        <v>75.464176501746891</v>
      </c>
      <c r="P32">
        <v>81.77807500522006</v>
      </c>
      <c r="Q32">
        <v>71.433596830087353</v>
      </c>
    </row>
    <row r="33" spans="1:17" x14ac:dyDescent="0.3">
      <c r="A33" t="s">
        <v>30</v>
      </c>
      <c r="B33" t="s">
        <v>15</v>
      </c>
      <c r="C33">
        <v>48</v>
      </c>
      <c r="D33">
        <v>46.875311791162439</v>
      </c>
      <c r="E33">
        <v>57.150657409189193</v>
      </c>
      <c r="F33">
        <v>60.724011776864124</v>
      </c>
      <c r="G33">
        <v>64.669195059606693</v>
      </c>
      <c r="H33">
        <v>73.141243705481529</v>
      </c>
      <c r="J33" t="s">
        <v>15</v>
      </c>
      <c r="K33" t="s">
        <v>15</v>
      </c>
      <c r="L33">
        <v>46</v>
      </c>
      <c r="M33">
        <v>51.028168758939493</v>
      </c>
      <c r="N33">
        <v>38.559865039642105</v>
      </c>
      <c r="O33">
        <v>48.124567314043574</v>
      </c>
      <c r="P33">
        <v>49.376331864360012</v>
      </c>
      <c r="Q33">
        <v>58.854811767463104</v>
      </c>
    </row>
    <row r="35" spans="1:17" x14ac:dyDescent="0.3">
      <c r="B35" t="s">
        <v>24</v>
      </c>
      <c r="C35" t="s">
        <v>31</v>
      </c>
      <c r="D35">
        <f>AVERAGE(D22:D27)</f>
        <v>69.383257183855633</v>
      </c>
      <c r="E35">
        <f>AVERAGE(E22:E27)</f>
        <v>73.833329378010902</v>
      </c>
      <c r="F35">
        <f t="shared" ref="F35:G35" si="0">AVERAGE(F22:F27)</f>
        <v>77.957748086494078</v>
      </c>
      <c r="G35">
        <f t="shared" si="0"/>
        <v>78.386003424829781</v>
      </c>
      <c r="H35">
        <f>AVERAGE(H22:H27)</f>
        <v>81.490421438074577</v>
      </c>
      <c r="K35" t="s">
        <v>27</v>
      </c>
      <c r="L35" t="s">
        <v>31</v>
      </c>
      <c r="M35">
        <f>AVERAGE(M22:M27)</f>
        <v>104.99946568802908</v>
      </c>
      <c r="N35">
        <f t="shared" ref="N35:Q35" si="1">AVERAGE(N22:N27)</f>
        <v>117.0028698120057</v>
      </c>
      <c r="O35">
        <f t="shared" si="1"/>
        <v>120.29953738605441</v>
      </c>
      <c r="P35">
        <f t="shared" si="1"/>
        <v>123.77970943594312</v>
      </c>
      <c r="Q35">
        <f t="shared" si="1"/>
        <v>132.81710785998916</v>
      </c>
    </row>
    <row r="36" spans="1:17" x14ac:dyDescent="0.3">
      <c r="B36" t="s">
        <v>25</v>
      </c>
      <c r="C36" t="s">
        <v>31</v>
      </c>
      <c r="D36">
        <f>AVERAGE(D28:D33)</f>
        <v>54.518747885158398</v>
      </c>
      <c r="E36">
        <f>AVERAGE(E28:E33)</f>
        <v>59.95544696906461</v>
      </c>
      <c r="F36">
        <f t="shared" ref="F36:H36" si="2">AVERAGE(F28:F33)</f>
        <v>65.553455481730609</v>
      </c>
      <c r="G36">
        <f t="shared" si="2"/>
        <v>67.830605352023881</v>
      </c>
      <c r="H36">
        <f t="shared" si="2"/>
        <v>72.835021463858851</v>
      </c>
      <c r="K36" t="s">
        <v>28</v>
      </c>
      <c r="L36" t="s">
        <v>31</v>
      </c>
      <c r="M36">
        <f>AVERAGE(M28:M33)</f>
        <v>67.228991100299893</v>
      </c>
      <c r="N36">
        <f t="shared" ref="N36:Q36" si="3">AVERAGE(N28:N33)</f>
        <v>63.461599179167088</v>
      </c>
      <c r="O36">
        <f t="shared" si="3"/>
        <v>80.93448268741399</v>
      </c>
      <c r="P36">
        <f t="shared" si="3"/>
        <v>89.400553822127151</v>
      </c>
      <c r="Q36">
        <f t="shared" si="3"/>
        <v>82.918113801427239</v>
      </c>
    </row>
    <row r="37" spans="1:17" x14ac:dyDescent="0.3">
      <c r="B37" t="s">
        <v>26</v>
      </c>
      <c r="C37" t="s">
        <v>31</v>
      </c>
      <c r="D37">
        <f>AVERAGE(D22:D33)</f>
        <v>61.951002534507012</v>
      </c>
      <c r="E37">
        <f t="shared" ref="E37:H37" si="4">AVERAGE(E22:E33)</f>
        <v>66.894388173537763</v>
      </c>
      <c r="F37">
        <f t="shared" si="4"/>
        <v>69.688219683318437</v>
      </c>
      <c r="G37">
        <f t="shared" si="4"/>
        <v>73.108304388426816</v>
      </c>
      <c r="H37">
        <f t="shared" si="4"/>
        <v>77.162721450966714</v>
      </c>
      <c r="K37" t="s">
        <v>29</v>
      </c>
      <c r="L37" t="s">
        <v>31</v>
      </c>
      <c r="M37">
        <f>AVERAGE(M22:M33)</f>
        <v>86.114228394164471</v>
      </c>
      <c r="N37">
        <f t="shared" ref="N37:Q37" si="5">AVERAGE(N22:N33)</f>
        <v>90.232234495586397</v>
      </c>
      <c r="O37">
        <f t="shared" si="5"/>
        <v>94.056167586960797</v>
      </c>
      <c r="P37">
        <f t="shared" si="5"/>
        <v>106.59013162903513</v>
      </c>
      <c r="Q37">
        <f t="shared" si="5"/>
        <v>107.8676108307082</v>
      </c>
    </row>
  </sheetData>
  <mergeCells count="2">
    <mergeCell ref="J20:K20"/>
    <mergeCell ref="A20:B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71B0-F881-4BD8-8866-687B1C36D0B9}">
  <dimension ref="A1:R23"/>
  <sheetViews>
    <sheetView zoomScale="78" zoomScaleNormal="78" workbookViewId="0">
      <selection activeCell="R23" sqref="R23"/>
    </sheetView>
  </sheetViews>
  <sheetFormatPr defaultRowHeight="14.4" x14ac:dyDescent="0.3"/>
  <cols>
    <col min="1" max="1" width="9.44140625" bestFit="1" customWidth="1"/>
    <col min="13" max="13" width="12.5546875" bestFit="1" customWidth="1"/>
  </cols>
  <sheetData>
    <row r="1" spans="1:18" x14ac:dyDescent="0.3">
      <c r="A1" t="s">
        <v>4</v>
      </c>
      <c r="B1">
        <v>1</v>
      </c>
      <c r="C1" t="s">
        <v>2</v>
      </c>
      <c r="D1">
        <v>2</v>
      </c>
      <c r="E1" t="s">
        <v>2</v>
      </c>
      <c r="F1">
        <v>3</v>
      </c>
      <c r="G1" t="s">
        <v>2</v>
      </c>
      <c r="H1">
        <v>4</v>
      </c>
      <c r="I1" t="s">
        <v>2</v>
      </c>
      <c r="J1">
        <v>5</v>
      </c>
      <c r="K1" t="s">
        <v>2</v>
      </c>
      <c r="M1" t="s">
        <v>3</v>
      </c>
      <c r="N1">
        <v>1</v>
      </c>
      <c r="O1">
        <v>2</v>
      </c>
      <c r="P1">
        <v>3</v>
      </c>
      <c r="Q1">
        <v>4</v>
      </c>
      <c r="R1">
        <v>5</v>
      </c>
    </row>
    <row r="2" spans="1:18" x14ac:dyDescent="0.3">
      <c r="A2">
        <v>1</v>
      </c>
      <c r="B2">
        <v>46.192999999999998</v>
      </c>
      <c r="C2">
        <v>84.373000000000005</v>
      </c>
      <c r="D2">
        <v>52.415999999999997</v>
      </c>
      <c r="E2">
        <v>107.211</v>
      </c>
      <c r="F2">
        <v>99.995000000000005</v>
      </c>
      <c r="G2">
        <v>123.541</v>
      </c>
      <c r="H2">
        <v>52.338000000000001</v>
      </c>
      <c r="I2">
        <v>90.21</v>
      </c>
      <c r="J2">
        <v>62.295999999999999</v>
      </c>
      <c r="K2">
        <v>106.629</v>
      </c>
      <c r="N2">
        <f t="shared" ref="N2:N9" si="0">($C$2/C2)*B2</f>
        <v>46.192999999999998</v>
      </c>
      <c r="O2">
        <f t="shared" ref="O2:O9" si="1">($C$2/E2)*D2</f>
        <v>41.250386322299015</v>
      </c>
      <c r="P2">
        <f t="shared" ref="P2:P9" si="2">($C$2/G2)*F2</f>
        <v>68.292130831060149</v>
      </c>
      <c r="Q2">
        <f t="shared" ref="Q2:Q9" si="3">($C$2/I2)*H2</f>
        <v>48.951491785833063</v>
      </c>
      <c r="R2">
        <f t="shared" ref="R2:R9" si="4">($C$2/K2)*J2</f>
        <v>49.293348038526105</v>
      </c>
    </row>
    <row r="3" spans="1:18" x14ac:dyDescent="0.3">
      <c r="A3">
        <v>2</v>
      </c>
      <c r="B3">
        <v>89.301000000000002</v>
      </c>
      <c r="C3">
        <v>119.604</v>
      </c>
      <c r="D3">
        <v>56.16</v>
      </c>
      <c r="E3">
        <v>97.43</v>
      </c>
      <c r="F3">
        <v>93.498000000000005</v>
      </c>
      <c r="G3">
        <v>124.645</v>
      </c>
      <c r="H3">
        <v>54.982999999999997</v>
      </c>
      <c r="I3">
        <v>92.944000000000003</v>
      </c>
      <c r="J3">
        <v>69.305000000000007</v>
      </c>
      <c r="K3">
        <v>87.191999999999993</v>
      </c>
      <c r="N3">
        <f>($C$2/C3)*B3</f>
        <v>62.996164618240201</v>
      </c>
      <c r="O3">
        <f t="shared" si="1"/>
        <v>48.633764548906903</v>
      </c>
      <c r="P3">
        <f t="shared" si="2"/>
        <v>63.28939591640259</v>
      </c>
      <c r="Q3">
        <f t="shared" si="3"/>
        <v>49.912642655792737</v>
      </c>
      <c r="R3">
        <f t="shared" si="4"/>
        <v>67.064303663180127</v>
      </c>
    </row>
    <row r="4" spans="1:18" x14ac:dyDescent="0.3">
      <c r="A4">
        <v>3</v>
      </c>
      <c r="B4">
        <v>91.647000000000006</v>
      </c>
      <c r="C4">
        <v>127.07</v>
      </c>
      <c r="D4">
        <v>75.805000000000007</v>
      </c>
      <c r="E4">
        <v>111.88</v>
      </c>
      <c r="F4">
        <v>104.273</v>
      </c>
      <c r="G4">
        <v>130.608</v>
      </c>
      <c r="H4">
        <v>65.974000000000004</v>
      </c>
      <c r="I4">
        <v>98.59</v>
      </c>
      <c r="J4">
        <v>66.644999999999996</v>
      </c>
      <c r="K4">
        <v>88.463999999999999</v>
      </c>
      <c r="N4">
        <f t="shared" si="0"/>
        <v>60.852540576060456</v>
      </c>
      <c r="O4">
        <f t="shared" si="1"/>
        <v>57.167458571683959</v>
      </c>
      <c r="P4">
        <f t="shared" si="2"/>
        <v>67.360543220935938</v>
      </c>
      <c r="Q4">
        <f t="shared" si="3"/>
        <v>56.460333725529978</v>
      </c>
      <c r="R4">
        <f t="shared" si="4"/>
        <v>63.563015294357029</v>
      </c>
    </row>
    <row r="5" spans="1:18" x14ac:dyDescent="0.3">
      <c r="A5">
        <v>4</v>
      </c>
      <c r="B5">
        <v>98.748999999999995</v>
      </c>
      <c r="C5">
        <v>122.846</v>
      </c>
      <c r="D5">
        <v>52.65</v>
      </c>
      <c r="E5">
        <v>87.715000000000003</v>
      </c>
      <c r="F5">
        <v>93.427000000000007</v>
      </c>
      <c r="G5">
        <v>115.316</v>
      </c>
      <c r="H5">
        <v>58.77</v>
      </c>
      <c r="I5">
        <v>90.509</v>
      </c>
      <c r="J5">
        <v>70.424000000000007</v>
      </c>
      <c r="K5">
        <v>70.599999999999994</v>
      </c>
      <c r="N5">
        <f>($C$2/C5)*B5</f>
        <v>67.82271605913094</v>
      </c>
      <c r="O5">
        <f t="shared" si="1"/>
        <v>50.643999885994411</v>
      </c>
      <c r="P5">
        <f t="shared" si="2"/>
        <v>68.357524289777658</v>
      </c>
      <c r="Q5">
        <f t="shared" si="3"/>
        <v>54.78572528698804</v>
      </c>
      <c r="R5">
        <f t="shared" si="4"/>
        <v>84.162665042492932</v>
      </c>
    </row>
    <row r="6" spans="1:18" x14ac:dyDescent="0.3">
      <c r="A6">
        <v>5</v>
      </c>
      <c r="B6">
        <v>91.527000000000001</v>
      </c>
      <c r="C6">
        <v>125.94499999999999</v>
      </c>
      <c r="D6">
        <v>59.936</v>
      </c>
      <c r="E6">
        <v>98.995999999999995</v>
      </c>
      <c r="F6">
        <v>89.92</v>
      </c>
      <c r="G6">
        <v>142.24100000000001</v>
      </c>
      <c r="H6">
        <v>46.076000000000001</v>
      </c>
      <c r="I6">
        <v>91.762</v>
      </c>
      <c r="J6">
        <v>65.756</v>
      </c>
      <c r="K6">
        <v>88.379000000000005</v>
      </c>
      <c r="N6">
        <f t="shared" si="0"/>
        <v>61.31571377188456</v>
      </c>
      <c r="O6">
        <f t="shared" si="1"/>
        <v>51.082671299850503</v>
      </c>
      <c r="P6">
        <f t="shared" si="2"/>
        <v>53.337786995310772</v>
      </c>
      <c r="Q6">
        <f t="shared" si="3"/>
        <v>42.365797911989716</v>
      </c>
      <c r="R6">
        <f t="shared" si="4"/>
        <v>62.775444257119901</v>
      </c>
    </row>
    <row r="7" spans="1:18" x14ac:dyDescent="0.3">
      <c r="A7">
        <v>6</v>
      </c>
      <c r="B7">
        <v>56.963000000000001</v>
      </c>
      <c r="C7">
        <v>73.510999999999996</v>
      </c>
      <c r="D7">
        <v>53.723999999999997</v>
      </c>
      <c r="E7">
        <v>73.462999999999994</v>
      </c>
      <c r="F7">
        <v>108.732</v>
      </c>
      <c r="G7">
        <v>143.84200000000001</v>
      </c>
      <c r="H7">
        <v>66.161000000000001</v>
      </c>
      <c r="I7">
        <v>97.805999999999997</v>
      </c>
      <c r="J7">
        <v>99.887</v>
      </c>
      <c r="K7">
        <v>91.822999999999993</v>
      </c>
      <c r="N7">
        <f t="shared" si="0"/>
        <v>65.3798642244018</v>
      </c>
      <c r="O7">
        <f t="shared" si="1"/>
        <v>61.702558457999274</v>
      </c>
      <c r="P7">
        <f t="shared" si="2"/>
        <v>63.778625408434259</v>
      </c>
      <c r="Q7">
        <f t="shared" si="3"/>
        <v>57.074229116823105</v>
      </c>
      <c r="R7">
        <f t="shared" si="4"/>
        <v>91.782732550668143</v>
      </c>
    </row>
    <row r="8" spans="1:18" x14ac:dyDescent="0.3">
      <c r="A8">
        <v>7</v>
      </c>
      <c r="B8">
        <v>73.296000000000006</v>
      </c>
      <c r="C8">
        <v>119.331</v>
      </c>
      <c r="D8">
        <v>46.155999999999999</v>
      </c>
      <c r="E8">
        <v>75.513999999999996</v>
      </c>
      <c r="F8">
        <v>95.034999999999997</v>
      </c>
      <c r="G8">
        <v>140.298</v>
      </c>
      <c r="H8">
        <v>56.527999999999999</v>
      </c>
      <c r="I8">
        <v>95.567999999999998</v>
      </c>
      <c r="J8">
        <v>62.734999999999999</v>
      </c>
      <c r="K8">
        <v>90.031000000000006</v>
      </c>
      <c r="N8">
        <f t="shared" si="0"/>
        <v>51.82394690398975</v>
      </c>
      <c r="O8">
        <f t="shared" si="1"/>
        <v>51.57083703684085</v>
      </c>
      <c r="P8">
        <f t="shared" si="2"/>
        <v>57.1525471140002</v>
      </c>
      <c r="Q8">
        <f t="shared" si="3"/>
        <v>49.906212790892354</v>
      </c>
      <c r="R8">
        <f t="shared" si="4"/>
        <v>58.792417667247946</v>
      </c>
    </row>
    <row r="9" spans="1:18" x14ac:dyDescent="0.3">
      <c r="A9">
        <v>8</v>
      </c>
      <c r="B9">
        <v>103.08199999999999</v>
      </c>
      <c r="C9">
        <v>114.08199999999999</v>
      </c>
      <c r="D9">
        <v>64.844999999999999</v>
      </c>
      <c r="E9">
        <v>88.552999999999997</v>
      </c>
      <c r="F9">
        <v>89.569000000000003</v>
      </c>
      <c r="G9">
        <v>106.023</v>
      </c>
      <c r="H9">
        <v>57.283000000000001</v>
      </c>
      <c r="I9">
        <v>74.903999999999996</v>
      </c>
      <c r="J9">
        <v>84.989000000000004</v>
      </c>
      <c r="K9">
        <v>79.816999999999993</v>
      </c>
      <c r="N9">
        <f t="shared" si="0"/>
        <v>76.237597394856337</v>
      </c>
      <c r="O9">
        <f t="shared" si="1"/>
        <v>61.784097489638981</v>
      </c>
      <c r="P9">
        <f t="shared" si="2"/>
        <v>71.278922846929447</v>
      </c>
      <c r="Q9">
        <f t="shared" si="3"/>
        <v>64.524438734914028</v>
      </c>
      <c r="R9">
        <f t="shared" si="4"/>
        <v>89.840220717391048</v>
      </c>
    </row>
    <row r="11" spans="1:18" x14ac:dyDescent="0.3">
      <c r="A11" t="s">
        <v>15</v>
      </c>
      <c r="B11">
        <f>AVERAGE(B2:B9)</f>
        <v>81.344750000000005</v>
      </c>
      <c r="C11">
        <f>AVERAGE(D2:D9)</f>
        <v>57.711500000000001</v>
      </c>
      <c r="D11">
        <f>AVERAGE(F2:F9)</f>
        <v>96.806124999999994</v>
      </c>
      <c r="E11">
        <f>AVERAGE(H2:H9)</f>
        <v>57.264125000000007</v>
      </c>
      <c r="F11">
        <f>AVERAGE(J2:J9)</f>
        <v>72.75462499999999</v>
      </c>
      <c r="N11">
        <f>AVERAGE(N2:N9)</f>
        <v>61.577692943570504</v>
      </c>
      <c r="O11">
        <f>AVERAGE(O2:O9)</f>
        <v>52.979471701651732</v>
      </c>
      <c r="P11">
        <f>AVERAGE(P2:P9)</f>
        <v>64.105934577856374</v>
      </c>
      <c r="Q11">
        <f>AVERAGE(Q2:Q9)</f>
        <v>52.997609001095384</v>
      </c>
      <c r="R11">
        <f>AVERAGE(R2:R9)</f>
        <v>70.9092684038729</v>
      </c>
    </row>
    <row r="13" spans="1:18" x14ac:dyDescent="0.3">
      <c r="A13" t="s">
        <v>5</v>
      </c>
      <c r="B13">
        <v>1</v>
      </c>
      <c r="C13" t="s">
        <v>2</v>
      </c>
      <c r="D13">
        <v>2</v>
      </c>
      <c r="E13" t="s">
        <v>2</v>
      </c>
      <c r="F13">
        <v>3</v>
      </c>
      <c r="G13" t="s">
        <v>2</v>
      </c>
      <c r="H13">
        <v>4</v>
      </c>
      <c r="I13" t="s">
        <v>2</v>
      </c>
      <c r="J13">
        <v>5</v>
      </c>
      <c r="K13" t="s">
        <v>2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18" x14ac:dyDescent="0.3">
      <c r="A14">
        <v>1</v>
      </c>
      <c r="B14">
        <v>50.491</v>
      </c>
      <c r="C14">
        <v>84.373000000000005</v>
      </c>
      <c r="D14">
        <v>43.256999999999998</v>
      </c>
      <c r="E14">
        <v>80.382999999999996</v>
      </c>
      <c r="F14">
        <v>47.125999999999998</v>
      </c>
      <c r="G14">
        <v>80.585999999999999</v>
      </c>
      <c r="H14">
        <v>60.822000000000003</v>
      </c>
      <c r="I14">
        <v>109.322</v>
      </c>
      <c r="J14">
        <v>49.951000000000001</v>
      </c>
      <c r="K14">
        <v>102.407</v>
      </c>
      <c r="N14">
        <f t="shared" ref="N14:N21" si="5">($C$14/C14)*B14</f>
        <v>50.491</v>
      </c>
      <c r="O14">
        <f t="shared" ref="O14:O21" si="6">($C$14/E14)*D14</f>
        <v>45.404163330554972</v>
      </c>
      <c r="P14">
        <f t="shared" ref="P14:P21" si="7">($C$14/G14)*F14</f>
        <v>49.340605043059583</v>
      </c>
      <c r="Q14">
        <f t="shared" ref="Q14:Q21" si="8">($C$14/I14)*H14</f>
        <v>46.941462889445859</v>
      </c>
      <c r="R14">
        <f t="shared" ref="R14:R21" si="9">($C$14/K14)*J14</f>
        <v>41.154566806956559</v>
      </c>
    </row>
    <row r="15" spans="1:18" x14ac:dyDescent="0.3">
      <c r="A15">
        <v>2</v>
      </c>
      <c r="B15">
        <v>46.430999999999997</v>
      </c>
      <c r="C15">
        <v>99.5</v>
      </c>
      <c r="D15">
        <v>38.006999999999998</v>
      </c>
      <c r="E15">
        <v>90.409000000000006</v>
      </c>
      <c r="F15">
        <v>36.661999999999999</v>
      </c>
      <c r="G15">
        <v>96.186999999999998</v>
      </c>
      <c r="H15">
        <v>67.522000000000006</v>
      </c>
      <c r="I15">
        <v>104.486</v>
      </c>
      <c r="J15">
        <v>64.971999999999994</v>
      </c>
      <c r="K15">
        <v>89.555999999999997</v>
      </c>
      <c r="N15">
        <f t="shared" si="5"/>
        <v>39.372088070351758</v>
      </c>
      <c r="O15">
        <f t="shared" si="6"/>
        <v>35.469528597816584</v>
      </c>
      <c r="P15">
        <f t="shared" si="7"/>
        <v>32.159053988584738</v>
      </c>
      <c r="Q15">
        <f t="shared" si="8"/>
        <v>54.524373657714911</v>
      </c>
      <c r="R15">
        <f t="shared" si="9"/>
        <v>61.211784313725488</v>
      </c>
    </row>
    <row r="16" spans="1:18" x14ac:dyDescent="0.3">
      <c r="A16">
        <v>3</v>
      </c>
      <c r="B16">
        <v>60.945999999999998</v>
      </c>
      <c r="C16">
        <v>80.864999999999995</v>
      </c>
      <c r="D16">
        <v>32.677399999999999</v>
      </c>
      <c r="E16">
        <v>71.915000000000006</v>
      </c>
      <c r="F16">
        <v>36.177</v>
      </c>
      <c r="G16">
        <v>70.997</v>
      </c>
      <c r="H16">
        <v>46.911999999999999</v>
      </c>
      <c r="I16">
        <v>102.047</v>
      </c>
      <c r="J16">
        <v>45.81</v>
      </c>
      <c r="K16">
        <v>97.936000000000007</v>
      </c>
      <c r="N16">
        <f t="shared" si="5"/>
        <v>63.58989498546962</v>
      </c>
      <c r="O16">
        <f t="shared" si="6"/>
        <v>38.338180771744419</v>
      </c>
      <c r="P16">
        <f t="shared" si="7"/>
        <v>42.992830978773753</v>
      </c>
      <c r="Q16">
        <f t="shared" si="8"/>
        <v>38.787090027144359</v>
      </c>
      <c r="R16">
        <f t="shared" si="9"/>
        <v>39.465846369057346</v>
      </c>
    </row>
    <row r="17" spans="1:18" x14ac:dyDescent="0.3">
      <c r="A17">
        <v>4</v>
      </c>
      <c r="B17">
        <v>42.93</v>
      </c>
      <c r="C17">
        <v>88.17</v>
      </c>
      <c r="D17">
        <v>34.487000000000002</v>
      </c>
      <c r="E17">
        <v>78.332999999999998</v>
      </c>
      <c r="F17">
        <v>35.343000000000004</v>
      </c>
      <c r="G17">
        <v>77.986999999999995</v>
      </c>
      <c r="H17">
        <v>37.765000000000001</v>
      </c>
      <c r="I17">
        <v>81.281999999999996</v>
      </c>
      <c r="J17">
        <v>38.533000000000001</v>
      </c>
      <c r="K17">
        <v>117.047</v>
      </c>
      <c r="N17">
        <f>($C$14/C17)*B17</f>
        <v>41.081239537257574</v>
      </c>
      <c r="O17">
        <f t="shared" si="6"/>
        <v>37.146179145443178</v>
      </c>
      <c r="P17">
        <f t="shared" si="7"/>
        <v>38.237077192352579</v>
      </c>
      <c r="Q17">
        <f t="shared" si="8"/>
        <v>39.201131185256273</v>
      </c>
      <c r="R17">
        <f t="shared" si="9"/>
        <v>27.776404427281349</v>
      </c>
    </row>
    <row r="18" spans="1:18" x14ac:dyDescent="0.3">
      <c r="A18">
        <v>5</v>
      </c>
      <c r="B18">
        <v>57.173000000000002</v>
      </c>
      <c r="C18">
        <v>62.996000000000002</v>
      </c>
      <c r="D18">
        <v>33.363</v>
      </c>
      <c r="E18">
        <v>56.817999999999998</v>
      </c>
      <c r="F18">
        <v>34.337000000000003</v>
      </c>
      <c r="G18">
        <v>59.124000000000002</v>
      </c>
      <c r="H18">
        <v>46.030999999999999</v>
      </c>
      <c r="I18">
        <v>101.93600000000001</v>
      </c>
      <c r="J18">
        <v>55.36</v>
      </c>
      <c r="K18">
        <v>110.893</v>
      </c>
      <c r="N18">
        <f t="shared" si="5"/>
        <v>76.574028970093337</v>
      </c>
      <c r="O18">
        <f t="shared" si="6"/>
        <v>49.543039160125318</v>
      </c>
      <c r="P18">
        <f t="shared" si="7"/>
        <v>49.00067148704418</v>
      </c>
      <c r="Q18">
        <f t="shared" si="8"/>
        <v>38.10011735795009</v>
      </c>
      <c r="R18">
        <f t="shared" si="9"/>
        <v>42.120686427457102</v>
      </c>
    </row>
    <row r="19" spans="1:18" x14ac:dyDescent="0.3">
      <c r="A19">
        <v>6</v>
      </c>
      <c r="B19">
        <v>64.950999999999993</v>
      </c>
      <c r="C19">
        <v>75.222999999999999</v>
      </c>
      <c r="D19">
        <v>53.893999999999998</v>
      </c>
      <c r="E19">
        <v>68.423000000000002</v>
      </c>
      <c r="F19">
        <v>47.656999999999996</v>
      </c>
      <c r="G19">
        <v>73.099000000000004</v>
      </c>
      <c r="H19">
        <v>49.145000000000003</v>
      </c>
      <c r="I19">
        <v>76.325999999999993</v>
      </c>
      <c r="J19">
        <v>54.795999999999999</v>
      </c>
      <c r="K19">
        <v>98.492000000000004</v>
      </c>
      <c r="N19">
        <f t="shared" si="5"/>
        <v>72.8515310875663</v>
      </c>
      <c r="O19">
        <f t="shared" si="6"/>
        <v>66.457162971515416</v>
      </c>
      <c r="P19">
        <f t="shared" si="7"/>
        <v>55.007100794812509</v>
      </c>
      <c r="Q19">
        <f t="shared" si="8"/>
        <v>54.326325039960182</v>
      </c>
      <c r="R19">
        <f t="shared" si="9"/>
        <v>46.940897819112209</v>
      </c>
    </row>
    <row r="20" spans="1:18" x14ac:dyDescent="0.3">
      <c r="A20">
        <v>7</v>
      </c>
      <c r="B20">
        <v>50.110999999999997</v>
      </c>
      <c r="C20">
        <v>72.832999999999998</v>
      </c>
      <c r="D20">
        <v>35.807000000000002</v>
      </c>
      <c r="E20">
        <v>71.004999999999995</v>
      </c>
      <c r="F20">
        <v>40.231000000000002</v>
      </c>
      <c r="G20">
        <v>74.584999999999994</v>
      </c>
      <c r="H20">
        <v>45.646000000000001</v>
      </c>
      <c r="I20">
        <v>81.704999999999998</v>
      </c>
      <c r="J20">
        <v>44.954000000000001</v>
      </c>
      <c r="K20">
        <v>43.44</v>
      </c>
      <c r="N20">
        <f t="shared" si="5"/>
        <v>58.050820411077396</v>
      </c>
      <c r="O20">
        <f t="shared" si="6"/>
        <v>42.548327737483284</v>
      </c>
      <c r="P20">
        <f t="shared" si="7"/>
        <v>45.510627646309587</v>
      </c>
      <c r="Q20">
        <f t="shared" si="8"/>
        <v>47.136527238235118</v>
      </c>
      <c r="R20">
        <f t="shared" si="9"/>
        <v>87.313624355432793</v>
      </c>
    </row>
    <row r="21" spans="1:18" x14ac:dyDescent="0.3">
      <c r="A21">
        <v>8</v>
      </c>
      <c r="B21">
        <v>57.603000000000002</v>
      </c>
      <c r="C21">
        <v>82.545000000000002</v>
      </c>
      <c r="D21">
        <v>52.368000000000002</v>
      </c>
      <c r="E21">
        <v>69.867999999999995</v>
      </c>
      <c r="F21">
        <v>54.005000000000003</v>
      </c>
      <c r="G21">
        <v>74.775999999999996</v>
      </c>
      <c r="H21">
        <v>50.064</v>
      </c>
      <c r="I21">
        <v>75.052999999999997</v>
      </c>
      <c r="J21">
        <v>51.932000000000002</v>
      </c>
      <c r="K21">
        <v>66.542000000000002</v>
      </c>
      <c r="N21">
        <f t="shared" si="5"/>
        <v>58.87864702889334</v>
      </c>
      <c r="O21">
        <f t="shared" si="6"/>
        <v>63.239899009560894</v>
      </c>
      <c r="P21">
        <f t="shared" si="7"/>
        <v>60.936180927035423</v>
      </c>
      <c r="Q21">
        <f t="shared" si="8"/>
        <v>56.280893128855617</v>
      </c>
      <c r="R21">
        <f t="shared" si="9"/>
        <v>65.848015328664601</v>
      </c>
    </row>
    <row r="23" spans="1:18" x14ac:dyDescent="0.3">
      <c r="A23" t="s">
        <v>16</v>
      </c>
      <c r="B23">
        <f>AVERAGE(B14:B21)</f>
        <v>53.829500000000003</v>
      </c>
      <c r="C23">
        <f>AVERAGE(D14:D21)</f>
        <v>40.482549999999996</v>
      </c>
      <c r="D23">
        <f>AVERAGE(F14:F21)</f>
        <v>41.442249999999994</v>
      </c>
      <c r="E23">
        <f>AVERAGE(H14:H21)</f>
        <v>50.488375000000005</v>
      </c>
      <c r="F23">
        <f>AVERAGE(J14:J21)</f>
        <v>50.788500000000006</v>
      </c>
      <c r="N23">
        <f>AVERAGE(N14:N21)</f>
        <v>57.611156261338664</v>
      </c>
      <c r="O23">
        <f t="shared" ref="O23:R23" si="10">AVERAGE(O14:O21)</f>
        <v>47.268310090530505</v>
      </c>
      <c r="P23">
        <f t="shared" si="10"/>
        <v>46.64801850724654</v>
      </c>
      <c r="Q23">
        <f t="shared" si="10"/>
        <v>46.912240065570302</v>
      </c>
      <c r="R23">
        <f t="shared" si="10"/>
        <v>51.478978230960927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data</vt:lpstr>
      <vt:lpstr>standardized</vt:lpstr>
      <vt:lpstr>averages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Lula</dc:creator>
  <cp:lastModifiedBy>Luís Almeida</cp:lastModifiedBy>
  <dcterms:created xsi:type="dcterms:W3CDTF">2020-01-16T14:45:28Z</dcterms:created>
  <dcterms:modified xsi:type="dcterms:W3CDTF">2024-01-08T16:29:07Z</dcterms:modified>
</cp:coreProperties>
</file>