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35191\Desktop\Reefolution\R\excel\"/>
    </mc:Choice>
  </mc:AlternateContent>
  <bookViews>
    <workbookView minimized="1" xWindow="-120" yWindow="-120" windowWidth="20730" windowHeight="11160"/>
  </bookViews>
  <sheets>
    <sheet name="Folha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N44" i="1" l="1"/>
  <c r="AY29" i="1"/>
  <c r="AV4" i="1"/>
  <c r="AW4" i="1"/>
  <c r="AX4" i="1"/>
  <c r="AZ4" i="1"/>
  <c r="BA4" i="1"/>
  <c r="BB4" i="1"/>
  <c r="BC4" i="1"/>
  <c r="AV14" i="1"/>
  <c r="AW14" i="1"/>
  <c r="AX14" i="1"/>
  <c r="AY14" i="1"/>
  <c r="AZ14" i="1"/>
  <c r="BA14" i="1"/>
  <c r="BB14" i="1"/>
  <c r="BC14" i="1"/>
  <c r="AV15" i="1"/>
  <c r="AW15" i="1"/>
  <c r="AX15" i="1"/>
  <c r="AY15" i="1"/>
  <c r="AZ15" i="1"/>
  <c r="BA15" i="1"/>
  <c r="BB15" i="1"/>
  <c r="BC15" i="1"/>
  <c r="AV16" i="1"/>
  <c r="AW16" i="1"/>
  <c r="AX16" i="1"/>
  <c r="AY16" i="1"/>
  <c r="AZ16" i="1"/>
  <c r="BA16" i="1"/>
  <c r="BB16" i="1"/>
  <c r="BC16" i="1"/>
  <c r="AV17" i="1"/>
  <c r="AW17" i="1"/>
  <c r="AX17" i="1"/>
  <c r="AY17" i="1"/>
  <c r="BA17" i="1"/>
  <c r="BB17" i="1"/>
  <c r="BC17" i="1"/>
  <c r="AV18" i="1"/>
  <c r="AW18" i="1"/>
  <c r="AX18" i="1"/>
  <c r="AY18" i="1"/>
  <c r="AZ18" i="1"/>
  <c r="BA18" i="1"/>
  <c r="BB18" i="1"/>
  <c r="BC18" i="1"/>
  <c r="AV19" i="1"/>
  <c r="AW19" i="1"/>
  <c r="AX19" i="1"/>
  <c r="AY19" i="1"/>
  <c r="AZ19" i="1"/>
  <c r="BA19" i="1"/>
  <c r="BB19" i="1"/>
  <c r="BC19" i="1"/>
  <c r="AV20" i="1"/>
  <c r="AW20" i="1"/>
  <c r="AX20" i="1"/>
  <c r="AY20" i="1"/>
  <c r="AZ20" i="1"/>
  <c r="BA20" i="1"/>
  <c r="BB20" i="1"/>
  <c r="BC20" i="1"/>
  <c r="AV21" i="1"/>
  <c r="AW21" i="1"/>
  <c r="AX21" i="1"/>
  <c r="AY21" i="1"/>
  <c r="AZ21" i="1"/>
  <c r="BA21" i="1"/>
  <c r="BB21" i="1"/>
  <c r="BC21" i="1"/>
  <c r="AV22" i="1"/>
  <c r="AW22" i="1"/>
  <c r="AX22" i="1"/>
  <c r="AY22" i="1"/>
  <c r="AZ22" i="1"/>
  <c r="BA22" i="1"/>
  <c r="BB22" i="1"/>
  <c r="BC22" i="1"/>
  <c r="AV23" i="1"/>
  <c r="AW23" i="1"/>
  <c r="AX23" i="1"/>
  <c r="AY23" i="1"/>
  <c r="AZ23" i="1"/>
  <c r="BB23" i="1"/>
  <c r="AV24" i="1"/>
  <c r="AW24" i="1"/>
  <c r="AX24" i="1"/>
  <c r="AY24" i="1"/>
  <c r="AZ24" i="1"/>
  <c r="BA24" i="1"/>
  <c r="BB24" i="1"/>
  <c r="BC24" i="1"/>
  <c r="AV25" i="1"/>
  <c r="AW25" i="1"/>
  <c r="AX25" i="1"/>
  <c r="AY25" i="1"/>
  <c r="AZ25" i="1"/>
  <c r="BA25" i="1"/>
  <c r="BB25" i="1"/>
  <c r="BC25" i="1"/>
  <c r="AV26" i="1"/>
  <c r="AW26" i="1"/>
  <c r="AX26" i="1"/>
  <c r="AY26" i="1"/>
  <c r="AZ26" i="1"/>
  <c r="BA26" i="1"/>
  <c r="BB26" i="1"/>
  <c r="BC26" i="1"/>
  <c r="AV27" i="1"/>
  <c r="AW27" i="1"/>
  <c r="AX27" i="1"/>
  <c r="AY27" i="1"/>
  <c r="AZ27" i="1"/>
  <c r="BA27" i="1"/>
  <c r="BB27" i="1"/>
  <c r="BC27" i="1"/>
  <c r="AV28" i="1"/>
  <c r="AW28" i="1"/>
  <c r="AX28" i="1"/>
  <c r="AY28" i="1"/>
  <c r="AZ28" i="1"/>
  <c r="BA28" i="1"/>
  <c r="BB28" i="1"/>
  <c r="BC28" i="1"/>
  <c r="AV29" i="1"/>
  <c r="AW29" i="1"/>
  <c r="AX29" i="1"/>
  <c r="AZ29" i="1"/>
  <c r="BA29" i="1"/>
  <c r="BB29" i="1"/>
  <c r="BC29" i="1"/>
  <c r="AV30" i="1"/>
  <c r="AW30" i="1"/>
  <c r="AX30" i="1"/>
  <c r="AY30" i="1"/>
  <c r="AZ30" i="1"/>
  <c r="BA30" i="1"/>
  <c r="BB30" i="1"/>
  <c r="BC30" i="1"/>
  <c r="AV31" i="1"/>
  <c r="AW31" i="1"/>
  <c r="AX31" i="1"/>
  <c r="AY31" i="1"/>
  <c r="AZ31" i="1"/>
  <c r="BA31" i="1"/>
  <c r="BB31" i="1"/>
  <c r="BC31" i="1"/>
  <c r="AV32" i="1"/>
  <c r="AW32" i="1"/>
  <c r="AX32" i="1"/>
  <c r="AY32" i="1"/>
  <c r="AZ32" i="1"/>
  <c r="BA32" i="1"/>
  <c r="BB32" i="1"/>
  <c r="BC32" i="1"/>
  <c r="AV33" i="1"/>
  <c r="AW33" i="1"/>
  <c r="AX33" i="1"/>
  <c r="AY33" i="1"/>
  <c r="AZ33" i="1"/>
  <c r="BA33" i="1"/>
  <c r="BB33" i="1"/>
  <c r="BC33" i="1"/>
  <c r="AV34" i="1"/>
  <c r="AW34" i="1"/>
  <c r="AX34" i="1"/>
  <c r="AY34" i="1"/>
  <c r="AZ34" i="1"/>
  <c r="BA34" i="1"/>
  <c r="BB34" i="1"/>
  <c r="BC34" i="1"/>
  <c r="AV35" i="1"/>
  <c r="AW35" i="1"/>
  <c r="AX35" i="1"/>
  <c r="AY35" i="1"/>
  <c r="AZ35" i="1"/>
  <c r="BA35" i="1"/>
  <c r="BB35" i="1"/>
  <c r="BC35" i="1"/>
  <c r="AV36" i="1"/>
  <c r="AW36" i="1"/>
  <c r="AX36" i="1"/>
  <c r="AY36" i="1"/>
  <c r="AZ36" i="1"/>
  <c r="BA36" i="1"/>
  <c r="BB36" i="1"/>
  <c r="BC36" i="1"/>
  <c r="AV37" i="1"/>
  <c r="AW37" i="1"/>
  <c r="AX37" i="1"/>
  <c r="AY37" i="1"/>
  <c r="AZ37" i="1"/>
  <c r="BA37" i="1"/>
  <c r="BB37" i="1"/>
  <c r="BC37" i="1"/>
  <c r="AV38" i="1"/>
  <c r="AW38" i="1"/>
  <c r="AX38" i="1"/>
  <c r="AY38" i="1"/>
  <c r="AZ38" i="1"/>
  <c r="BA38" i="1"/>
  <c r="BB38" i="1"/>
  <c r="BC38" i="1"/>
  <c r="AV39" i="1"/>
  <c r="AW39" i="1"/>
  <c r="AX39" i="1"/>
  <c r="AY39" i="1"/>
  <c r="AZ39" i="1"/>
  <c r="BA39" i="1"/>
  <c r="BB39" i="1"/>
  <c r="BC39" i="1"/>
  <c r="AV40" i="1"/>
  <c r="AW40" i="1"/>
  <c r="AX40" i="1"/>
  <c r="AY40" i="1"/>
  <c r="AZ40" i="1"/>
  <c r="BA40" i="1"/>
  <c r="BB40" i="1"/>
  <c r="BC40" i="1"/>
  <c r="AV41" i="1"/>
  <c r="AW41" i="1"/>
  <c r="AX41" i="1"/>
  <c r="AY41" i="1"/>
  <c r="AZ41" i="1"/>
  <c r="BA41" i="1"/>
  <c r="BB41" i="1"/>
  <c r="BC41" i="1"/>
  <c r="AV42" i="1"/>
  <c r="AW42" i="1"/>
  <c r="AX42" i="1"/>
  <c r="AY42" i="1"/>
  <c r="AZ42" i="1"/>
  <c r="BA42" i="1"/>
  <c r="BB42" i="1"/>
  <c r="BC42" i="1"/>
  <c r="AV43" i="1"/>
  <c r="AW43" i="1"/>
  <c r="AX43" i="1"/>
  <c r="AY43" i="1"/>
  <c r="AZ43" i="1"/>
  <c r="BA43" i="1"/>
  <c r="BB43" i="1"/>
  <c r="BC43" i="1"/>
  <c r="AV44" i="1"/>
  <c r="AW44" i="1"/>
  <c r="AX44" i="1"/>
  <c r="AY44" i="1"/>
  <c r="AZ44" i="1"/>
  <c r="BA44" i="1"/>
  <c r="BB44" i="1"/>
  <c r="BC44" i="1"/>
  <c r="AV45" i="1"/>
  <c r="AW45" i="1"/>
  <c r="AX45" i="1"/>
  <c r="AY45" i="1"/>
  <c r="AZ45" i="1"/>
  <c r="BA45" i="1"/>
  <c r="BB45" i="1"/>
  <c r="BC45" i="1"/>
  <c r="AV46" i="1"/>
  <c r="AW46" i="1"/>
  <c r="AX46" i="1"/>
  <c r="AY46" i="1"/>
  <c r="AZ46" i="1"/>
  <c r="BA46" i="1"/>
  <c r="BB46" i="1"/>
  <c r="BC46" i="1"/>
  <c r="AV47" i="1"/>
  <c r="AW47" i="1"/>
  <c r="AX47" i="1"/>
  <c r="AY47" i="1"/>
  <c r="AZ47" i="1"/>
  <c r="BA47" i="1"/>
  <c r="BB47" i="1"/>
  <c r="BC47" i="1"/>
  <c r="AV48" i="1"/>
  <c r="AW48" i="1"/>
  <c r="AX48" i="1"/>
  <c r="AY48" i="1"/>
  <c r="AZ48" i="1"/>
  <c r="BA48" i="1"/>
  <c r="BB48" i="1"/>
  <c r="BC48" i="1"/>
  <c r="AV49" i="1"/>
  <c r="AW49" i="1"/>
  <c r="AX49" i="1"/>
  <c r="AY49" i="1"/>
  <c r="AZ49" i="1"/>
  <c r="BA49" i="1"/>
  <c r="BB49" i="1"/>
  <c r="BC49" i="1"/>
  <c r="AV50" i="1"/>
  <c r="AW50" i="1"/>
  <c r="AX50" i="1"/>
  <c r="AY50" i="1"/>
  <c r="AZ50" i="1"/>
  <c r="BA50" i="1"/>
  <c r="BB50" i="1"/>
  <c r="BC50" i="1"/>
  <c r="AV51" i="1"/>
  <c r="AW51" i="1"/>
  <c r="AX51" i="1"/>
  <c r="AY51" i="1"/>
  <c r="AZ51" i="1"/>
  <c r="BA51" i="1"/>
  <c r="BB51" i="1"/>
  <c r="BC51" i="1"/>
  <c r="AV52" i="1"/>
  <c r="AW52" i="1"/>
  <c r="AX52" i="1"/>
  <c r="AY52" i="1"/>
  <c r="AZ52" i="1"/>
  <c r="BA52" i="1"/>
  <c r="BB52" i="1"/>
  <c r="BC52" i="1"/>
  <c r="AV53" i="1"/>
  <c r="AW53" i="1"/>
  <c r="AX53" i="1"/>
  <c r="AY53" i="1"/>
  <c r="AZ53" i="1"/>
  <c r="BA53" i="1"/>
  <c r="BB53" i="1"/>
  <c r="BC53" i="1"/>
  <c r="AV54" i="1"/>
  <c r="AW54" i="1"/>
  <c r="AX54" i="1"/>
  <c r="AY54" i="1"/>
  <c r="AZ54" i="1"/>
  <c r="BA54" i="1"/>
  <c r="BB54" i="1"/>
  <c r="BC54" i="1"/>
  <c r="AV55" i="1"/>
  <c r="AW55" i="1"/>
  <c r="AX55" i="1"/>
  <c r="AY55" i="1"/>
  <c r="AZ55" i="1"/>
  <c r="BA55" i="1"/>
  <c r="BB55" i="1"/>
  <c r="BC55" i="1"/>
  <c r="AV56" i="1"/>
  <c r="AW56" i="1"/>
  <c r="AX56" i="1"/>
  <c r="AY56" i="1"/>
  <c r="AZ56" i="1"/>
  <c r="BA56" i="1"/>
  <c r="BB56" i="1"/>
  <c r="BC56" i="1"/>
  <c r="AV57" i="1"/>
  <c r="AW57" i="1"/>
  <c r="AX57" i="1"/>
  <c r="AY57" i="1"/>
  <c r="AZ57" i="1"/>
  <c r="BA57" i="1"/>
  <c r="BB57" i="1"/>
  <c r="BC57" i="1"/>
  <c r="AV58" i="1"/>
  <c r="AW58" i="1"/>
  <c r="AX58" i="1"/>
  <c r="AY58" i="1"/>
  <c r="AZ58" i="1"/>
  <c r="BA58" i="1"/>
  <c r="BB58" i="1"/>
  <c r="BC58" i="1"/>
  <c r="AV59" i="1"/>
  <c r="AW59" i="1"/>
  <c r="AX59" i="1"/>
  <c r="AY59" i="1"/>
  <c r="AZ59" i="1"/>
  <c r="BA59" i="1"/>
  <c r="BB59" i="1"/>
  <c r="BC59" i="1"/>
  <c r="AV60" i="1"/>
  <c r="AW60" i="1"/>
  <c r="AX60" i="1"/>
  <c r="AY60" i="1"/>
  <c r="AZ60" i="1"/>
  <c r="BA60" i="1"/>
  <c r="BB60" i="1"/>
  <c r="BC60" i="1"/>
  <c r="AV61" i="1"/>
  <c r="AW61" i="1"/>
  <c r="AX61" i="1"/>
  <c r="AY61" i="1"/>
  <c r="AZ61" i="1"/>
  <c r="BA61" i="1"/>
  <c r="BC61" i="1"/>
  <c r="AW3" i="1"/>
  <c r="AX3" i="1"/>
  <c r="AY3" i="1"/>
  <c r="AZ3" i="1"/>
  <c r="BA3" i="1"/>
  <c r="BB3" i="1"/>
  <c r="BC3" i="1"/>
  <c r="AV3" i="1"/>
  <c r="AN4" i="1"/>
  <c r="AO4" i="1"/>
  <c r="AP4" i="1"/>
  <c r="AS4" i="1"/>
  <c r="AT4" i="1"/>
  <c r="AU4" i="1"/>
  <c r="AN5" i="1"/>
  <c r="AO5" i="1"/>
  <c r="AP5" i="1"/>
  <c r="AQ5" i="1"/>
  <c r="AR5" i="1"/>
  <c r="AS5" i="1"/>
  <c r="AT5" i="1"/>
  <c r="AU5" i="1"/>
  <c r="AN6" i="1"/>
  <c r="AO6" i="1"/>
  <c r="AP6" i="1"/>
  <c r="AQ6" i="1"/>
  <c r="AR6" i="1"/>
  <c r="AS6" i="1"/>
  <c r="AT6" i="1"/>
  <c r="AU6" i="1"/>
  <c r="AN7" i="1"/>
  <c r="AO7" i="1"/>
  <c r="AP7" i="1"/>
  <c r="AQ7" i="1"/>
  <c r="AR7" i="1"/>
  <c r="AS7" i="1"/>
  <c r="AT7" i="1"/>
  <c r="AU7" i="1"/>
  <c r="AN8" i="1"/>
  <c r="AO8" i="1"/>
  <c r="AP8" i="1"/>
  <c r="AQ8" i="1"/>
  <c r="AR8" i="1"/>
  <c r="AS8" i="1"/>
  <c r="AT8" i="1"/>
  <c r="AU8" i="1"/>
  <c r="AN9" i="1"/>
  <c r="AO9" i="1"/>
  <c r="AP9" i="1"/>
  <c r="AQ9" i="1"/>
  <c r="AR9" i="1"/>
  <c r="AS9" i="1"/>
  <c r="AT9" i="1"/>
  <c r="AU9" i="1"/>
  <c r="AN10" i="1"/>
  <c r="AO10" i="1"/>
  <c r="AP10" i="1"/>
  <c r="AQ10" i="1"/>
  <c r="AR10" i="1"/>
  <c r="AS10" i="1"/>
  <c r="AT10" i="1"/>
  <c r="AU10" i="1"/>
  <c r="AN11" i="1"/>
  <c r="AO11" i="1"/>
  <c r="AP11" i="1"/>
  <c r="AQ11" i="1"/>
  <c r="AR11" i="1"/>
  <c r="AS11" i="1"/>
  <c r="AT11" i="1"/>
  <c r="AU11" i="1"/>
  <c r="AN12" i="1"/>
  <c r="AO12" i="1"/>
  <c r="AP12" i="1"/>
  <c r="AQ12" i="1"/>
  <c r="AR12" i="1"/>
  <c r="AS12" i="1"/>
  <c r="AT12" i="1"/>
  <c r="AU12" i="1"/>
  <c r="AN13" i="1"/>
  <c r="AO13" i="1"/>
  <c r="AP13" i="1"/>
  <c r="AQ13" i="1"/>
  <c r="AR13" i="1"/>
  <c r="AS13" i="1"/>
  <c r="AT13" i="1"/>
  <c r="AU13" i="1"/>
  <c r="AN14" i="1"/>
  <c r="AO14" i="1"/>
  <c r="AP14" i="1"/>
  <c r="AQ14" i="1"/>
  <c r="AR14" i="1"/>
  <c r="AS14" i="1"/>
  <c r="AT14" i="1"/>
  <c r="AU14" i="1"/>
  <c r="AN15" i="1"/>
  <c r="AO15" i="1"/>
  <c r="AP15" i="1"/>
  <c r="AQ15" i="1"/>
  <c r="AR15" i="1"/>
  <c r="AS15" i="1"/>
  <c r="AT15" i="1"/>
  <c r="AU15" i="1"/>
  <c r="AN16" i="1"/>
  <c r="AO16" i="1"/>
  <c r="AP16" i="1"/>
  <c r="AQ16" i="1"/>
  <c r="AR16" i="1"/>
  <c r="AS16" i="1"/>
  <c r="AT16" i="1"/>
  <c r="AU16" i="1"/>
  <c r="AN17" i="1"/>
  <c r="AP17" i="1"/>
  <c r="AQ17" i="1"/>
  <c r="AS17" i="1"/>
  <c r="AT17" i="1"/>
  <c r="AU17" i="1"/>
  <c r="AN18" i="1"/>
  <c r="AO18" i="1"/>
  <c r="AP18" i="1"/>
  <c r="AQ18" i="1"/>
  <c r="AR18" i="1"/>
  <c r="AS18" i="1"/>
  <c r="AT18" i="1"/>
  <c r="AU18" i="1"/>
  <c r="AN19" i="1"/>
  <c r="AO19" i="1"/>
  <c r="AP19" i="1"/>
  <c r="AQ19" i="1"/>
  <c r="AR19" i="1"/>
  <c r="AS19" i="1"/>
  <c r="AT19" i="1"/>
  <c r="AU19" i="1"/>
  <c r="AN20" i="1"/>
  <c r="AO20" i="1"/>
  <c r="AP20" i="1"/>
  <c r="AQ20" i="1"/>
  <c r="AR20" i="1"/>
  <c r="AS20" i="1"/>
  <c r="AT20" i="1"/>
  <c r="AU20" i="1"/>
  <c r="AN21" i="1"/>
  <c r="AO21" i="1"/>
  <c r="AP21" i="1"/>
  <c r="AQ21" i="1"/>
  <c r="AR21" i="1"/>
  <c r="AS21" i="1"/>
  <c r="AT21" i="1"/>
  <c r="AU21" i="1"/>
  <c r="AN22" i="1"/>
  <c r="AO22" i="1"/>
  <c r="AQ22" i="1"/>
  <c r="AR22" i="1"/>
  <c r="AS22" i="1"/>
  <c r="AT22" i="1"/>
  <c r="AU22" i="1"/>
  <c r="AN23" i="1"/>
  <c r="AO23" i="1"/>
  <c r="AP23" i="1"/>
  <c r="AQ23" i="1"/>
  <c r="AR23" i="1"/>
  <c r="AT23" i="1"/>
  <c r="AO24" i="1"/>
  <c r="AP24" i="1"/>
  <c r="AQ24" i="1"/>
  <c r="AR24" i="1"/>
  <c r="AS24" i="1"/>
  <c r="AT24" i="1"/>
  <c r="AU24" i="1"/>
  <c r="AN25" i="1"/>
  <c r="AO25" i="1"/>
  <c r="AP25" i="1"/>
  <c r="AQ25" i="1"/>
  <c r="AR25" i="1"/>
  <c r="AS25" i="1"/>
  <c r="AT25" i="1"/>
  <c r="AU25" i="1"/>
  <c r="AN26" i="1"/>
  <c r="AO26" i="1"/>
  <c r="AP26" i="1"/>
  <c r="AQ26" i="1"/>
  <c r="AR26" i="1"/>
  <c r="AS26" i="1"/>
  <c r="AT26" i="1"/>
  <c r="AU26" i="1"/>
  <c r="AN27" i="1"/>
  <c r="AO27" i="1"/>
  <c r="AP27" i="1"/>
  <c r="AQ27" i="1"/>
  <c r="AR27" i="1"/>
  <c r="AS27" i="1"/>
  <c r="AT27" i="1"/>
  <c r="AU27" i="1"/>
  <c r="AN28" i="1"/>
  <c r="AO28" i="1"/>
  <c r="AP28" i="1"/>
  <c r="AQ28" i="1"/>
  <c r="AR28" i="1"/>
  <c r="AS28" i="1"/>
  <c r="AT28" i="1"/>
  <c r="AU28" i="1"/>
  <c r="AN29" i="1"/>
  <c r="AO29" i="1"/>
  <c r="AP29" i="1"/>
  <c r="AQ29" i="1"/>
  <c r="AR29" i="1"/>
  <c r="AS29" i="1"/>
  <c r="AT29" i="1"/>
  <c r="AU29" i="1"/>
  <c r="AN30" i="1"/>
  <c r="AO30" i="1"/>
  <c r="AP30" i="1"/>
  <c r="AQ30" i="1"/>
  <c r="AR30" i="1"/>
  <c r="AS30" i="1"/>
  <c r="AT30" i="1"/>
  <c r="AU30" i="1"/>
  <c r="AN31" i="1"/>
  <c r="AO31" i="1"/>
  <c r="AP31" i="1"/>
  <c r="AQ31" i="1"/>
  <c r="AR31" i="1"/>
  <c r="AS31" i="1"/>
  <c r="AT31" i="1"/>
  <c r="AU31" i="1"/>
  <c r="AN32" i="1"/>
  <c r="AO32" i="1"/>
  <c r="AP32" i="1"/>
  <c r="AQ32" i="1"/>
  <c r="AR32" i="1"/>
  <c r="AS32" i="1"/>
  <c r="AT32" i="1"/>
  <c r="AU32" i="1"/>
  <c r="AN33" i="1"/>
  <c r="AO33" i="1"/>
  <c r="AP33" i="1"/>
  <c r="AQ33" i="1"/>
  <c r="AR33" i="1"/>
  <c r="AS33" i="1"/>
  <c r="AT33" i="1"/>
  <c r="AU33" i="1"/>
  <c r="AN34" i="1"/>
  <c r="AO34" i="1"/>
  <c r="AP34" i="1"/>
  <c r="AQ34" i="1"/>
  <c r="AR34" i="1"/>
  <c r="AS34" i="1"/>
  <c r="AT34" i="1"/>
  <c r="AN35" i="1"/>
  <c r="AO35" i="1"/>
  <c r="AP35" i="1"/>
  <c r="AQ35" i="1"/>
  <c r="AR35" i="1"/>
  <c r="AS35" i="1"/>
  <c r="AT35" i="1"/>
  <c r="AU35" i="1"/>
  <c r="AN36" i="1"/>
  <c r="AO36" i="1"/>
  <c r="AP36" i="1"/>
  <c r="AQ36" i="1"/>
  <c r="AR36" i="1"/>
  <c r="AS36" i="1"/>
  <c r="AT36" i="1"/>
  <c r="AU36" i="1"/>
  <c r="AN37" i="1"/>
  <c r="AO37" i="1"/>
  <c r="AP37" i="1"/>
  <c r="AQ37" i="1"/>
  <c r="AR37" i="1"/>
  <c r="AS37" i="1"/>
  <c r="AT37" i="1"/>
  <c r="AU37" i="1"/>
  <c r="AN38" i="1"/>
  <c r="AO38" i="1"/>
  <c r="AP38" i="1"/>
  <c r="AQ38" i="1"/>
  <c r="AR38" i="1"/>
  <c r="AS38" i="1"/>
  <c r="AT38" i="1"/>
  <c r="AU38" i="1"/>
  <c r="AN39" i="1"/>
  <c r="AO39" i="1"/>
  <c r="AP39" i="1"/>
  <c r="AQ39" i="1"/>
  <c r="AR39" i="1"/>
  <c r="AS39" i="1"/>
  <c r="AT39" i="1"/>
  <c r="AU39" i="1"/>
  <c r="AN40" i="1"/>
  <c r="AP40" i="1"/>
  <c r="AQ40" i="1"/>
  <c r="AR40" i="1"/>
  <c r="AS40" i="1"/>
  <c r="AT40" i="1"/>
  <c r="AU40" i="1"/>
  <c r="AN41" i="1"/>
  <c r="AO41" i="1"/>
  <c r="AP41" i="1"/>
  <c r="AQ41" i="1"/>
  <c r="AR41" i="1"/>
  <c r="AS41" i="1"/>
  <c r="AT41" i="1"/>
  <c r="AU41" i="1"/>
  <c r="AN42" i="1"/>
  <c r="AO42" i="1"/>
  <c r="AP42" i="1"/>
  <c r="AQ42" i="1"/>
  <c r="AR42" i="1"/>
  <c r="AS42" i="1"/>
  <c r="AT42" i="1"/>
  <c r="AU42" i="1"/>
  <c r="AN43" i="1"/>
  <c r="AO43" i="1"/>
  <c r="AP43" i="1"/>
  <c r="AQ43" i="1"/>
  <c r="AR43" i="1"/>
  <c r="AS43" i="1"/>
  <c r="AT43" i="1"/>
  <c r="AU43" i="1"/>
  <c r="AO44" i="1"/>
  <c r="AP44" i="1"/>
  <c r="AQ44" i="1"/>
  <c r="AR44" i="1"/>
  <c r="AS44" i="1"/>
  <c r="AT44" i="1"/>
  <c r="AU44" i="1"/>
  <c r="AN45" i="1"/>
  <c r="AP45" i="1"/>
  <c r="AQ45" i="1"/>
  <c r="AR45" i="1"/>
  <c r="AS45" i="1"/>
  <c r="AT45" i="1"/>
  <c r="AU45" i="1"/>
  <c r="AN46" i="1"/>
  <c r="AO46" i="1"/>
  <c r="AP46" i="1"/>
  <c r="AQ46" i="1"/>
  <c r="AR46" i="1"/>
  <c r="AS46" i="1"/>
  <c r="AT46" i="1"/>
  <c r="AU46" i="1"/>
  <c r="AN47" i="1"/>
  <c r="AO47" i="1"/>
  <c r="AP47" i="1"/>
  <c r="AQ47" i="1"/>
  <c r="AR47" i="1"/>
  <c r="AS47" i="1"/>
  <c r="AT47" i="1"/>
  <c r="AU47" i="1"/>
  <c r="AN48" i="1"/>
  <c r="AO48" i="1"/>
  <c r="AP48" i="1"/>
  <c r="AQ48" i="1"/>
  <c r="AR48" i="1"/>
  <c r="AS48" i="1"/>
  <c r="AT48" i="1"/>
  <c r="AU48" i="1"/>
  <c r="AN49" i="1"/>
  <c r="AO49" i="1"/>
  <c r="AP49" i="1"/>
  <c r="AQ49" i="1"/>
  <c r="AR49" i="1"/>
  <c r="AS49" i="1"/>
  <c r="AT49" i="1"/>
  <c r="AU49" i="1"/>
  <c r="AN50" i="1"/>
  <c r="AO50" i="1"/>
  <c r="AP50" i="1"/>
  <c r="AQ50" i="1"/>
  <c r="AR50" i="1"/>
  <c r="AS50" i="1"/>
  <c r="AT50" i="1"/>
  <c r="AU50" i="1"/>
  <c r="AN51" i="1"/>
  <c r="AO51" i="1"/>
  <c r="AP51" i="1"/>
  <c r="AQ51" i="1"/>
  <c r="AR51" i="1"/>
  <c r="AS51" i="1"/>
  <c r="AT51" i="1"/>
  <c r="AU51" i="1"/>
  <c r="AN52" i="1"/>
  <c r="AO52" i="1"/>
  <c r="AP52" i="1"/>
  <c r="AQ52" i="1"/>
  <c r="AR52" i="1"/>
  <c r="AS52" i="1"/>
  <c r="AU52" i="1"/>
  <c r="AN53" i="1"/>
  <c r="AO53" i="1"/>
  <c r="AP53" i="1"/>
  <c r="AQ53" i="1"/>
  <c r="AR53" i="1"/>
  <c r="AS53" i="1"/>
  <c r="AT53" i="1"/>
  <c r="AU53" i="1"/>
  <c r="AN54" i="1"/>
  <c r="AO54" i="1"/>
  <c r="AP54" i="1"/>
  <c r="AQ54" i="1"/>
  <c r="AR54" i="1"/>
  <c r="AS54" i="1"/>
  <c r="AT54" i="1"/>
  <c r="AU54" i="1"/>
  <c r="AN55" i="1"/>
  <c r="AO55" i="1"/>
  <c r="AP55" i="1"/>
  <c r="AQ55" i="1"/>
  <c r="AR55" i="1"/>
  <c r="AS55" i="1"/>
  <c r="AT55" i="1"/>
  <c r="AU55" i="1"/>
  <c r="AN56" i="1"/>
  <c r="AO56" i="1"/>
  <c r="AP56" i="1"/>
  <c r="AQ56" i="1"/>
  <c r="AR56" i="1"/>
  <c r="AS56" i="1"/>
  <c r="AT56" i="1"/>
  <c r="AU56" i="1"/>
  <c r="AN57" i="1"/>
  <c r="AP57" i="1"/>
  <c r="AQ57" i="1"/>
  <c r="AR57" i="1"/>
  <c r="AS57" i="1"/>
  <c r="AT57" i="1"/>
  <c r="AN58" i="1"/>
  <c r="AO58" i="1"/>
  <c r="AP58" i="1"/>
  <c r="AQ58" i="1"/>
  <c r="AR58" i="1"/>
  <c r="AS58" i="1"/>
  <c r="AT58" i="1"/>
  <c r="AU58" i="1"/>
  <c r="AN59" i="1"/>
  <c r="AO59" i="1"/>
  <c r="AP59" i="1"/>
  <c r="AQ59" i="1"/>
  <c r="AR59" i="1"/>
  <c r="AS59" i="1"/>
  <c r="AT59" i="1"/>
  <c r="AU59" i="1"/>
  <c r="AN60" i="1"/>
  <c r="AO60" i="1"/>
  <c r="AP60" i="1"/>
  <c r="AQ60" i="1"/>
  <c r="AR60" i="1"/>
  <c r="AS60" i="1"/>
  <c r="AT60" i="1"/>
  <c r="AU60" i="1"/>
  <c r="AN61" i="1"/>
  <c r="AO61" i="1"/>
  <c r="AP61" i="1"/>
  <c r="AQ61" i="1"/>
  <c r="AR61" i="1"/>
  <c r="AS61" i="1"/>
  <c r="AU61" i="1"/>
  <c r="AT3" i="1"/>
  <c r="AS3" i="1"/>
  <c r="AR3" i="1"/>
  <c r="AQ3" i="1"/>
  <c r="AP3" i="1"/>
  <c r="AN3" i="1"/>
  <c r="AO2" i="1"/>
  <c r="AP2" i="1"/>
  <c r="AQ2" i="1"/>
  <c r="AR2" i="1"/>
  <c r="AS2" i="1"/>
  <c r="AN2" i="1"/>
  <c r="AF18" i="1"/>
  <c r="AG18" i="1"/>
  <c r="AH18" i="1"/>
  <c r="AI18" i="1"/>
  <c r="AJ18" i="1"/>
  <c r="AK18" i="1"/>
  <c r="AL18" i="1"/>
  <c r="AM18" i="1"/>
  <c r="AF19" i="1"/>
  <c r="AG19" i="1"/>
  <c r="AH19" i="1"/>
  <c r="AI19" i="1"/>
  <c r="AJ19" i="1"/>
  <c r="AK19" i="1"/>
  <c r="AL19" i="1"/>
  <c r="AM19" i="1"/>
  <c r="AF20" i="1"/>
  <c r="AG20" i="1"/>
  <c r="AH20" i="1"/>
  <c r="AI20" i="1"/>
  <c r="AJ20" i="1"/>
  <c r="AK20" i="1"/>
  <c r="AL20" i="1"/>
  <c r="AM20" i="1"/>
  <c r="AF21" i="1"/>
  <c r="AG21" i="1"/>
  <c r="AH21" i="1"/>
  <c r="AI21" i="1"/>
  <c r="AJ21" i="1"/>
  <c r="AK21" i="1"/>
  <c r="AL21" i="1"/>
  <c r="AM21" i="1"/>
  <c r="AF22" i="1"/>
  <c r="AG22" i="1"/>
  <c r="AH22" i="1"/>
  <c r="AI22" i="1"/>
  <c r="AJ22" i="1"/>
  <c r="AK22" i="1"/>
  <c r="AL22" i="1"/>
  <c r="AM22" i="1"/>
  <c r="AF23" i="1"/>
  <c r="AG23" i="1"/>
  <c r="AH23" i="1"/>
  <c r="AI23" i="1"/>
  <c r="AJ23" i="1"/>
  <c r="AL23" i="1"/>
  <c r="AF24" i="1"/>
  <c r="AG24" i="1"/>
  <c r="AH24" i="1"/>
  <c r="AI24" i="1"/>
  <c r="AJ24" i="1"/>
  <c r="AK24" i="1"/>
  <c r="AL24" i="1"/>
  <c r="AM24" i="1"/>
  <c r="AF25" i="1"/>
  <c r="AG25" i="1"/>
  <c r="AH25" i="1"/>
  <c r="AI25" i="1"/>
  <c r="AJ25" i="1"/>
  <c r="AK25" i="1"/>
  <c r="AL25" i="1"/>
  <c r="AM25" i="1"/>
  <c r="AF26" i="1"/>
  <c r="AG26" i="1"/>
  <c r="AH26" i="1"/>
  <c r="AI26" i="1"/>
  <c r="AJ26" i="1"/>
  <c r="AK26" i="1"/>
  <c r="AL26" i="1"/>
  <c r="AM26" i="1"/>
  <c r="AF27" i="1"/>
  <c r="AG27" i="1"/>
  <c r="AH27" i="1"/>
  <c r="AI27" i="1"/>
  <c r="AJ27" i="1"/>
  <c r="AK27" i="1"/>
  <c r="AL27" i="1"/>
  <c r="AM27" i="1"/>
  <c r="AF28" i="1"/>
  <c r="AG28" i="1"/>
  <c r="AH28" i="1"/>
  <c r="AI28" i="1"/>
  <c r="AJ28" i="1"/>
  <c r="AK28" i="1"/>
  <c r="AL28" i="1"/>
  <c r="AM28" i="1"/>
  <c r="AF29" i="1"/>
  <c r="AG29" i="1"/>
  <c r="AH29" i="1"/>
  <c r="AI29" i="1"/>
  <c r="AJ29" i="1"/>
  <c r="AK29" i="1"/>
  <c r="AL29" i="1"/>
  <c r="AM29" i="1"/>
  <c r="AF30" i="1"/>
  <c r="AG30" i="1"/>
  <c r="AH30" i="1"/>
  <c r="AI30" i="1"/>
  <c r="AJ30" i="1"/>
  <c r="AK30" i="1"/>
  <c r="AL30" i="1"/>
  <c r="AM30" i="1"/>
  <c r="AF31" i="1"/>
  <c r="AG31" i="1"/>
  <c r="AH31" i="1"/>
  <c r="AI31" i="1"/>
  <c r="AJ31" i="1"/>
  <c r="AK31" i="1"/>
  <c r="AL31" i="1"/>
  <c r="AM31" i="1"/>
  <c r="AF32" i="1"/>
  <c r="AG32" i="1"/>
  <c r="AH32" i="1"/>
  <c r="AI32" i="1"/>
  <c r="AJ32" i="1"/>
  <c r="AK32" i="1"/>
  <c r="AL32" i="1"/>
  <c r="AM32" i="1"/>
  <c r="AF33" i="1"/>
  <c r="AG33" i="1"/>
  <c r="AH33" i="1"/>
  <c r="AI33" i="1"/>
  <c r="AJ33" i="1"/>
  <c r="AK33" i="1"/>
  <c r="AL33" i="1"/>
  <c r="AM33" i="1"/>
  <c r="AF34" i="1"/>
  <c r="AG34" i="1"/>
  <c r="AH34" i="1"/>
  <c r="AI34" i="1"/>
  <c r="AJ34" i="1"/>
  <c r="AK34" i="1"/>
  <c r="AL34" i="1"/>
  <c r="AM34" i="1"/>
  <c r="AF35" i="1"/>
  <c r="AG35" i="1"/>
  <c r="AH35" i="1"/>
  <c r="AI35" i="1"/>
  <c r="AJ35" i="1"/>
  <c r="AK35" i="1"/>
  <c r="AL35" i="1"/>
  <c r="AM35" i="1"/>
  <c r="AF36" i="1"/>
  <c r="AG36" i="1"/>
  <c r="AH36" i="1"/>
  <c r="AI36" i="1"/>
  <c r="AJ36" i="1"/>
  <c r="AK36" i="1"/>
  <c r="AL36" i="1"/>
  <c r="AM36" i="1"/>
  <c r="AF37" i="1"/>
  <c r="AG37" i="1"/>
  <c r="AH37" i="1"/>
  <c r="AI37" i="1"/>
  <c r="AJ37" i="1"/>
  <c r="AK37" i="1"/>
  <c r="AL37" i="1"/>
  <c r="AM37" i="1"/>
  <c r="AF38" i="1"/>
  <c r="AG38" i="1"/>
  <c r="AH38" i="1"/>
  <c r="AI38" i="1"/>
  <c r="AJ38" i="1"/>
  <c r="AK38" i="1"/>
  <c r="AL38" i="1"/>
  <c r="AM38" i="1"/>
  <c r="AF39" i="1"/>
  <c r="AG39" i="1"/>
  <c r="AH39" i="1"/>
  <c r="AI39" i="1"/>
  <c r="AJ39" i="1"/>
  <c r="AK39" i="1"/>
  <c r="AL39" i="1"/>
  <c r="AM39" i="1"/>
  <c r="AF40" i="1"/>
  <c r="AG40" i="1"/>
  <c r="AH40" i="1"/>
  <c r="AI40" i="1"/>
  <c r="AJ40" i="1"/>
  <c r="AK40" i="1"/>
  <c r="AL40" i="1"/>
  <c r="AM40" i="1"/>
  <c r="AF41" i="1"/>
  <c r="AG41" i="1"/>
  <c r="AH41" i="1"/>
  <c r="AI41" i="1"/>
  <c r="AJ41" i="1"/>
  <c r="AK41" i="1"/>
  <c r="AL41" i="1"/>
  <c r="AM41" i="1"/>
  <c r="AF42" i="1"/>
  <c r="AG42" i="1"/>
  <c r="AH42" i="1"/>
  <c r="AI42" i="1"/>
  <c r="AJ42" i="1"/>
  <c r="AK42" i="1"/>
  <c r="AL42" i="1"/>
  <c r="AM42" i="1"/>
  <c r="AF43" i="1"/>
  <c r="AG43" i="1"/>
  <c r="AH43" i="1"/>
  <c r="AI43" i="1"/>
  <c r="AJ43" i="1"/>
  <c r="AK43" i="1"/>
  <c r="AL43" i="1"/>
  <c r="AM43" i="1"/>
  <c r="AF44" i="1"/>
  <c r="AG44" i="1"/>
  <c r="AH44" i="1"/>
  <c r="AI44" i="1"/>
  <c r="AJ44" i="1"/>
  <c r="AK44" i="1"/>
  <c r="AL44" i="1"/>
  <c r="AM44" i="1"/>
  <c r="AF45" i="1"/>
  <c r="AG45" i="1"/>
  <c r="AH45" i="1"/>
  <c r="AI45" i="1"/>
  <c r="AJ45" i="1"/>
  <c r="AK45" i="1"/>
  <c r="AL45" i="1"/>
  <c r="AM45" i="1"/>
  <c r="AF46" i="1"/>
  <c r="AG46" i="1"/>
  <c r="AH46" i="1"/>
  <c r="AI46" i="1"/>
  <c r="AJ46" i="1"/>
  <c r="AK46" i="1"/>
  <c r="AL46" i="1"/>
  <c r="AM46" i="1"/>
  <c r="AF47" i="1"/>
  <c r="AG47" i="1"/>
  <c r="AH47" i="1"/>
  <c r="AI47" i="1"/>
  <c r="AJ47" i="1"/>
  <c r="AK47" i="1"/>
  <c r="AL47" i="1"/>
  <c r="AM47" i="1"/>
  <c r="AF48" i="1"/>
  <c r="AG48" i="1"/>
  <c r="AH48" i="1"/>
  <c r="AI48" i="1"/>
  <c r="AJ48" i="1"/>
  <c r="AK48" i="1"/>
  <c r="AL48" i="1"/>
  <c r="AM48" i="1"/>
  <c r="AF49" i="1"/>
  <c r="AG49" i="1"/>
  <c r="AH49" i="1"/>
  <c r="AI49" i="1"/>
  <c r="AJ49" i="1"/>
  <c r="AK49" i="1"/>
  <c r="AL49" i="1"/>
  <c r="AM49" i="1"/>
  <c r="AF50" i="1"/>
  <c r="AG50" i="1"/>
  <c r="AH50" i="1"/>
  <c r="AI50" i="1"/>
  <c r="AJ50" i="1"/>
  <c r="AK50" i="1"/>
  <c r="AL50" i="1"/>
  <c r="AM50" i="1"/>
  <c r="AF51" i="1"/>
  <c r="AG51" i="1"/>
  <c r="AH51" i="1"/>
  <c r="AI51" i="1"/>
  <c r="AJ51" i="1"/>
  <c r="AK51" i="1"/>
  <c r="AL51" i="1"/>
  <c r="AM51" i="1"/>
  <c r="AF52" i="1"/>
  <c r="AG52" i="1"/>
  <c r="AH52" i="1"/>
  <c r="AI52" i="1"/>
  <c r="AJ52" i="1"/>
  <c r="AK52" i="1"/>
  <c r="AL52" i="1"/>
  <c r="AM52" i="1"/>
  <c r="AF53" i="1"/>
  <c r="AG53" i="1"/>
  <c r="AH53" i="1"/>
  <c r="AI53" i="1"/>
  <c r="AJ53" i="1"/>
  <c r="AK53" i="1"/>
  <c r="AL53" i="1"/>
  <c r="AM53" i="1"/>
  <c r="AF54" i="1"/>
  <c r="AG54" i="1"/>
  <c r="AH54" i="1"/>
  <c r="AI54" i="1"/>
  <c r="AJ54" i="1"/>
  <c r="AK54" i="1"/>
  <c r="AL54" i="1"/>
  <c r="AM54" i="1"/>
  <c r="AF55" i="1"/>
  <c r="AG55" i="1"/>
  <c r="AH55" i="1"/>
  <c r="AI55" i="1"/>
  <c r="AJ55" i="1"/>
  <c r="AK55" i="1"/>
  <c r="AL55" i="1"/>
  <c r="AM55" i="1"/>
  <c r="AF56" i="1"/>
  <c r="AG56" i="1"/>
  <c r="AH56" i="1"/>
  <c r="AI56" i="1"/>
  <c r="AJ56" i="1"/>
  <c r="AK56" i="1"/>
  <c r="AL56" i="1"/>
  <c r="AM56" i="1"/>
  <c r="AF57" i="1"/>
  <c r="AG57" i="1"/>
  <c r="AH57" i="1"/>
  <c r="AI57" i="1"/>
  <c r="AJ57" i="1"/>
  <c r="AK57" i="1"/>
  <c r="AL57" i="1"/>
  <c r="AM57" i="1"/>
  <c r="AF58" i="1"/>
  <c r="AG58" i="1"/>
  <c r="AH58" i="1"/>
  <c r="AI58" i="1"/>
  <c r="AJ58" i="1"/>
  <c r="AK58" i="1"/>
  <c r="AL58" i="1"/>
  <c r="AM58" i="1"/>
  <c r="AF59" i="1"/>
  <c r="AG59" i="1"/>
  <c r="AH59" i="1"/>
  <c r="AI59" i="1"/>
  <c r="AJ59" i="1"/>
  <c r="AK59" i="1"/>
  <c r="AL59" i="1"/>
  <c r="AM59" i="1"/>
  <c r="AF60" i="1"/>
  <c r="AG60" i="1"/>
  <c r="AH60" i="1"/>
  <c r="AI60" i="1"/>
  <c r="AJ60" i="1"/>
  <c r="AK60" i="1"/>
  <c r="AL60" i="1"/>
  <c r="AM60" i="1"/>
  <c r="AF61" i="1"/>
  <c r="AG61" i="1"/>
  <c r="AH61" i="1"/>
  <c r="AI61" i="1"/>
  <c r="AJ61" i="1"/>
  <c r="AK61" i="1"/>
  <c r="AM61" i="1"/>
  <c r="AG17" i="1"/>
  <c r="AH17" i="1"/>
  <c r="AI17" i="1"/>
  <c r="AK17" i="1"/>
  <c r="AL17" i="1"/>
  <c r="AM17" i="1"/>
  <c r="AF17" i="1"/>
  <c r="AK16" i="1"/>
  <c r="AF15" i="1"/>
  <c r="AG15" i="1"/>
  <c r="AH15" i="1"/>
  <c r="AI15" i="1"/>
  <c r="AJ15" i="1"/>
  <c r="AK15" i="1"/>
  <c r="AL15" i="1"/>
  <c r="AM15" i="1"/>
  <c r="AF16" i="1"/>
  <c r="AG16" i="1"/>
  <c r="AH16" i="1"/>
  <c r="AI16" i="1"/>
  <c r="AJ16" i="1"/>
  <c r="AL16" i="1"/>
  <c r="AM16" i="1"/>
  <c r="AG14" i="1"/>
  <c r="AH14" i="1"/>
  <c r="AI14" i="1"/>
  <c r="AJ14" i="1"/>
  <c r="AK14" i="1"/>
  <c r="AL14" i="1"/>
  <c r="AM14" i="1"/>
  <c r="AF14" i="1"/>
  <c r="AF4" i="1"/>
  <c r="AG4" i="1"/>
  <c r="AH4" i="1"/>
  <c r="AJ4" i="1"/>
  <c r="AK4" i="1"/>
  <c r="AL4" i="1"/>
  <c r="AM4" i="1"/>
  <c r="AG3" i="1"/>
  <c r="AH3" i="1"/>
  <c r="AI3" i="1"/>
  <c r="AJ3" i="1"/>
  <c r="AK3" i="1"/>
  <c r="AL3" i="1"/>
  <c r="AM3" i="1"/>
  <c r="AF3" i="1"/>
  <c r="AT2" i="1"/>
  <c r="AU2" i="1"/>
</calcChain>
</file>

<file path=xl/sharedStrings.xml><?xml version="1.0" encoding="utf-8"?>
<sst xmlns="http://schemas.openxmlformats.org/spreadsheetml/2006/main" count="643" uniqueCount="68">
  <si>
    <t>tree</t>
  </si>
  <si>
    <t>treatment</t>
  </si>
  <si>
    <t>origin</t>
  </si>
  <si>
    <t>culture</t>
  </si>
  <si>
    <t>stressed</t>
  </si>
  <si>
    <t xml:space="preserve">serie </t>
  </si>
  <si>
    <t>intsub</t>
  </si>
  <si>
    <t>int</t>
  </si>
  <si>
    <t>sub</t>
  </si>
  <si>
    <t>no</t>
  </si>
  <si>
    <t>replacement</t>
  </si>
  <si>
    <t>subsub</t>
  </si>
  <si>
    <t>original</t>
  </si>
  <si>
    <t>yes</t>
  </si>
  <si>
    <t>intint</t>
  </si>
  <si>
    <t>subint</t>
  </si>
  <si>
    <t>c1S0</t>
  </si>
  <si>
    <t>c2S0</t>
  </si>
  <si>
    <t>c3S0</t>
  </si>
  <si>
    <t>c4S0</t>
  </si>
  <si>
    <t>c5S0</t>
  </si>
  <si>
    <t>c6S0</t>
  </si>
  <si>
    <t>c7S0</t>
  </si>
  <si>
    <t>c8S0</t>
  </si>
  <si>
    <t>NA</t>
  </si>
  <si>
    <t>c2S1</t>
  </si>
  <si>
    <t>c3S1</t>
  </si>
  <si>
    <t>c4S1</t>
  </si>
  <si>
    <t>c5S1</t>
  </si>
  <si>
    <t>c6S1</t>
  </si>
  <si>
    <t>c7S1</t>
  </si>
  <si>
    <t>c8S1</t>
  </si>
  <si>
    <t>c1S1</t>
  </si>
  <si>
    <t>c1S3</t>
  </si>
  <si>
    <t>c2S3</t>
  </si>
  <si>
    <t>c3S3</t>
  </si>
  <si>
    <t>c4S3</t>
  </si>
  <si>
    <t>c5S3</t>
  </si>
  <si>
    <t>c6S3</t>
  </si>
  <si>
    <t>c7S3</t>
  </si>
  <si>
    <t>c8S3</t>
  </si>
  <si>
    <t>c1oct-dec</t>
  </si>
  <si>
    <t>c2oct-dec</t>
  </si>
  <si>
    <t>c3oct-dec</t>
  </si>
  <si>
    <t>c4oct-dec</t>
  </si>
  <si>
    <t>c5oct-dec</t>
  </si>
  <si>
    <t>c6oct-dec</t>
  </si>
  <si>
    <t>c7oct-dec</t>
  </si>
  <si>
    <t>c8oct-dec</t>
  </si>
  <si>
    <t>c1dec-mar</t>
  </si>
  <si>
    <t>c2dec-mar</t>
  </si>
  <si>
    <t>c3dec-mar</t>
  </si>
  <si>
    <t>c4dec-mar</t>
  </si>
  <si>
    <t>c5dec-mar</t>
  </si>
  <si>
    <t>c6dec-mar</t>
  </si>
  <si>
    <t>c7dec-mar</t>
  </si>
  <si>
    <t>c8dec-mar</t>
  </si>
  <si>
    <t>c1oct-mar</t>
  </si>
  <si>
    <t>c2oct-mar</t>
  </si>
  <si>
    <t>c3oct-mar</t>
  </si>
  <si>
    <t>c4oct-mar</t>
  </si>
  <si>
    <t>c5oct-mar</t>
  </si>
  <si>
    <t>c6oct-mar</t>
  </si>
  <si>
    <t>c7oct-mar</t>
  </si>
  <si>
    <t>c8oct-mar</t>
  </si>
  <si>
    <t>abs oct-dec</t>
  </si>
  <si>
    <t>abs dec-mar</t>
  </si>
  <si>
    <t>abs oct-mar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</si>
</sst>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2" fontId="0" fillId="0" borderId="0" xfId="0" applyNumberFormat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63"/>
  <sheetViews>
    <sheetView tabSelected="1" topLeftCell="AD1" zoomScale="70" zoomScaleNormal="70" workbookViewId="0">
      <selection activeCell="BD1" sqref="BD1:BF1048576"/>
    </sheetView>
  </sheetViews>
  <sheetFormatPr defaultRowHeight="15" x14ac:dyDescent="0.25"/>
  <cols>
    <col min="1" max="1" width="4.7109375" bestFit="1" customWidth="1"/>
    <col min="2" max="2" width="10" bestFit="1" customWidth="1"/>
    <col min="3" max="3" width="6.140625" bestFit="1" customWidth="1"/>
    <col min="4" max="4" width="7.28515625" bestFit="1" customWidth="1"/>
    <col min="5" max="5" width="8.42578125" bestFit="1" customWidth="1"/>
    <col min="6" max="6" width="12.85546875" bestFit="1" customWidth="1"/>
    <col min="35" max="35" width="8.5703125" customWidth="1"/>
    <col min="57" max="58" width="9.140625" style="2"/>
  </cols>
  <sheetData>
    <row r="1" spans="1:5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16</v>
      </c>
      <c r="H1" t="s">
        <v>17</v>
      </c>
      <c r="I1" t="s">
        <v>18</v>
      </c>
      <c r="J1" t="s">
        <v>19</v>
      </c>
      <c r="K1" t="s">
        <v>20</v>
      </c>
      <c r="L1" t="s">
        <v>21</v>
      </c>
      <c r="M1" t="s">
        <v>22</v>
      </c>
      <c r="N1" t="s">
        <v>23</v>
      </c>
      <c r="O1" t="s">
        <v>32</v>
      </c>
      <c r="P1" t="s">
        <v>25</v>
      </c>
      <c r="Q1" t="s">
        <v>26</v>
      </c>
      <c r="R1" t="s">
        <v>27</v>
      </c>
      <c r="S1" t="s">
        <v>28</v>
      </c>
      <c r="T1" t="s">
        <v>29</v>
      </c>
      <c r="U1" t="s">
        <v>30</v>
      </c>
      <c r="V1" t="s">
        <v>31</v>
      </c>
      <c r="W1" t="s">
        <v>33</v>
      </c>
      <c r="X1" t="s">
        <v>34</v>
      </c>
      <c r="Y1" t="s">
        <v>35</v>
      </c>
      <c r="Z1" t="s">
        <v>36</v>
      </c>
      <c r="AA1" t="s">
        <v>37</v>
      </c>
      <c r="AB1" t="s">
        <v>38</v>
      </c>
      <c r="AC1" t="s">
        <v>39</v>
      </c>
      <c r="AD1" t="s">
        <v>40</v>
      </c>
      <c r="AF1" t="s">
        <v>41</v>
      </c>
      <c r="AG1" t="s">
        <v>42</v>
      </c>
      <c r="AH1" t="s">
        <v>43</v>
      </c>
      <c r="AI1" t="s">
        <v>44</v>
      </c>
      <c r="AJ1" t="s">
        <v>45</v>
      </c>
      <c r="AK1" t="s">
        <v>46</v>
      </c>
      <c r="AL1" t="s">
        <v>47</v>
      </c>
      <c r="AM1" t="s">
        <v>48</v>
      </c>
      <c r="AN1" t="s">
        <v>49</v>
      </c>
      <c r="AO1" t="s">
        <v>50</v>
      </c>
      <c r="AP1" t="s">
        <v>51</v>
      </c>
      <c r="AQ1" t="s">
        <v>52</v>
      </c>
      <c r="AR1" t="s">
        <v>53</v>
      </c>
      <c r="AS1" t="s">
        <v>54</v>
      </c>
      <c r="AT1" t="s">
        <v>55</v>
      </c>
      <c r="AU1" t="s">
        <v>56</v>
      </c>
      <c r="AV1" t="s">
        <v>57</v>
      </c>
      <c r="AW1" t="s">
        <v>58</v>
      </c>
      <c r="AX1" t="s">
        <v>59</v>
      </c>
      <c r="AY1" t="s">
        <v>60</v>
      </c>
      <c r="AZ1" t="s">
        <v>61</v>
      </c>
      <c r="BA1" t="s">
        <v>62</v>
      </c>
      <c r="BB1" t="s">
        <v>63</v>
      </c>
      <c r="BC1" t="s">
        <v>64</v>
      </c>
      <c r="BD1" t="s">
        <v>65</v>
      </c>
      <c r="BE1" s="2" t="s">
        <v>66</v>
      </c>
      <c r="BF1" s="2" t="s">
        <v>67</v>
      </c>
    </row>
    <row r="2" spans="1:58" x14ac:dyDescent="0.25">
      <c r="A2">
        <v>1</v>
      </c>
      <c r="B2" t="s">
        <v>6</v>
      </c>
      <c r="C2" t="s">
        <v>7</v>
      </c>
      <c r="D2" t="s">
        <v>8</v>
      </c>
      <c r="E2" t="s">
        <v>9</v>
      </c>
      <c r="F2" t="s">
        <v>10</v>
      </c>
      <c r="G2" t="s">
        <v>24</v>
      </c>
      <c r="H2" t="s">
        <v>24</v>
      </c>
      <c r="I2" t="s">
        <v>24</v>
      </c>
      <c r="J2" t="s">
        <v>24</v>
      </c>
      <c r="K2" t="s">
        <v>24</v>
      </c>
      <c r="L2" t="s">
        <v>24</v>
      </c>
      <c r="M2" t="s">
        <v>24</v>
      </c>
      <c r="N2" t="s">
        <v>24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0.9</v>
      </c>
      <c r="W2">
        <v>0</v>
      </c>
      <c r="X2">
        <v>0</v>
      </c>
      <c r="Y2">
        <v>0.9</v>
      </c>
      <c r="Z2">
        <v>0</v>
      </c>
      <c r="AA2">
        <v>0.9</v>
      </c>
      <c r="AB2">
        <v>0</v>
      </c>
      <c r="AC2">
        <v>0</v>
      </c>
      <c r="AD2">
        <v>0</v>
      </c>
      <c r="AF2" t="s">
        <v>24</v>
      </c>
      <c r="AG2" t="s">
        <v>24</v>
      </c>
      <c r="AH2" t="s">
        <v>24</v>
      </c>
      <c r="AI2" t="s">
        <v>24</v>
      </c>
      <c r="AJ2" t="s">
        <v>24</v>
      </c>
      <c r="AK2" t="s">
        <v>24</v>
      </c>
      <c r="AL2" t="s">
        <v>24</v>
      </c>
      <c r="AM2" t="s">
        <v>24</v>
      </c>
      <c r="AN2">
        <f t="shared" ref="AN2:AS2" si="0">(W2/O2)</f>
        <v>0</v>
      </c>
      <c r="AO2">
        <f t="shared" si="0"/>
        <v>0</v>
      </c>
      <c r="AP2">
        <f t="shared" si="0"/>
        <v>0.9</v>
      </c>
      <c r="AQ2">
        <f t="shared" si="0"/>
        <v>0</v>
      </c>
      <c r="AR2">
        <f t="shared" si="0"/>
        <v>0.9</v>
      </c>
      <c r="AS2">
        <f t="shared" si="0"/>
        <v>0</v>
      </c>
      <c r="AT2">
        <f>(AC2/U2)*100</f>
        <v>0</v>
      </c>
      <c r="AU2">
        <f>(AD2/V2)*100</f>
        <v>0</v>
      </c>
      <c r="AV2" t="s">
        <v>24</v>
      </c>
      <c r="AW2" t="s">
        <v>24</v>
      </c>
      <c r="AX2" t="s">
        <v>24</v>
      </c>
      <c r="AY2" t="s">
        <v>24</v>
      </c>
      <c r="AZ2" t="s">
        <v>24</v>
      </c>
      <c r="BA2" t="s">
        <v>24</v>
      </c>
      <c r="BB2" t="s">
        <v>24</v>
      </c>
      <c r="BC2" t="s">
        <v>24</v>
      </c>
      <c r="BD2" t="s">
        <v>24</v>
      </c>
      <c r="BE2" s="2">
        <v>0.25</v>
      </c>
      <c r="BF2" s="2" t="s">
        <v>24</v>
      </c>
    </row>
    <row r="3" spans="1:58" x14ac:dyDescent="0.25">
      <c r="A3">
        <v>2</v>
      </c>
      <c r="B3" t="s">
        <v>11</v>
      </c>
      <c r="C3" t="s">
        <v>8</v>
      </c>
      <c r="D3" t="s">
        <v>8</v>
      </c>
      <c r="E3" t="s">
        <v>9</v>
      </c>
      <c r="F3" t="s">
        <v>12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0</v>
      </c>
      <c r="Q3">
        <v>1</v>
      </c>
      <c r="R3">
        <v>0.8</v>
      </c>
      <c r="S3">
        <v>1</v>
      </c>
      <c r="T3">
        <v>1</v>
      </c>
      <c r="U3">
        <v>1</v>
      </c>
      <c r="V3">
        <v>0</v>
      </c>
      <c r="W3">
        <v>0</v>
      </c>
      <c r="X3">
        <v>1</v>
      </c>
      <c r="Y3">
        <v>0</v>
      </c>
      <c r="Z3">
        <v>1</v>
      </c>
      <c r="AA3">
        <v>1</v>
      </c>
      <c r="AB3">
        <v>1</v>
      </c>
      <c r="AC3">
        <v>0</v>
      </c>
      <c r="AD3">
        <v>1</v>
      </c>
      <c r="AF3">
        <f t="shared" ref="AF3:AN3" si="1">(O3/G3)</f>
        <v>1</v>
      </c>
      <c r="AG3">
        <f t="shared" si="1"/>
        <v>0</v>
      </c>
      <c r="AH3">
        <f t="shared" si="1"/>
        <v>1</v>
      </c>
      <c r="AI3">
        <f t="shared" si="1"/>
        <v>0.8</v>
      </c>
      <c r="AJ3">
        <f t="shared" si="1"/>
        <v>1</v>
      </c>
      <c r="AK3">
        <f t="shared" si="1"/>
        <v>1</v>
      </c>
      <c r="AL3">
        <f t="shared" si="1"/>
        <v>1</v>
      </c>
      <c r="AM3">
        <f t="shared" si="1"/>
        <v>0</v>
      </c>
      <c r="AN3">
        <f t="shared" si="1"/>
        <v>0</v>
      </c>
      <c r="AO3" t="s">
        <v>24</v>
      </c>
      <c r="AP3">
        <f>(Y3/Q3)</f>
        <v>0</v>
      </c>
      <c r="AQ3">
        <f>(Z3/R3)</f>
        <v>1.25</v>
      </c>
      <c r="AR3">
        <f>(AA3/S3)</f>
        <v>1</v>
      </c>
      <c r="AS3">
        <f>(AB3/T3)</f>
        <v>1</v>
      </c>
      <c r="AT3">
        <f>(AC3/U3)</f>
        <v>0</v>
      </c>
      <c r="AU3" t="s">
        <v>24</v>
      </c>
      <c r="AV3">
        <f t="shared" ref="AV3:BC3" si="2">(W3/G3)</f>
        <v>0</v>
      </c>
      <c r="AW3">
        <f t="shared" si="2"/>
        <v>1</v>
      </c>
      <c r="AX3">
        <f t="shared" si="2"/>
        <v>0</v>
      </c>
      <c r="AY3">
        <f t="shared" si="2"/>
        <v>1</v>
      </c>
      <c r="AZ3">
        <f t="shared" si="2"/>
        <v>1</v>
      </c>
      <c r="BA3">
        <f t="shared" si="2"/>
        <v>1</v>
      </c>
      <c r="BB3">
        <f t="shared" si="2"/>
        <v>0</v>
      </c>
      <c r="BC3">
        <f t="shared" si="2"/>
        <v>1</v>
      </c>
      <c r="BD3" s="2">
        <v>0.75</v>
      </c>
      <c r="BE3" s="2">
        <v>0.83333333333333337</v>
      </c>
      <c r="BF3" s="2">
        <v>0.625</v>
      </c>
    </row>
    <row r="4" spans="1:58" x14ac:dyDescent="0.25">
      <c r="A4">
        <v>3</v>
      </c>
      <c r="B4" t="s">
        <v>6</v>
      </c>
      <c r="C4" t="s">
        <v>7</v>
      </c>
      <c r="D4" t="s">
        <v>8</v>
      </c>
      <c r="E4" t="s">
        <v>9</v>
      </c>
      <c r="F4" t="s">
        <v>12</v>
      </c>
      <c r="G4">
        <v>1</v>
      </c>
      <c r="H4">
        <v>1</v>
      </c>
      <c r="I4">
        <v>1</v>
      </c>
      <c r="J4">
        <v>0</v>
      </c>
      <c r="K4">
        <v>1</v>
      </c>
      <c r="L4">
        <v>1</v>
      </c>
      <c r="M4">
        <v>1</v>
      </c>
      <c r="N4">
        <v>1</v>
      </c>
      <c r="O4">
        <v>0.9</v>
      </c>
      <c r="P4">
        <v>1</v>
      </c>
      <c r="Q4">
        <v>1</v>
      </c>
      <c r="R4">
        <v>0</v>
      </c>
      <c r="S4">
        <v>0</v>
      </c>
      <c r="T4">
        <v>1</v>
      </c>
      <c r="U4">
        <v>1</v>
      </c>
      <c r="V4">
        <v>1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0.9</v>
      </c>
      <c r="AD4">
        <v>0</v>
      </c>
      <c r="AF4">
        <f>(O4/G4)</f>
        <v>0.9</v>
      </c>
      <c r="AG4">
        <f>(P4/H4)</f>
        <v>1</v>
      </c>
      <c r="AH4">
        <f>(Q4/I4)</f>
        <v>1</v>
      </c>
      <c r="AI4">
        <v>0</v>
      </c>
      <c r="AJ4">
        <f t="shared" ref="AJ4:AP4" si="3">(S4/K4)</f>
        <v>0</v>
      </c>
      <c r="AK4">
        <f t="shared" si="3"/>
        <v>1</v>
      </c>
      <c r="AL4">
        <f t="shared" si="3"/>
        <v>1</v>
      </c>
      <c r="AM4">
        <f t="shared" si="3"/>
        <v>1</v>
      </c>
      <c r="AN4">
        <f t="shared" si="3"/>
        <v>0</v>
      </c>
      <c r="AO4">
        <f t="shared" si="3"/>
        <v>0</v>
      </c>
      <c r="AP4">
        <f t="shared" si="3"/>
        <v>0</v>
      </c>
      <c r="AQ4" t="s">
        <v>24</v>
      </c>
      <c r="AR4" t="s">
        <v>24</v>
      </c>
      <c r="AS4">
        <f t="shared" ref="AS4:AS22" si="4">(AB4/T4)</f>
        <v>0</v>
      </c>
      <c r="AT4">
        <f t="shared" ref="AT4:AT22" si="5">(AC4/U4)</f>
        <v>0.9</v>
      </c>
      <c r="AU4">
        <f t="shared" ref="AU4:AU22" si="6">(AD4/V4)</f>
        <v>0</v>
      </c>
      <c r="AV4">
        <f>(W4/G4)</f>
        <v>0</v>
      </c>
      <c r="AW4">
        <f>(X4/H4)</f>
        <v>0</v>
      </c>
      <c r="AX4">
        <f>(Y4/I4)</f>
        <v>0</v>
      </c>
      <c r="AY4" t="s">
        <v>24</v>
      </c>
      <c r="AZ4">
        <f>(AA4/K4)</f>
        <v>0</v>
      </c>
      <c r="BA4">
        <f>(AB4/L4)</f>
        <v>0</v>
      </c>
      <c r="BB4">
        <f>(AC4/M4)</f>
        <v>0.9</v>
      </c>
      <c r="BC4">
        <f>(AD4/N4)</f>
        <v>0</v>
      </c>
      <c r="BD4" s="2">
        <v>0.8571428571428571</v>
      </c>
      <c r="BE4" s="2">
        <v>0.16666666666666666</v>
      </c>
      <c r="BF4" s="2">
        <v>0.14285714285714285</v>
      </c>
    </row>
    <row r="5" spans="1:58" x14ac:dyDescent="0.25">
      <c r="A5">
        <v>4</v>
      </c>
      <c r="B5" t="s">
        <v>11</v>
      </c>
      <c r="C5" t="s">
        <v>8</v>
      </c>
      <c r="D5" t="s">
        <v>8</v>
      </c>
      <c r="E5" t="s">
        <v>9</v>
      </c>
      <c r="F5" t="s">
        <v>10</v>
      </c>
      <c r="G5" t="s">
        <v>24</v>
      </c>
      <c r="H5" t="s">
        <v>24</v>
      </c>
      <c r="I5" t="s">
        <v>24</v>
      </c>
      <c r="J5" t="s">
        <v>24</v>
      </c>
      <c r="K5" t="s">
        <v>24</v>
      </c>
      <c r="L5" t="s">
        <v>24</v>
      </c>
      <c r="M5" t="s">
        <v>24</v>
      </c>
      <c r="N5" t="s">
        <v>24</v>
      </c>
      <c r="O5">
        <v>0.9</v>
      </c>
      <c r="P5">
        <v>1</v>
      </c>
      <c r="Q5">
        <v>0.5</v>
      </c>
      <c r="R5">
        <v>0.8</v>
      </c>
      <c r="S5">
        <v>0.6</v>
      </c>
      <c r="T5">
        <v>0.6</v>
      </c>
      <c r="U5">
        <v>0.7</v>
      </c>
      <c r="V5">
        <v>1</v>
      </c>
      <c r="W5">
        <v>1</v>
      </c>
      <c r="X5">
        <v>1</v>
      </c>
      <c r="Y5">
        <v>1</v>
      </c>
      <c r="Z5">
        <v>0</v>
      </c>
      <c r="AA5">
        <v>1</v>
      </c>
      <c r="AB5">
        <v>0.9</v>
      </c>
      <c r="AC5">
        <v>0</v>
      </c>
      <c r="AD5">
        <v>1</v>
      </c>
      <c r="AF5" t="s">
        <v>24</v>
      </c>
      <c r="AG5" t="s">
        <v>24</v>
      </c>
      <c r="AH5" t="s">
        <v>24</v>
      </c>
      <c r="AI5" t="s">
        <v>24</v>
      </c>
      <c r="AJ5" t="s">
        <v>24</v>
      </c>
      <c r="AK5" t="s">
        <v>24</v>
      </c>
      <c r="AL5" t="s">
        <v>24</v>
      </c>
      <c r="AM5" t="s">
        <v>24</v>
      </c>
      <c r="AN5">
        <f t="shared" ref="AN5:AN16" si="7">(W5/O5)</f>
        <v>1.1111111111111112</v>
      </c>
      <c r="AO5">
        <f t="shared" ref="AO5:AO16" si="8">(X5/P5)</f>
        <v>1</v>
      </c>
      <c r="AP5">
        <f t="shared" ref="AP5:AP16" si="9">(Y5/Q5)</f>
        <v>2</v>
      </c>
      <c r="AQ5">
        <f t="shared" ref="AQ5:AQ16" si="10">(Z5/R5)</f>
        <v>0</v>
      </c>
      <c r="AR5">
        <f t="shared" ref="AR5:AR16" si="11">(AA5/S5)</f>
        <v>1.6666666666666667</v>
      </c>
      <c r="AS5">
        <f t="shared" si="4"/>
        <v>1.5</v>
      </c>
      <c r="AT5">
        <f t="shared" si="5"/>
        <v>0</v>
      </c>
      <c r="AU5">
        <f t="shared" si="6"/>
        <v>1</v>
      </c>
      <c r="AV5" t="s">
        <v>24</v>
      </c>
      <c r="AW5" t="s">
        <v>24</v>
      </c>
      <c r="AX5" t="s">
        <v>24</v>
      </c>
      <c r="AY5" t="s">
        <v>24</v>
      </c>
      <c r="AZ5" t="s">
        <v>24</v>
      </c>
      <c r="BA5" t="s">
        <v>24</v>
      </c>
      <c r="BB5" t="s">
        <v>24</v>
      </c>
      <c r="BC5" t="s">
        <v>24</v>
      </c>
      <c r="BD5" t="s">
        <v>24</v>
      </c>
      <c r="BE5" s="2">
        <v>0.75</v>
      </c>
      <c r="BF5" s="2" t="s">
        <v>24</v>
      </c>
    </row>
    <row r="6" spans="1:58" x14ac:dyDescent="0.25">
      <c r="A6">
        <v>5</v>
      </c>
      <c r="B6" t="s">
        <v>6</v>
      </c>
      <c r="C6" t="s">
        <v>7</v>
      </c>
      <c r="D6" t="s">
        <v>8</v>
      </c>
      <c r="E6" t="s">
        <v>9</v>
      </c>
      <c r="F6" t="s">
        <v>10</v>
      </c>
      <c r="G6" t="s">
        <v>24</v>
      </c>
      <c r="H6" t="s">
        <v>24</v>
      </c>
      <c r="I6" t="s">
        <v>24</v>
      </c>
      <c r="J6" t="s">
        <v>24</v>
      </c>
      <c r="K6" t="s">
        <v>24</v>
      </c>
      <c r="L6" t="s">
        <v>24</v>
      </c>
      <c r="M6" t="s">
        <v>24</v>
      </c>
      <c r="N6" t="s">
        <v>24</v>
      </c>
      <c r="O6">
        <v>1</v>
      </c>
      <c r="P6">
        <v>1</v>
      </c>
      <c r="Q6">
        <v>1</v>
      </c>
      <c r="R6">
        <v>1</v>
      </c>
      <c r="S6">
        <v>0.9</v>
      </c>
      <c r="T6">
        <v>0.9</v>
      </c>
      <c r="U6">
        <v>0.8</v>
      </c>
      <c r="V6">
        <v>0.9</v>
      </c>
      <c r="W6">
        <v>1</v>
      </c>
      <c r="X6">
        <v>0</v>
      </c>
      <c r="Y6">
        <v>0</v>
      </c>
      <c r="Z6">
        <v>1</v>
      </c>
      <c r="AA6">
        <v>0.8</v>
      </c>
      <c r="AB6">
        <v>0.3</v>
      </c>
      <c r="AC6">
        <v>0.3</v>
      </c>
      <c r="AD6">
        <v>0.9</v>
      </c>
      <c r="AF6" t="s">
        <v>24</v>
      </c>
      <c r="AG6" t="s">
        <v>24</v>
      </c>
      <c r="AH6" t="s">
        <v>24</v>
      </c>
      <c r="AI6" t="s">
        <v>24</v>
      </c>
      <c r="AJ6" t="s">
        <v>24</v>
      </c>
      <c r="AK6" t="s">
        <v>24</v>
      </c>
      <c r="AL6" t="s">
        <v>24</v>
      </c>
      <c r="AM6" t="s">
        <v>24</v>
      </c>
      <c r="AN6">
        <f t="shared" si="7"/>
        <v>1</v>
      </c>
      <c r="AO6">
        <f t="shared" si="8"/>
        <v>0</v>
      </c>
      <c r="AP6">
        <f t="shared" si="9"/>
        <v>0</v>
      </c>
      <c r="AQ6">
        <f t="shared" si="10"/>
        <v>1</v>
      </c>
      <c r="AR6">
        <f t="shared" si="11"/>
        <v>0.88888888888888895</v>
      </c>
      <c r="AS6">
        <f t="shared" si="4"/>
        <v>0.33333333333333331</v>
      </c>
      <c r="AT6">
        <f t="shared" si="5"/>
        <v>0.37499999999999994</v>
      </c>
      <c r="AU6">
        <f t="shared" si="6"/>
        <v>1</v>
      </c>
      <c r="AV6" t="s">
        <v>24</v>
      </c>
      <c r="AW6" t="s">
        <v>24</v>
      </c>
      <c r="AX6" t="s">
        <v>24</v>
      </c>
      <c r="AY6" t="s">
        <v>24</v>
      </c>
      <c r="AZ6" t="s">
        <v>24</v>
      </c>
      <c r="BA6" t="s">
        <v>24</v>
      </c>
      <c r="BB6" t="s">
        <v>24</v>
      </c>
      <c r="BC6" t="s">
        <v>24</v>
      </c>
      <c r="BD6" t="s">
        <v>24</v>
      </c>
      <c r="BE6" s="2">
        <v>0.75</v>
      </c>
      <c r="BF6" s="2" t="s">
        <v>24</v>
      </c>
    </row>
    <row r="7" spans="1:58" x14ac:dyDescent="0.25">
      <c r="A7">
        <v>6</v>
      </c>
      <c r="B7" t="s">
        <v>11</v>
      </c>
      <c r="C7" t="s">
        <v>8</v>
      </c>
      <c r="D7" t="s">
        <v>8</v>
      </c>
      <c r="E7" t="s">
        <v>9</v>
      </c>
      <c r="F7" t="s">
        <v>10</v>
      </c>
      <c r="G7" t="s">
        <v>24</v>
      </c>
      <c r="H7" t="s">
        <v>24</v>
      </c>
      <c r="I7" t="s">
        <v>24</v>
      </c>
      <c r="J7" t="s">
        <v>24</v>
      </c>
      <c r="K7" t="s">
        <v>24</v>
      </c>
      <c r="L7" t="s">
        <v>24</v>
      </c>
      <c r="M7" t="s">
        <v>24</v>
      </c>
      <c r="N7" t="s">
        <v>24</v>
      </c>
      <c r="O7">
        <v>1</v>
      </c>
      <c r="P7">
        <v>1</v>
      </c>
      <c r="Q7">
        <v>1</v>
      </c>
      <c r="R7">
        <v>1</v>
      </c>
      <c r="S7">
        <v>1</v>
      </c>
      <c r="T7">
        <v>0.9</v>
      </c>
      <c r="U7">
        <v>0.7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0.9</v>
      </c>
      <c r="AC7">
        <v>0.3</v>
      </c>
      <c r="AD7">
        <v>1</v>
      </c>
      <c r="AF7" t="s">
        <v>24</v>
      </c>
      <c r="AG7" t="s">
        <v>24</v>
      </c>
      <c r="AH7" t="s">
        <v>24</v>
      </c>
      <c r="AI7" t="s">
        <v>24</v>
      </c>
      <c r="AJ7" t="s">
        <v>24</v>
      </c>
      <c r="AK7" t="s">
        <v>24</v>
      </c>
      <c r="AL7" t="s">
        <v>24</v>
      </c>
      <c r="AM7" t="s">
        <v>24</v>
      </c>
      <c r="AN7">
        <f t="shared" si="7"/>
        <v>1</v>
      </c>
      <c r="AO7">
        <f t="shared" si="8"/>
        <v>1</v>
      </c>
      <c r="AP7">
        <f t="shared" si="9"/>
        <v>1</v>
      </c>
      <c r="AQ7">
        <f t="shared" si="10"/>
        <v>1</v>
      </c>
      <c r="AR7">
        <f t="shared" si="11"/>
        <v>1</v>
      </c>
      <c r="AS7">
        <f t="shared" si="4"/>
        <v>1</v>
      </c>
      <c r="AT7">
        <f t="shared" si="5"/>
        <v>0.4285714285714286</v>
      </c>
      <c r="AU7">
        <f t="shared" si="6"/>
        <v>1</v>
      </c>
      <c r="AV7" t="s">
        <v>24</v>
      </c>
      <c r="AW7" t="s">
        <v>24</v>
      </c>
      <c r="AX7" t="s">
        <v>24</v>
      </c>
      <c r="AY7" t="s">
        <v>24</v>
      </c>
      <c r="AZ7" t="s">
        <v>24</v>
      </c>
      <c r="BA7" t="s">
        <v>24</v>
      </c>
      <c r="BB7" t="s">
        <v>24</v>
      </c>
      <c r="BC7" t="s">
        <v>24</v>
      </c>
      <c r="BD7" t="s">
        <v>24</v>
      </c>
      <c r="BE7" s="2">
        <v>1</v>
      </c>
      <c r="BF7" s="2" t="s">
        <v>24</v>
      </c>
    </row>
    <row r="8" spans="1:58" x14ac:dyDescent="0.25">
      <c r="A8">
        <v>7</v>
      </c>
      <c r="B8" t="s">
        <v>11</v>
      </c>
      <c r="C8" t="s">
        <v>8</v>
      </c>
      <c r="D8" t="s">
        <v>8</v>
      </c>
      <c r="E8" t="s">
        <v>9</v>
      </c>
      <c r="F8" t="s">
        <v>10</v>
      </c>
      <c r="G8" t="s">
        <v>24</v>
      </c>
      <c r="H8" t="s">
        <v>24</v>
      </c>
      <c r="I8" t="s">
        <v>24</v>
      </c>
      <c r="J8" t="s">
        <v>24</v>
      </c>
      <c r="K8" t="s">
        <v>24</v>
      </c>
      <c r="L8" t="s">
        <v>24</v>
      </c>
      <c r="M8" t="s">
        <v>24</v>
      </c>
      <c r="N8" t="s">
        <v>24</v>
      </c>
      <c r="O8">
        <v>1</v>
      </c>
      <c r="P8">
        <v>1</v>
      </c>
      <c r="Q8">
        <v>0.9</v>
      </c>
      <c r="R8">
        <v>1</v>
      </c>
      <c r="S8">
        <v>0.8</v>
      </c>
      <c r="T8">
        <v>0.4</v>
      </c>
      <c r="U8">
        <v>1</v>
      </c>
      <c r="V8">
        <v>1</v>
      </c>
      <c r="W8">
        <v>1</v>
      </c>
      <c r="X8">
        <v>1</v>
      </c>
      <c r="Y8">
        <v>0.9</v>
      </c>
      <c r="Z8">
        <v>1</v>
      </c>
      <c r="AA8">
        <v>0.8</v>
      </c>
      <c r="AB8">
        <v>0</v>
      </c>
      <c r="AC8">
        <v>1</v>
      </c>
      <c r="AD8">
        <v>1</v>
      </c>
      <c r="AF8" t="s">
        <v>24</v>
      </c>
      <c r="AG8" t="s">
        <v>24</v>
      </c>
      <c r="AH8" t="s">
        <v>24</v>
      </c>
      <c r="AI8" t="s">
        <v>24</v>
      </c>
      <c r="AJ8" t="s">
        <v>24</v>
      </c>
      <c r="AK8" t="s">
        <v>24</v>
      </c>
      <c r="AL8" t="s">
        <v>24</v>
      </c>
      <c r="AM8" t="s">
        <v>24</v>
      </c>
      <c r="AN8">
        <f t="shared" si="7"/>
        <v>1</v>
      </c>
      <c r="AO8">
        <f t="shared" si="8"/>
        <v>1</v>
      </c>
      <c r="AP8">
        <f t="shared" si="9"/>
        <v>1</v>
      </c>
      <c r="AQ8">
        <f t="shared" si="10"/>
        <v>1</v>
      </c>
      <c r="AR8">
        <f t="shared" si="11"/>
        <v>1</v>
      </c>
      <c r="AS8">
        <f t="shared" si="4"/>
        <v>0</v>
      </c>
      <c r="AT8">
        <f t="shared" si="5"/>
        <v>1</v>
      </c>
      <c r="AU8">
        <f t="shared" si="6"/>
        <v>1</v>
      </c>
      <c r="AV8" t="s">
        <v>24</v>
      </c>
      <c r="AW8" t="s">
        <v>24</v>
      </c>
      <c r="AX8" t="s">
        <v>24</v>
      </c>
      <c r="AY8" t="s">
        <v>24</v>
      </c>
      <c r="AZ8" t="s">
        <v>24</v>
      </c>
      <c r="BA8" t="s">
        <v>24</v>
      </c>
      <c r="BB8" t="s">
        <v>24</v>
      </c>
      <c r="BC8" t="s">
        <v>24</v>
      </c>
      <c r="BD8" t="s">
        <v>24</v>
      </c>
      <c r="BE8" s="2">
        <v>0.875</v>
      </c>
      <c r="BF8" s="2" t="s">
        <v>24</v>
      </c>
    </row>
    <row r="9" spans="1:58" x14ac:dyDescent="0.25">
      <c r="A9">
        <v>8</v>
      </c>
      <c r="B9" t="s">
        <v>6</v>
      </c>
      <c r="C9" t="s">
        <v>7</v>
      </c>
      <c r="D9" t="s">
        <v>8</v>
      </c>
      <c r="E9" t="s">
        <v>9</v>
      </c>
      <c r="F9" t="s">
        <v>10</v>
      </c>
      <c r="G9" t="s">
        <v>24</v>
      </c>
      <c r="H9" t="s">
        <v>24</v>
      </c>
      <c r="I9" t="s">
        <v>24</v>
      </c>
      <c r="J9" t="s">
        <v>24</v>
      </c>
      <c r="K9" t="s">
        <v>24</v>
      </c>
      <c r="L9" t="s">
        <v>24</v>
      </c>
      <c r="M9" t="s">
        <v>24</v>
      </c>
      <c r="N9" t="s">
        <v>24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0</v>
      </c>
      <c r="X9">
        <v>1</v>
      </c>
      <c r="Y9">
        <v>1</v>
      </c>
      <c r="Z9">
        <v>0.1</v>
      </c>
      <c r="AA9">
        <v>0</v>
      </c>
      <c r="AB9">
        <v>0.1</v>
      </c>
      <c r="AC9">
        <v>0</v>
      </c>
      <c r="AD9">
        <v>0.9</v>
      </c>
      <c r="AF9" t="s">
        <v>24</v>
      </c>
      <c r="AG9" t="s">
        <v>24</v>
      </c>
      <c r="AH9" t="s">
        <v>24</v>
      </c>
      <c r="AI9" t="s">
        <v>24</v>
      </c>
      <c r="AJ9" t="s">
        <v>24</v>
      </c>
      <c r="AK9" t="s">
        <v>24</v>
      </c>
      <c r="AL9" t="s">
        <v>24</v>
      </c>
      <c r="AM9" t="s">
        <v>24</v>
      </c>
      <c r="AN9">
        <f t="shared" si="7"/>
        <v>0</v>
      </c>
      <c r="AO9">
        <f t="shared" si="8"/>
        <v>1</v>
      </c>
      <c r="AP9">
        <f t="shared" si="9"/>
        <v>1</v>
      </c>
      <c r="AQ9">
        <f t="shared" si="10"/>
        <v>0.1</v>
      </c>
      <c r="AR9">
        <f t="shared" si="11"/>
        <v>0</v>
      </c>
      <c r="AS9">
        <f t="shared" si="4"/>
        <v>0.1</v>
      </c>
      <c r="AT9">
        <f t="shared" si="5"/>
        <v>0</v>
      </c>
      <c r="AU9">
        <f t="shared" si="6"/>
        <v>0.9</v>
      </c>
      <c r="AV9" t="s">
        <v>24</v>
      </c>
      <c r="AW9" t="s">
        <v>24</v>
      </c>
      <c r="AX9" t="s">
        <v>24</v>
      </c>
      <c r="AY9" t="s">
        <v>24</v>
      </c>
      <c r="AZ9" t="s">
        <v>24</v>
      </c>
      <c r="BA9" t="s">
        <v>24</v>
      </c>
      <c r="BB9" t="s">
        <v>24</v>
      </c>
      <c r="BC9" t="s">
        <v>24</v>
      </c>
      <c r="BD9" t="s">
        <v>24</v>
      </c>
      <c r="BE9" s="2">
        <v>0.625</v>
      </c>
      <c r="BF9" s="2" t="s">
        <v>24</v>
      </c>
    </row>
    <row r="10" spans="1:58" x14ac:dyDescent="0.25">
      <c r="A10">
        <v>9</v>
      </c>
      <c r="B10" t="s">
        <v>11</v>
      </c>
      <c r="C10" t="s">
        <v>8</v>
      </c>
      <c r="D10" t="s">
        <v>8</v>
      </c>
      <c r="E10" t="s">
        <v>9</v>
      </c>
      <c r="F10" t="s">
        <v>10</v>
      </c>
      <c r="G10" t="s">
        <v>24</v>
      </c>
      <c r="H10" t="s">
        <v>24</v>
      </c>
      <c r="I10" t="s">
        <v>24</v>
      </c>
      <c r="J10" t="s">
        <v>24</v>
      </c>
      <c r="K10" t="s">
        <v>24</v>
      </c>
      <c r="L10" t="s">
        <v>24</v>
      </c>
      <c r="M10" t="s">
        <v>24</v>
      </c>
      <c r="N10" t="s">
        <v>24</v>
      </c>
      <c r="O10">
        <v>1</v>
      </c>
      <c r="P10">
        <v>1</v>
      </c>
      <c r="Q10">
        <v>1</v>
      </c>
      <c r="R10">
        <v>0.8</v>
      </c>
      <c r="S10">
        <v>1</v>
      </c>
      <c r="T10">
        <v>1</v>
      </c>
      <c r="U10">
        <v>1</v>
      </c>
      <c r="V10">
        <v>1</v>
      </c>
      <c r="W10">
        <v>0.8</v>
      </c>
      <c r="X10">
        <v>1</v>
      </c>
      <c r="Y10">
        <v>1</v>
      </c>
      <c r="Z10">
        <v>0.8</v>
      </c>
      <c r="AA10">
        <v>1</v>
      </c>
      <c r="AB10">
        <v>1</v>
      </c>
      <c r="AC10">
        <v>1</v>
      </c>
      <c r="AD10">
        <v>1</v>
      </c>
      <c r="AF10" t="s">
        <v>24</v>
      </c>
      <c r="AG10" t="s">
        <v>24</v>
      </c>
      <c r="AH10" t="s">
        <v>24</v>
      </c>
      <c r="AI10" t="s">
        <v>24</v>
      </c>
      <c r="AJ10" t="s">
        <v>24</v>
      </c>
      <c r="AK10" t="s">
        <v>24</v>
      </c>
      <c r="AL10" t="s">
        <v>24</v>
      </c>
      <c r="AM10" t="s">
        <v>24</v>
      </c>
      <c r="AN10">
        <f t="shared" si="7"/>
        <v>0.8</v>
      </c>
      <c r="AO10">
        <f t="shared" si="8"/>
        <v>1</v>
      </c>
      <c r="AP10">
        <f t="shared" si="9"/>
        <v>1</v>
      </c>
      <c r="AQ10">
        <f t="shared" si="10"/>
        <v>1</v>
      </c>
      <c r="AR10">
        <f t="shared" si="11"/>
        <v>1</v>
      </c>
      <c r="AS10">
        <f t="shared" si="4"/>
        <v>1</v>
      </c>
      <c r="AT10">
        <f t="shared" si="5"/>
        <v>1</v>
      </c>
      <c r="AU10">
        <f t="shared" si="6"/>
        <v>1</v>
      </c>
      <c r="AV10" t="s">
        <v>24</v>
      </c>
      <c r="AW10" t="s">
        <v>24</v>
      </c>
      <c r="AX10" t="s">
        <v>24</v>
      </c>
      <c r="AY10" t="s">
        <v>24</v>
      </c>
      <c r="AZ10" t="s">
        <v>24</v>
      </c>
      <c r="BA10" t="s">
        <v>24</v>
      </c>
      <c r="BB10" t="s">
        <v>24</v>
      </c>
      <c r="BC10" t="s">
        <v>24</v>
      </c>
      <c r="BD10" t="s">
        <v>24</v>
      </c>
      <c r="BE10" s="2">
        <v>1</v>
      </c>
      <c r="BF10" s="2" t="s">
        <v>24</v>
      </c>
    </row>
    <row r="11" spans="1:58" x14ac:dyDescent="0.25">
      <c r="A11">
        <v>10</v>
      </c>
      <c r="B11" t="s">
        <v>6</v>
      </c>
      <c r="C11" t="s">
        <v>7</v>
      </c>
      <c r="D11" t="s">
        <v>8</v>
      </c>
      <c r="E11" t="s">
        <v>9</v>
      </c>
      <c r="F11" t="s">
        <v>10</v>
      </c>
      <c r="G11" t="s">
        <v>24</v>
      </c>
      <c r="H11" t="s">
        <v>24</v>
      </c>
      <c r="I11" t="s">
        <v>24</v>
      </c>
      <c r="J11" t="s">
        <v>24</v>
      </c>
      <c r="K11" t="s">
        <v>24</v>
      </c>
      <c r="L11" t="s">
        <v>24</v>
      </c>
      <c r="M11" t="s">
        <v>24</v>
      </c>
      <c r="N11" t="s">
        <v>24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0.8</v>
      </c>
      <c r="Y11">
        <v>0</v>
      </c>
      <c r="Z11">
        <v>1</v>
      </c>
      <c r="AA11">
        <v>0</v>
      </c>
      <c r="AB11">
        <v>1</v>
      </c>
      <c r="AC11">
        <v>1</v>
      </c>
      <c r="AD11">
        <v>1</v>
      </c>
      <c r="AF11" t="s">
        <v>24</v>
      </c>
      <c r="AG11" t="s">
        <v>24</v>
      </c>
      <c r="AH11" t="s">
        <v>24</v>
      </c>
      <c r="AI11" t="s">
        <v>24</v>
      </c>
      <c r="AJ11" t="s">
        <v>24</v>
      </c>
      <c r="AK11" t="s">
        <v>24</v>
      </c>
      <c r="AL11" t="s">
        <v>24</v>
      </c>
      <c r="AM11" t="s">
        <v>24</v>
      </c>
      <c r="AN11">
        <f t="shared" si="7"/>
        <v>1</v>
      </c>
      <c r="AO11">
        <f t="shared" si="8"/>
        <v>0.8</v>
      </c>
      <c r="AP11">
        <f t="shared" si="9"/>
        <v>0</v>
      </c>
      <c r="AQ11">
        <f t="shared" si="10"/>
        <v>1</v>
      </c>
      <c r="AR11">
        <f t="shared" si="11"/>
        <v>0</v>
      </c>
      <c r="AS11">
        <f t="shared" si="4"/>
        <v>1</v>
      </c>
      <c r="AT11">
        <f t="shared" si="5"/>
        <v>1</v>
      </c>
      <c r="AU11">
        <f t="shared" si="6"/>
        <v>1</v>
      </c>
      <c r="AV11" t="s">
        <v>24</v>
      </c>
      <c r="AW11" t="s">
        <v>24</v>
      </c>
      <c r="AX11" t="s">
        <v>24</v>
      </c>
      <c r="AY11" t="s">
        <v>24</v>
      </c>
      <c r="AZ11" t="s">
        <v>24</v>
      </c>
      <c r="BA11" t="s">
        <v>24</v>
      </c>
      <c r="BB11" t="s">
        <v>24</v>
      </c>
      <c r="BC11" t="s">
        <v>24</v>
      </c>
      <c r="BD11" t="s">
        <v>24</v>
      </c>
      <c r="BE11" s="2">
        <v>0.75</v>
      </c>
      <c r="BF11" s="2" t="s">
        <v>24</v>
      </c>
    </row>
    <row r="12" spans="1:58" x14ac:dyDescent="0.25">
      <c r="A12">
        <v>11</v>
      </c>
      <c r="B12" t="s">
        <v>11</v>
      </c>
      <c r="C12" t="s">
        <v>8</v>
      </c>
      <c r="D12" t="s">
        <v>8</v>
      </c>
      <c r="E12" t="s">
        <v>9</v>
      </c>
      <c r="F12" t="s">
        <v>10</v>
      </c>
      <c r="G12" t="s">
        <v>24</v>
      </c>
      <c r="H12" t="s">
        <v>24</v>
      </c>
      <c r="I12" t="s">
        <v>24</v>
      </c>
      <c r="J12" t="s">
        <v>24</v>
      </c>
      <c r="K12" t="s">
        <v>24</v>
      </c>
      <c r="L12" t="s">
        <v>24</v>
      </c>
      <c r="M12" t="s">
        <v>24</v>
      </c>
      <c r="N12" t="s">
        <v>24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0.9</v>
      </c>
      <c r="W12">
        <v>1</v>
      </c>
      <c r="X12">
        <v>0</v>
      </c>
      <c r="Y12">
        <v>1</v>
      </c>
      <c r="Z12">
        <v>1</v>
      </c>
      <c r="AA12">
        <v>1</v>
      </c>
      <c r="AB12">
        <v>1</v>
      </c>
      <c r="AC12">
        <v>0</v>
      </c>
      <c r="AD12">
        <v>0.9</v>
      </c>
      <c r="AF12" t="s">
        <v>24</v>
      </c>
      <c r="AG12" t="s">
        <v>24</v>
      </c>
      <c r="AH12" t="s">
        <v>24</v>
      </c>
      <c r="AI12" t="s">
        <v>24</v>
      </c>
      <c r="AJ12" t="s">
        <v>24</v>
      </c>
      <c r="AK12" t="s">
        <v>24</v>
      </c>
      <c r="AL12" t="s">
        <v>24</v>
      </c>
      <c r="AM12" t="s">
        <v>24</v>
      </c>
      <c r="AN12">
        <f t="shared" si="7"/>
        <v>1</v>
      </c>
      <c r="AO12">
        <f t="shared" si="8"/>
        <v>0</v>
      </c>
      <c r="AP12">
        <f t="shared" si="9"/>
        <v>1</v>
      </c>
      <c r="AQ12">
        <f t="shared" si="10"/>
        <v>1</v>
      </c>
      <c r="AR12">
        <f t="shared" si="11"/>
        <v>1</v>
      </c>
      <c r="AS12">
        <f t="shared" si="4"/>
        <v>1</v>
      </c>
      <c r="AT12">
        <f t="shared" si="5"/>
        <v>0</v>
      </c>
      <c r="AU12">
        <f t="shared" si="6"/>
        <v>1</v>
      </c>
      <c r="AV12" t="s">
        <v>24</v>
      </c>
      <c r="AW12" t="s">
        <v>24</v>
      </c>
      <c r="AX12" t="s">
        <v>24</v>
      </c>
      <c r="AY12" t="s">
        <v>24</v>
      </c>
      <c r="AZ12" t="s">
        <v>24</v>
      </c>
      <c r="BA12" t="s">
        <v>24</v>
      </c>
      <c r="BB12" t="s">
        <v>24</v>
      </c>
      <c r="BC12" t="s">
        <v>24</v>
      </c>
      <c r="BD12" t="s">
        <v>24</v>
      </c>
      <c r="BE12" s="2">
        <v>0.75</v>
      </c>
      <c r="BF12" s="2" t="s">
        <v>24</v>
      </c>
    </row>
    <row r="13" spans="1:58" x14ac:dyDescent="0.25">
      <c r="A13">
        <v>12</v>
      </c>
      <c r="B13" t="s">
        <v>6</v>
      </c>
      <c r="C13" t="s">
        <v>7</v>
      </c>
      <c r="D13" t="s">
        <v>8</v>
      </c>
      <c r="E13" t="s">
        <v>9</v>
      </c>
      <c r="F13" t="s">
        <v>10</v>
      </c>
      <c r="G13" t="s">
        <v>24</v>
      </c>
      <c r="H13" t="s">
        <v>24</v>
      </c>
      <c r="I13" t="s">
        <v>24</v>
      </c>
      <c r="J13" t="s">
        <v>24</v>
      </c>
      <c r="K13" t="s">
        <v>24</v>
      </c>
      <c r="L13" t="s">
        <v>24</v>
      </c>
      <c r="M13" t="s">
        <v>24</v>
      </c>
      <c r="N13" t="s">
        <v>24</v>
      </c>
      <c r="O13">
        <v>1</v>
      </c>
      <c r="P13">
        <v>1</v>
      </c>
      <c r="Q13">
        <v>1</v>
      </c>
      <c r="R13">
        <v>1</v>
      </c>
      <c r="S13">
        <v>1</v>
      </c>
      <c r="T13">
        <v>0.8</v>
      </c>
      <c r="U13">
        <v>0.8</v>
      </c>
      <c r="V13">
        <v>0.7</v>
      </c>
      <c r="W13">
        <v>1</v>
      </c>
      <c r="X13">
        <v>1</v>
      </c>
      <c r="Y13">
        <v>1</v>
      </c>
      <c r="Z13">
        <v>1</v>
      </c>
      <c r="AA13">
        <v>1</v>
      </c>
      <c r="AB13">
        <v>0.1</v>
      </c>
      <c r="AC13">
        <v>0.7</v>
      </c>
      <c r="AD13">
        <v>0.7</v>
      </c>
      <c r="AF13" t="s">
        <v>24</v>
      </c>
      <c r="AG13" t="s">
        <v>24</v>
      </c>
      <c r="AH13" t="s">
        <v>24</v>
      </c>
      <c r="AI13" t="s">
        <v>24</v>
      </c>
      <c r="AJ13" t="s">
        <v>24</v>
      </c>
      <c r="AK13" t="s">
        <v>24</v>
      </c>
      <c r="AL13" t="s">
        <v>24</v>
      </c>
      <c r="AM13" t="s">
        <v>24</v>
      </c>
      <c r="AN13">
        <f t="shared" si="7"/>
        <v>1</v>
      </c>
      <c r="AO13">
        <f t="shared" si="8"/>
        <v>1</v>
      </c>
      <c r="AP13">
        <f t="shared" si="9"/>
        <v>1</v>
      </c>
      <c r="AQ13">
        <f t="shared" si="10"/>
        <v>1</v>
      </c>
      <c r="AR13">
        <f t="shared" si="11"/>
        <v>1</v>
      </c>
      <c r="AS13">
        <f t="shared" si="4"/>
        <v>0.125</v>
      </c>
      <c r="AT13">
        <f t="shared" si="5"/>
        <v>0.87499999999999989</v>
      </c>
      <c r="AU13">
        <f t="shared" si="6"/>
        <v>1</v>
      </c>
      <c r="AV13" t="s">
        <v>24</v>
      </c>
      <c r="AW13" t="s">
        <v>24</v>
      </c>
      <c r="AX13" t="s">
        <v>24</v>
      </c>
      <c r="AY13" t="s">
        <v>24</v>
      </c>
      <c r="AZ13" t="s">
        <v>24</v>
      </c>
      <c r="BA13" t="s">
        <v>24</v>
      </c>
      <c r="BB13" t="s">
        <v>24</v>
      </c>
      <c r="BC13" t="s">
        <v>24</v>
      </c>
      <c r="BD13" t="s">
        <v>24</v>
      </c>
      <c r="BE13" s="2">
        <v>1</v>
      </c>
      <c r="BF13" s="2" t="s">
        <v>24</v>
      </c>
    </row>
    <row r="14" spans="1:58" x14ac:dyDescent="0.25">
      <c r="A14">
        <v>13</v>
      </c>
      <c r="B14" t="s">
        <v>11</v>
      </c>
      <c r="C14" t="s">
        <v>8</v>
      </c>
      <c r="D14" t="s">
        <v>8</v>
      </c>
      <c r="E14" t="s">
        <v>13</v>
      </c>
      <c r="F14" t="s">
        <v>12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0.4</v>
      </c>
      <c r="Z14">
        <v>0.6</v>
      </c>
      <c r="AA14">
        <v>0</v>
      </c>
      <c r="AB14">
        <v>0.6</v>
      </c>
      <c r="AC14">
        <v>0.8</v>
      </c>
      <c r="AD14">
        <v>1</v>
      </c>
      <c r="AF14">
        <f t="shared" ref="AF14:AM16" si="12">(O14/G14)</f>
        <v>1</v>
      </c>
      <c r="AG14">
        <f t="shared" si="12"/>
        <v>1</v>
      </c>
      <c r="AH14">
        <f t="shared" si="12"/>
        <v>1</v>
      </c>
      <c r="AI14">
        <f t="shared" si="12"/>
        <v>1</v>
      </c>
      <c r="AJ14">
        <f t="shared" si="12"/>
        <v>1</v>
      </c>
      <c r="AK14">
        <f t="shared" si="12"/>
        <v>1</v>
      </c>
      <c r="AL14">
        <f t="shared" si="12"/>
        <v>1</v>
      </c>
      <c r="AM14">
        <f t="shared" si="12"/>
        <v>1</v>
      </c>
      <c r="AN14">
        <f t="shared" si="7"/>
        <v>1</v>
      </c>
      <c r="AO14">
        <f t="shared" si="8"/>
        <v>1</v>
      </c>
      <c r="AP14">
        <f t="shared" si="9"/>
        <v>0.4</v>
      </c>
      <c r="AQ14">
        <f t="shared" si="10"/>
        <v>0.6</v>
      </c>
      <c r="AR14">
        <f t="shared" si="11"/>
        <v>0</v>
      </c>
      <c r="AS14">
        <f t="shared" si="4"/>
        <v>0.6</v>
      </c>
      <c r="AT14">
        <f t="shared" si="5"/>
        <v>0.8</v>
      </c>
      <c r="AU14">
        <f t="shared" si="6"/>
        <v>1</v>
      </c>
      <c r="AV14">
        <f t="shared" ref="AV14:BC16" si="13">(W14/G14)</f>
        <v>1</v>
      </c>
      <c r="AW14">
        <f t="shared" si="13"/>
        <v>1</v>
      </c>
      <c r="AX14">
        <f t="shared" si="13"/>
        <v>0.4</v>
      </c>
      <c r="AY14">
        <f t="shared" si="13"/>
        <v>0.6</v>
      </c>
      <c r="AZ14">
        <f t="shared" si="13"/>
        <v>0</v>
      </c>
      <c r="BA14">
        <f t="shared" si="13"/>
        <v>0.6</v>
      </c>
      <c r="BB14">
        <f t="shared" si="13"/>
        <v>0.8</v>
      </c>
      <c r="BC14">
        <f t="shared" si="13"/>
        <v>1</v>
      </c>
      <c r="BD14" s="2">
        <v>1</v>
      </c>
      <c r="BE14" s="2">
        <v>0.875</v>
      </c>
      <c r="BF14" s="2">
        <v>0.875</v>
      </c>
    </row>
    <row r="15" spans="1:58" x14ac:dyDescent="0.25">
      <c r="A15">
        <v>14</v>
      </c>
      <c r="B15" t="s">
        <v>6</v>
      </c>
      <c r="C15" t="s">
        <v>7</v>
      </c>
      <c r="D15" t="s">
        <v>8</v>
      </c>
      <c r="E15" t="s">
        <v>13</v>
      </c>
      <c r="F15" t="s">
        <v>12</v>
      </c>
      <c r="G15">
        <v>1</v>
      </c>
      <c r="H15">
        <v>0.9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0.9</v>
      </c>
      <c r="Q15">
        <v>1</v>
      </c>
      <c r="R15">
        <v>1</v>
      </c>
      <c r="S15">
        <v>1</v>
      </c>
      <c r="T15">
        <v>1</v>
      </c>
      <c r="U15">
        <v>1</v>
      </c>
      <c r="V15">
        <v>0.95</v>
      </c>
      <c r="W15">
        <v>1</v>
      </c>
      <c r="X15">
        <v>0.9</v>
      </c>
      <c r="Y15">
        <v>1</v>
      </c>
      <c r="Z15">
        <v>0</v>
      </c>
      <c r="AA15">
        <v>0.9</v>
      </c>
      <c r="AB15">
        <v>1</v>
      </c>
      <c r="AC15">
        <v>0.9</v>
      </c>
      <c r="AD15">
        <v>1</v>
      </c>
      <c r="AF15">
        <f t="shared" si="12"/>
        <v>1</v>
      </c>
      <c r="AG15">
        <f t="shared" si="12"/>
        <v>1</v>
      </c>
      <c r="AH15">
        <f t="shared" si="12"/>
        <v>1</v>
      </c>
      <c r="AI15">
        <f t="shared" si="12"/>
        <v>1</v>
      </c>
      <c r="AJ15">
        <f t="shared" si="12"/>
        <v>1</v>
      </c>
      <c r="AK15">
        <f t="shared" si="12"/>
        <v>1</v>
      </c>
      <c r="AL15">
        <f t="shared" si="12"/>
        <v>1</v>
      </c>
      <c r="AM15">
        <f t="shared" si="12"/>
        <v>0.95</v>
      </c>
      <c r="AN15">
        <f t="shared" si="7"/>
        <v>1</v>
      </c>
      <c r="AO15">
        <f t="shared" si="8"/>
        <v>1</v>
      </c>
      <c r="AP15">
        <f t="shared" si="9"/>
        <v>1</v>
      </c>
      <c r="AQ15">
        <f t="shared" si="10"/>
        <v>0</v>
      </c>
      <c r="AR15">
        <f t="shared" si="11"/>
        <v>0.9</v>
      </c>
      <c r="AS15">
        <f t="shared" si="4"/>
        <v>1</v>
      </c>
      <c r="AT15">
        <f t="shared" si="5"/>
        <v>0.9</v>
      </c>
      <c r="AU15">
        <f t="shared" si="6"/>
        <v>1.0526315789473684</v>
      </c>
      <c r="AV15">
        <f t="shared" si="13"/>
        <v>1</v>
      </c>
      <c r="AW15">
        <f t="shared" si="13"/>
        <v>1</v>
      </c>
      <c r="AX15">
        <f t="shared" si="13"/>
        <v>1</v>
      </c>
      <c r="AY15">
        <f t="shared" si="13"/>
        <v>0</v>
      </c>
      <c r="AZ15">
        <f t="shared" si="13"/>
        <v>0.9</v>
      </c>
      <c r="BA15">
        <f t="shared" si="13"/>
        <v>1</v>
      </c>
      <c r="BB15">
        <f t="shared" si="13"/>
        <v>0.9</v>
      </c>
      <c r="BC15">
        <f t="shared" si="13"/>
        <v>1</v>
      </c>
      <c r="BD15" s="2">
        <v>1</v>
      </c>
      <c r="BE15" s="2">
        <v>0.875</v>
      </c>
      <c r="BF15" s="2">
        <v>0.875</v>
      </c>
    </row>
    <row r="16" spans="1:58" x14ac:dyDescent="0.25">
      <c r="A16">
        <v>15</v>
      </c>
      <c r="B16" t="s">
        <v>11</v>
      </c>
      <c r="C16" t="s">
        <v>8</v>
      </c>
      <c r="D16" t="s">
        <v>8</v>
      </c>
      <c r="E16" t="s">
        <v>13</v>
      </c>
      <c r="F16" t="s">
        <v>12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0.9</v>
      </c>
      <c r="Y16">
        <v>1</v>
      </c>
      <c r="Z16">
        <v>1</v>
      </c>
      <c r="AA16">
        <v>1</v>
      </c>
      <c r="AB16">
        <v>0</v>
      </c>
      <c r="AC16">
        <v>0</v>
      </c>
      <c r="AD16">
        <v>1</v>
      </c>
      <c r="AF16">
        <f t="shared" si="12"/>
        <v>1</v>
      </c>
      <c r="AG16">
        <f t="shared" si="12"/>
        <v>1</v>
      </c>
      <c r="AH16">
        <f t="shared" si="12"/>
        <v>1</v>
      </c>
      <c r="AI16">
        <f t="shared" si="12"/>
        <v>1</v>
      </c>
      <c r="AJ16">
        <f t="shared" si="12"/>
        <v>1</v>
      </c>
      <c r="AK16">
        <f t="shared" si="12"/>
        <v>1</v>
      </c>
      <c r="AL16">
        <f t="shared" si="12"/>
        <v>1</v>
      </c>
      <c r="AM16">
        <f t="shared" si="12"/>
        <v>1</v>
      </c>
      <c r="AN16">
        <f t="shared" si="7"/>
        <v>1</v>
      </c>
      <c r="AO16">
        <f t="shared" si="8"/>
        <v>0.9</v>
      </c>
      <c r="AP16">
        <f t="shared" si="9"/>
        <v>1</v>
      </c>
      <c r="AQ16">
        <f t="shared" si="10"/>
        <v>1</v>
      </c>
      <c r="AR16">
        <f t="shared" si="11"/>
        <v>1</v>
      </c>
      <c r="AS16">
        <f t="shared" si="4"/>
        <v>0</v>
      </c>
      <c r="AT16">
        <f t="shared" si="5"/>
        <v>0</v>
      </c>
      <c r="AU16">
        <f t="shared" si="6"/>
        <v>1</v>
      </c>
      <c r="AV16">
        <f t="shared" si="13"/>
        <v>1</v>
      </c>
      <c r="AW16">
        <f t="shared" si="13"/>
        <v>0.9</v>
      </c>
      <c r="AX16">
        <f t="shared" si="13"/>
        <v>1</v>
      </c>
      <c r="AY16">
        <f t="shared" si="13"/>
        <v>1</v>
      </c>
      <c r="AZ16">
        <f t="shared" si="13"/>
        <v>1</v>
      </c>
      <c r="BA16">
        <f t="shared" si="13"/>
        <v>0</v>
      </c>
      <c r="BB16">
        <f t="shared" si="13"/>
        <v>0</v>
      </c>
      <c r="BC16">
        <f t="shared" si="13"/>
        <v>1</v>
      </c>
      <c r="BD16" s="2">
        <v>1</v>
      </c>
      <c r="BE16" s="2">
        <v>0.75</v>
      </c>
      <c r="BF16" s="2">
        <v>0.75</v>
      </c>
    </row>
    <row r="17" spans="1:58" x14ac:dyDescent="0.25">
      <c r="A17">
        <v>16</v>
      </c>
      <c r="B17" t="s">
        <v>11</v>
      </c>
      <c r="C17" t="s">
        <v>8</v>
      </c>
      <c r="D17" t="s">
        <v>8</v>
      </c>
      <c r="E17" t="s">
        <v>13</v>
      </c>
      <c r="F17" t="s">
        <v>12</v>
      </c>
      <c r="G17">
        <v>1</v>
      </c>
      <c r="H17">
        <v>1</v>
      </c>
      <c r="I17">
        <v>1</v>
      </c>
      <c r="J17">
        <v>1</v>
      </c>
      <c r="K17">
        <v>0</v>
      </c>
      <c r="L17">
        <v>1</v>
      </c>
      <c r="M17">
        <v>1</v>
      </c>
      <c r="N17">
        <v>1</v>
      </c>
      <c r="O17">
        <v>0.7</v>
      </c>
      <c r="P17">
        <v>0</v>
      </c>
      <c r="Q17">
        <v>1</v>
      </c>
      <c r="R17">
        <v>0.4</v>
      </c>
      <c r="S17">
        <v>0</v>
      </c>
      <c r="T17">
        <v>1</v>
      </c>
      <c r="U17">
        <v>1</v>
      </c>
      <c r="V17">
        <v>1</v>
      </c>
      <c r="W17">
        <v>0</v>
      </c>
      <c r="X17">
        <v>0.6</v>
      </c>
      <c r="Y17">
        <v>0</v>
      </c>
      <c r="Z17">
        <v>0.9</v>
      </c>
      <c r="AA17">
        <v>0</v>
      </c>
      <c r="AB17">
        <v>0</v>
      </c>
      <c r="AC17">
        <v>1</v>
      </c>
      <c r="AD17">
        <v>1</v>
      </c>
      <c r="AF17">
        <f t="shared" ref="AF17:AF61" si="14">(O17/G17)</f>
        <v>0.7</v>
      </c>
      <c r="AG17">
        <f t="shared" ref="AG17:AG61" si="15">(P17/H17)</f>
        <v>0</v>
      </c>
      <c r="AH17">
        <f t="shared" ref="AH17:AH61" si="16">(Q17/I17)</f>
        <v>1</v>
      </c>
      <c r="AI17">
        <f t="shared" ref="AI17:AI61" si="17">(R17/J17)</f>
        <v>0.4</v>
      </c>
      <c r="AJ17" t="s">
        <v>24</v>
      </c>
      <c r="AK17">
        <f t="shared" ref="AK17:AN22" si="18">(T17/L17)</f>
        <v>1</v>
      </c>
      <c r="AL17">
        <f t="shared" si="18"/>
        <v>1</v>
      </c>
      <c r="AM17">
        <f t="shared" si="18"/>
        <v>1</v>
      </c>
      <c r="AN17">
        <f t="shared" si="18"/>
        <v>0</v>
      </c>
      <c r="AO17" t="s">
        <v>24</v>
      </c>
      <c r="AP17">
        <f t="shared" ref="AP17:AQ21" si="19">(Y17/Q17)</f>
        <v>0</v>
      </c>
      <c r="AQ17">
        <f t="shared" si="19"/>
        <v>2.25</v>
      </c>
      <c r="AR17" t="s">
        <v>24</v>
      </c>
      <c r="AS17">
        <f t="shared" si="4"/>
        <v>0</v>
      </c>
      <c r="AT17">
        <f t="shared" si="5"/>
        <v>1</v>
      </c>
      <c r="AU17">
        <f t="shared" si="6"/>
        <v>1</v>
      </c>
      <c r="AV17">
        <f t="shared" ref="AV17:AV61" si="20">(W17/G17)</f>
        <v>0</v>
      </c>
      <c r="AW17">
        <f t="shared" ref="AW17:AW61" si="21">(X17/H17)</f>
        <v>0.6</v>
      </c>
      <c r="AX17">
        <f t="shared" ref="AX17:AX61" si="22">(Y17/I17)</f>
        <v>0</v>
      </c>
      <c r="AY17">
        <f t="shared" ref="AY17:AY61" si="23">(Z17/J17)</f>
        <v>0.9</v>
      </c>
      <c r="AZ17" t="s">
        <v>24</v>
      </c>
      <c r="BA17">
        <f t="shared" ref="BA17:BC22" si="24">(AB17/L17)</f>
        <v>0</v>
      </c>
      <c r="BB17">
        <f t="shared" si="24"/>
        <v>1</v>
      </c>
      <c r="BC17">
        <f t="shared" si="24"/>
        <v>1</v>
      </c>
      <c r="BD17" s="2">
        <v>0.8571428571428571</v>
      </c>
      <c r="BE17" s="2">
        <v>0.66666666666666663</v>
      </c>
      <c r="BF17" s="2">
        <v>0.5714285714285714</v>
      </c>
    </row>
    <row r="18" spans="1:58" x14ac:dyDescent="0.25">
      <c r="A18">
        <v>17</v>
      </c>
      <c r="B18" t="s">
        <v>6</v>
      </c>
      <c r="C18" t="s">
        <v>7</v>
      </c>
      <c r="D18" t="s">
        <v>8</v>
      </c>
      <c r="E18" t="s">
        <v>13</v>
      </c>
      <c r="F18" t="s">
        <v>12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0.9</v>
      </c>
      <c r="T18">
        <v>1</v>
      </c>
      <c r="U18">
        <v>1</v>
      </c>
      <c r="V18">
        <v>1</v>
      </c>
      <c r="W18">
        <v>1</v>
      </c>
      <c r="X18">
        <v>1</v>
      </c>
      <c r="Y18">
        <v>0</v>
      </c>
      <c r="Z18">
        <v>1</v>
      </c>
      <c r="AA18">
        <v>1</v>
      </c>
      <c r="AB18">
        <v>1</v>
      </c>
      <c r="AC18">
        <v>0</v>
      </c>
      <c r="AD18">
        <v>1</v>
      </c>
      <c r="AF18">
        <f t="shared" si="14"/>
        <v>1</v>
      </c>
      <c r="AG18">
        <f t="shared" si="15"/>
        <v>1</v>
      </c>
      <c r="AH18">
        <f t="shared" si="16"/>
        <v>1</v>
      </c>
      <c r="AI18">
        <f t="shared" si="17"/>
        <v>1</v>
      </c>
      <c r="AJ18">
        <f t="shared" ref="AJ18:AJ61" si="25">(S18/K18)</f>
        <v>0.9</v>
      </c>
      <c r="AK18">
        <f t="shared" si="18"/>
        <v>1</v>
      </c>
      <c r="AL18">
        <f t="shared" si="18"/>
        <v>1</v>
      </c>
      <c r="AM18">
        <f t="shared" si="18"/>
        <v>1</v>
      </c>
      <c r="AN18">
        <f t="shared" si="18"/>
        <v>1</v>
      </c>
      <c r="AO18">
        <f t="shared" ref="AO18:AO39" si="26">(X18/P18)</f>
        <v>1</v>
      </c>
      <c r="AP18">
        <f t="shared" si="19"/>
        <v>0</v>
      </c>
      <c r="AQ18">
        <f t="shared" si="19"/>
        <v>1</v>
      </c>
      <c r="AR18">
        <f t="shared" ref="AR18:AR61" si="27">(AA18/S18)</f>
        <v>1.1111111111111112</v>
      </c>
      <c r="AS18">
        <f t="shared" si="4"/>
        <v>1</v>
      </c>
      <c r="AT18">
        <f t="shared" si="5"/>
        <v>0</v>
      </c>
      <c r="AU18">
        <f t="shared" si="6"/>
        <v>1</v>
      </c>
      <c r="AV18">
        <f t="shared" si="20"/>
        <v>1</v>
      </c>
      <c r="AW18">
        <f t="shared" si="21"/>
        <v>1</v>
      </c>
      <c r="AX18">
        <f t="shared" si="22"/>
        <v>0</v>
      </c>
      <c r="AY18">
        <f t="shared" si="23"/>
        <v>1</v>
      </c>
      <c r="AZ18">
        <f t="shared" ref="AZ18:AZ61" si="28">(AA18/K18)</f>
        <v>1</v>
      </c>
      <c r="BA18">
        <f t="shared" si="24"/>
        <v>1</v>
      </c>
      <c r="BB18">
        <f t="shared" si="24"/>
        <v>0</v>
      </c>
      <c r="BC18">
        <f t="shared" si="24"/>
        <v>1</v>
      </c>
      <c r="BD18" s="2">
        <v>1</v>
      </c>
      <c r="BE18" s="2">
        <v>0.75</v>
      </c>
      <c r="BF18" s="2">
        <v>0.75</v>
      </c>
    </row>
    <row r="19" spans="1:58" x14ac:dyDescent="0.25">
      <c r="A19">
        <v>18</v>
      </c>
      <c r="B19" t="s">
        <v>11</v>
      </c>
      <c r="C19" t="s">
        <v>8</v>
      </c>
      <c r="D19" t="s">
        <v>8</v>
      </c>
      <c r="E19" t="s">
        <v>9</v>
      </c>
      <c r="F19" t="s">
        <v>12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0.9</v>
      </c>
      <c r="Q19">
        <v>1</v>
      </c>
      <c r="R19">
        <v>1</v>
      </c>
      <c r="S19">
        <v>0.7</v>
      </c>
      <c r="T19">
        <v>0.8</v>
      </c>
      <c r="U19">
        <v>0.8</v>
      </c>
      <c r="V19">
        <v>1</v>
      </c>
      <c r="W19">
        <v>1</v>
      </c>
      <c r="X19">
        <v>1</v>
      </c>
      <c r="Y19">
        <v>1</v>
      </c>
      <c r="Z19">
        <v>1</v>
      </c>
      <c r="AA19">
        <v>0.2</v>
      </c>
      <c r="AB19">
        <v>0.6</v>
      </c>
      <c r="AC19">
        <v>1</v>
      </c>
      <c r="AD19">
        <v>0.6</v>
      </c>
      <c r="AF19">
        <f t="shared" si="14"/>
        <v>1</v>
      </c>
      <c r="AG19">
        <f t="shared" si="15"/>
        <v>0.9</v>
      </c>
      <c r="AH19">
        <f t="shared" si="16"/>
        <v>1</v>
      </c>
      <c r="AI19">
        <f t="shared" si="17"/>
        <v>1</v>
      </c>
      <c r="AJ19">
        <f t="shared" si="25"/>
        <v>0.7</v>
      </c>
      <c r="AK19">
        <f t="shared" si="18"/>
        <v>0.8</v>
      </c>
      <c r="AL19">
        <f t="shared" si="18"/>
        <v>0.8</v>
      </c>
      <c r="AM19">
        <f t="shared" si="18"/>
        <v>1</v>
      </c>
      <c r="AN19">
        <f t="shared" si="18"/>
        <v>1</v>
      </c>
      <c r="AO19">
        <f t="shared" si="26"/>
        <v>1.1111111111111112</v>
      </c>
      <c r="AP19">
        <f t="shared" si="19"/>
        <v>1</v>
      </c>
      <c r="AQ19">
        <f t="shared" si="19"/>
        <v>1</v>
      </c>
      <c r="AR19">
        <f t="shared" si="27"/>
        <v>0.28571428571428575</v>
      </c>
      <c r="AS19">
        <f t="shared" si="4"/>
        <v>0.74999999999999989</v>
      </c>
      <c r="AT19">
        <f t="shared" si="5"/>
        <v>1.25</v>
      </c>
      <c r="AU19">
        <f t="shared" si="6"/>
        <v>0.6</v>
      </c>
      <c r="AV19">
        <f t="shared" si="20"/>
        <v>1</v>
      </c>
      <c r="AW19">
        <f t="shared" si="21"/>
        <v>1</v>
      </c>
      <c r="AX19">
        <f t="shared" si="22"/>
        <v>1</v>
      </c>
      <c r="AY19">
        <f t="shared" si="23"/>
        <v>1</v>
      </c>
      <c r="AZ19">
        <f t="shared" si="28"/>
        <v>0.2</v>
      </c>
      <c r="BA19">
        <f t="shared" si="24"/>
        <v>0.6</v>
      </c>
      <c r="BB19">
        <f t="shared" si="24"/>
        <v>1</v>
      </c>
      <c r="BC19">
        <f t="shared" si="24"/>
        <v>0.6</v>
      </c>
      <c r="BD19" s="2">
        <v>1</v>
      </c>
      <c r="BE19" s="2">
        <v>1</v>
      </c>
      <c r="BF19" s="2">
        <v>1</v>
      </c>
    </row>
    <row r="20" spans="1:58" x14ac:dyDescent="0.25">
      <c r="A20">
        <v>19</v>
      </c>
      <c r="B20" t="s">
        <v>6</v>
      </c>
      <c r="C20" t="s">
        <v>7</v>
      </c>
      <c r="D20" t="s">
        <v>8</v>
      </c>
      <c r="E20" t="s">
        <v>13</v>
      </c>
      <c r="F20" t="s">
        <v>12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0.7</v>
      </c>
      <c r="Y20">
        <v>1</v>
      </c>
      <c r="Z20">
        <v>1</v>
      </c>
      <c r="AA20">
        <v>0.9</v>
      </c>
      <c r="AB20">
        <v>0.1</v>
      </c>
      <c r="AC20">
        <v>0</v>
      </c>
      <c r="AD20">
        <v>1</v>
      </c>
      <c r="AF20">
        <f t="shared" si="14"/>
        <v>1</v>
      </c>
      <c r="AG20">
        <f t="shared" si="15"/>
        <v>1</v>
      </c>
      <c r="AH20">
        <f t="shared" si="16"/>
        <v>1</v>
      </c>
      <c r="AI20">
        <f t="shared" si="17"/>
        <v>1</v>
      </c>
      <c r="AJ20">
        <f t="shared" si="25"/>
        <v>1</v>
      </c>
      <c r="AK20">
        <f t="shared" si="18"/>
        <v>1</v>
      </c>
      <c r="AL20">
        <f t="shared" si="18"/>
        <v>1</v>
      </c>
      <c r="AM20">
        <f t="shared" si="18"/>
        <v>1</v>
      </c>
      <c r="AN20">
        <f t="shared" si="18"/>
        <v>1</v>
      </c>
      <c r="AO20">
        <f t="shared" si="26"/>
        <v>0.7</v>
      </c>
      <c r="AP20">
        <f t="shared" si="19"/>
        <v>1</v>
      </c>
      <c r="AQ20">
        <f t="shared" si="19"/>
        <v>1</v>
      </c>
      <c r="AR20">
        <f t="shared" si="27"/>
        <v>0.9</v>
      </c>
      <c r="AS20">
        <f t="shared" si="4"/>
        <v>0.1</v>
      </c>
      <c r="AT20">
        <f t="shared" si="5"/>
        <v>0</v>
      </c>
      <c r="AU20">
        <f t="shared" si="6"/>
        <v>1</v>
      </c>
      <c r="AV20">
        <f t="shared" si="20"/>
        <v>1</v>
      </c>
      <c r="AW20">
        <f t="shared" si="21"/>
        <v>0.7</v>
      </c>
      <c r="AX20">
        <f t="shared" si="22"/>
        <v>1</v>
      </c>
      <c r="AY20">
        <f t="shared" si="23"/>
        <v>1</v>
      </c>
      <c r="AZ20">
        <f t="shared" si="28"/>
        <v>0.9</v>
      </c>
      <c r="BA20">
        <f t="shared" si="24"/>
        <v>0.1</v>
      </c>
      <c r="BB20">
        <f t="shared" si="24"/>
        <v>0</v>
      </c>
      <c r="BC20">
        <f t="shared" si="24"/>
        <v>1</v>
      </c>
      <c r="BD20" s="2">
        <v>1</v>
      </c>
      <c r="BE20" s="2">
        <v>0.875</v>
      </c>
      <c r="BF20" s="2">
        <v>0.875</v>
      </c>
    </row>
    <row r="21" spans="1:58" x14ac:dyDescent="0.25">
      <c r="A21">
        <v>20</v>
      </c>
      <c r="B21" t="s">
        <v>11</v>
      </c>
      <c r="C21" t="s">
        <v>8</v>
      </c>
      <c r="D21" t="s">
        <v>8</v>
      </c>
      <c r="E21" t="s">
        <v>9</v>
      </c>
      <c r="F21" t="s">
        <v>12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0.5</v>
      </c>
      <c r="X21">
        <v>1</v>
      </c>
      <c r="Y21">
        <v>1</v>
      </c>
      <c r="Z21">
        <v>1</v>
      </c>
      <c r="AA21">
        <v>0</v>
      </c>
      <c r="AB21">
        <v>1</v>
      </c>
      <c r="AC21">
        <v>1</v>
      </c>
      <c r="AD21">
        <v>1</v>
      </c>
      <c r="AF21">
        <f t="shared" si="14"/>
        <v>1</v>
      </c>
      <c r="AG21">
        <f t="shared" si="15"/>
        <v>1</v>
      </c>
      <c r="AH21">
        <f t="shared" si="16"/>
        <v>1</v>
      </c>
      <c r="AI21">
        <f t="shared" si="17"/>
        <v>1</v>
      </c>
      <c r="AJ21">
        <f t="shared" si="25"/>
        <v>1</v>
      </c>
      <c r="AK21">
        <f t="shared" si="18"/>
        <v>1</v>
      </c>
      <c r="AL21">
        <f t="shared" si="18"/>
        <v>1</v>
      </c>
      <c r="AM21">
        <f t="shared" si="18"/>
        <v>1</v>
      </c>
      <c r="AN21">
        <f t="shared" si="18"/>
        <v>0.5</v>
      </c>
      <c r="AO21">
        <f t="shared" si="26"/>
        <v>1</v>
      </c>
      <c r="AP21">
        <f t="shared" si="19"/>
        <v>1</v>
      </c>
      <c r="AQ21">
        <f t="shared" si="19"/>
        <v>1</v>
      </c>
      <c r="AR21">
        <f t="shared" si="27"/>
        <v>0</v>
      </c>
      <c r="AS21">
        <f t="shared" si="4"/>
        <v>1</v>
      </c>
      <c r="AT21">
        <f t="shared" si="5"/>
        <v>1</v>
      </c>
      <c r="AU21">
        <f t="shared" si="6"/>
        <v>1</v>
      </c>
      <c r="AV21">
        <f t="shared" si="20"/>
        <v>0.5</v>
      </c>
      <c r="AW21">
        <f t="shared" si="21"/>
        <v>1</v>
      </c>
      <c r="AX21">
        <f t="shared" si="22"/>
        <v>1</v>
      </c>
      <c r="AY21">
        <f t="shared" si="23"/>
        <v>1</v>
      </c>
      <c r="AZ21">
        <f t="shared" si="28"/>
        <v>0</v>
      </c>
      <c r="BA21">
        <f t="shared" si="24"/>
        <v>1</v>
      </c>
      <c r="BB21">
        <f t="shared" si="24"/>
        <v>1</v>
      </c>
      <c r="BC21">
        <f t="shared" si="24"/>
        <v>1</v>
      </c>
      <c r="BD21" s="2">
        <v>1</v>
      </c>
      <c r="BE21" s="2">
        <v>0.875</v>
      </c>
      <c r="BF21" s="2">
        <v>0.875</v>
      </c>
    </row>
    <row r="22" spans="1:58" x14ac:dyDescent="0.25">
      <c r="A22">
        <v>21</v>
      </c>
      <c r="B22" t="s">
        <v>6</v>
      </c>
      <c r="C22" t="s">
        <v>7</v>
      </c>
      <c r="D22" t="s">
        <v>8</v>
      </c>
      <c r="E22" t="s">
        <v>9</v>
      </c>
      <c r="F22" t="s">
        <v>12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0</v>
      </c>
      <c r="R22">
        <v>1</v>
      </c>
      <c r="S22">
        <v>1</v>
      </c>
      <c r="T22">
        <v>1</v>
      </c>
      <c r="U22">
        <v>0.2</v>
      </c>
      <c r="V22">
        <v>1</v>
      </c>
      <c r="W22">
        <v>1</v>
      </c>
      <c r="X22">
        <v>1</v>
      </c>
      <c r="Y22">
        <v>1</v>
      </c>
      <c r="Z22">
        <v>0</v>
      </c>
      <c r="AA22">
        <v>0</v>
      </c>
      <c r="AB22">
        <v>0</v>
      </c>
      <c r="AC22">
        <v>1</v>
      </c>
      <c r="AD22">
        <v>0</v>
      </c>
      <c r="AF22">
        <f t="shared" si="14"/>
        <v>1</v>
      </c>
      <c r="AG22">
        <f t="shared" si="15"/>
        <v>1</v>
      </c>
      <c r="AH22">
        <f t="shared" si="16"/>
        <v>0</v>
      </c>
      <c r="AI22">
        <f t="shared" si="17"/>
        <v>1</v>
      </c>
      <c r="AJ22">
        <f t="shared" si="25"/>
        <v>1</v>
      </c>
      <c r="AK22">
        <f t="shared" si="18"/>
        <v>1</v>
      </c>
      <c r="AL22">
        <f t="shared" si="18"/>
        <v>0.2</v>
      </c>
      <c r="AM22">
        <f t="shared" si="18"/>
        <v>1</v>
      </c>
      <c r="AN22">
        <f t="shared" si="18"/>
        <v>1</v>
      </c>
      <c r="AO22">
        <f t="shared" si="26"/>
        <v>1</v>
      </c>
      <c r="AP22" t="s">
        <v>24</v>
      </c>
      <c r="AQ22">
        <f t="shared" ref="AQ22:AQ61" si="29">(Z22/R22)</f>
        <v>0</v>
      </c>
      <c r="AR22">
        <f t="shared" si="27"/>
        <v>0</v>
      </c>
      <c r="AS22">
        <f t="shared" si="4"/>
        <v>0</v>
      </c>
      <c r="AT22">
        <f t="shared" si="5"/>
        <v>5</v>
      </c>
      <c r="AU22">
        <f t="shared" si="6"/>
        <v>0</v>
      </c>
      <c r="AV22">
        <f t="shared" si="20"/>
        <v>1</v>
      </c>
      <c r="AW22">
        <f t="shared" si="21"/>
        <v>1</v>
      </c>
      <c r="AX22">
        <f t="shared" si="22"/>
        <v>1</v>
      </c>
      <c r="AY22">
        <f t="shared" si="23"/>
        <v>0</v>
      </c>
      <c r="AZ22">
        <f t="shared" si="28"/>
        <v>0</v>
      </c>
      <c r="BA22">
        <f t="shared" si="24"/>
        <v>0</v>
      </c>
      <c r="BB22">
        <f t="shared" si="24"/>
        <v>1</v>
      </c>
      <c r="BC22">
        <f t="shared" si="24"/>
        <v>0</v>
      </c>
      <c r="BD22" s="2">
        <v>0.875</v>
      </c>
      <c r="BE22" s="2">
        <v>0.5714285714285714</v>
      </c>
      <c r="BF22" s="2">
        <v>0.5</v>
      </c>
    </row>
    <row r="23" spans="1:58" x14ac:dyDescent="0.25">
      <c r="A23">
        <v>22</v>
      </c>
      <c r="B23" t="s">
        <v>6</v>
      </c>
      <c r="C23" t="s">
        <v>7</v>
      </c>
      <c r="D23" t="s">
        <v>8</v>
      </c>
      <c r="E23" t="s">
        <v>9</v>
      </c>
      <c r="F23" t="s">
        <v>12</v>
      </c>
      <c r="G23">
        <v>1</v>
      </c>
      <c r="H23">
        <v>1</v>
      </c>
      <c r="I23">
        <v>1</v>
      </c>
      <c r="J23">
        <v>1</v>
      </c>
      <c r="K23">
        <v>1</v>
      </c>
      <c r="L23">
        <v>0</v>
      </c>
      <c r="M23">
        <v>1</v>
      </c>
      <c r="N23">
        <v>0</v>
      </c>
      <c r="O23">
        <v>1</v>
      </c>
      <c r="P23">
        <v>1</v>
      </c>
      <c r="Q23">
        <v>1</v>
      </c>
      <c r="R23">
        <v>1</v>
      </c>
      <c r="S23">
        <v>1</v>
      </c>
      <c r="T23">
        <v>0</v>
      </c>
      <c r="U23">
        <v>1</v>
      </c>
      <c r="V23">
        <v>0</v>
      </c>
      <c r="W23">
        <v>1</v>
      </c>
      <c r="X23">
        <v>0</v>
      </c>
      <c r="Y23">
        <v>0</v>
      </c>
      <c r="Z23">
        <v>1</v>
      </c>
      <c r="AA23">
        <v>0</v>
      </c>
      <c r="AB23">
        <v>0</v>
      </c>
      <c r="AC23">
        <v>0.5</v>
      </c>
      <c r="AD23">
        <v>0</v>
      </c>
      <c r="AF23">
        <f t="shared" si="14"/>
        <v>1</v>
      </c>
      <c r="AG23">
        <f t="shared" si="15"/>
        <v>1</v>
      </c>
      <c r="AH23">
        <f t="shared" si="16"/>
        <v>1</v>
      </c>
      <c r="AI23">
        <f t="shared" si="17"/>
        <v>1</v>
      </c>
      <c r="AJ23">
        <f t="shared" si="25"/>
        <v>1</v>
      </c>
      <c r="AK23" t="s">
        <v>24</v>
      </c>
      <c r="AL23">
        <f t="shared" ref="AL23:AL60" si="30">(U23/M23)</f>
        <v>1</v>
      </c>
      <c r="AM23" t="s">
        <v>24</v>
      </c>
      <c r="AN23">
        <f>(W23/O23)</f>
        <v>1</v>
      </c>
      <c r="AO23">
        <f t="shared" si="26"/>
        <v>0</v>
      </c>
      <c r="AP23">
        <f t="shared" ref="AP23:AP61" si="31">(Y23/Q23)</f>
        <v>0</v>
      </c>
      <c r="AQ23">
        <f t="shared" si="29"/>
        <v>1</v>
      </c>
      <c r="AR23">
        <f t="shared" si="27"/>
        <v>0</v>
      </c>
      <c r="AS23" t="s">
        <v>24</v>
      </c>
      <c r="AT23">
        <f t="shared" ref="AT23:AT51" si="32">(AC23/U23)</f>
        <v>0.5</v>
      </c>
      <c r="AU23" t="s">
        <v>24</v>
      </c>
      <c r="AV23">
        <f t="shared" si="20"/>
        <v>1</v>
      </c>
      <c r="AW23">
        <f t="shared" si="21"/>
        <v>0</v>
      </c>
      <c r="AX23">
        <f t="shared" si="22"/>
        <v>0</v>
      </c>
      <c r="AY23">
        <f t="shared" si="23"/>
        <v>1</v>
      </c>
      <c r="AZ23">
        <f t="shared" si="28"/>
        <v>0</v>
      </c>
      <c r="BA23" t="s">
        <v>24</v>
      </c>
      <c r="BB23">
        <f t="shared" ref="BB23:BB60" si="33">(AC23/M23)</f>
        <v>0.5</v>
      </c>
      <c r="BC23" t="s">
        <v>24</v>
      </c>
      <c r="BD23" s="2">
        <v>1</v>
      </c>
      <c r="BE23" s="2">
        <v>0.5</v>
      </c>
      <c r="BF23" s="2">
        <v>0.5</v>
      </c>
    </row>
    <row r="24" spans="1:58" x14ac:dyDescent="0.25">
      <c r="A24">
        <v>23</v>
      </c>
      <c r="B24" t="s">
        <v>11</v>
      </c>
      <c r="C24" t="s">
        <v>8</v>
      </c>
      <c r="D24" t="s">
        <v>8</v>
      </c>
      <c r="E24" t="s">
        <v>9</v>
      </c>
      <c r="F24" t="s">
        <v>12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0</v>
      </c>
      <c r="P24">
        <v>0.9</v>
      </c>
      <c r="Q24">
        <v>1</v>
      </c>
      <c r="R24">
        <v>1</v>
      </c>
      <c r="S24">
        <v>0.4</v>
      </c>
      <c r="T24">
        <v>1</v>
      </c>
      <c r="U24">
        <v>1</v>
      </c>
      <c r="V24">
        <v>1</v>
      </c>
      <c r="W24">
        <v>0.8</v>
      </c>
      <c r="X24">
        <v>0</v>
      </c>
      <c r="Y24">
        <v>1</v>
      </c>
      <c r="Z24">
        <v>1</v>
      </c>
      <c r="AA24">
        <v>1</v>
      </c>
      <c r="AB24">
        <v>0</v>
      </c>
      <c r="AC24">
        <v>1</v>
      </c>
      <c r="AD24">
        <v>1</v>
      </c>
      <c r="AF24">
        <f t="shared" si="14"/>
        <v>0</v>
      </c>
      <c r="AG24">
        <f t="shared" si="15"/>
        <v>0.9</v>
      </c>
      <c r="AH24">
        <f t="shared" si="16"/>
        <v>1</v>
      </c>
      <c r="AI24">
        <f t="shared" si="17"/>
        <v>1</v>
      </c>
      <c r="AJ24">
        <f t="shared" si="25"/>
        <v>0.4</v>
      </c>
      <c r="AK24">
        <f t="shared" ref="AK24:AK61" si="34">(T24/L24)</f>
        <v>1</v>
      </c>
      <c r="AL24">
        <f t="shared" si="30"/>
        <v>1</v>
      </c>
      <c r="AM24">
        <f t="shared" ref="AM24:AM61" si="35">(V24/N24)</f>
        <v>1</v>
      </c>
      <c r="AN24" t="s">
        <v>24</v>
      </c>
      <c r="AO24">
        <f t="shared" si="26"/>
        <v>0</v>
      </c>
      <c r="AP24">
        <f t="shared" si="31"/>
        <v>1</v>
      </c>
      <c r="AQ24">
        <f t="shared" si="29"/>
        <v>1</v>
      </c>
      <c r="AR24">
        <f t="shared" si="27"/>
        <v>2.5</v>
      </c>
      <c r="AS24">
        <f t="shared" ref="AS24:AS61" si="36">(AB24/T24)</f>
        <v>0</v>
      </c>
      <c r="AT24">
        <f t="shared" si="32"/>
        <v>1</v>
      </c>
      <c r="AU24">
        <f t="shared" ref="AU24:AU33" si="37">(AD24/V24)</f>
        <v>1</v>
      </c>
      <c r="AV24">
        <f t="shared" si="20"/>
        <v>0.8</v>
      </c>
      <c r="AW24">
        <f t="shared" si="21"/>
        <v>0</v>
      </c>
      <c r="AX24">
        <f t="shared" si="22"/>
        <v>1</v>
      </c>
      <c r="AY24">
        <f t="shared" si="23"/>
        <v>1</v>
      </c>
      <c r="AZ24">
        <f t="shared" si="28"/>
        <v>1</v>
      </c>
      <c r="BA24">
        <f t="shared" ref="BA24:BA61" si="38">(AB24/L24)</f>
        <v>0</v>
      </c>
      <c r="BB24">
        <f t="shared" si="33"/>
        <v>1</v>
      </c>
      <c r="BC24">
        <f t="shared" ref="BC24:BC61" si="39">(AD24/N24)</f>
        <v>1</v>
      </c>
      <c r="BD24" s="2">
        <v>0.875</v>
      </c>
      <c r="BE24" s="2">
        <v>0.8571428571428571</v>
      </c>
      <c r="BF24" s="2">
        <v>0.75</v>
      </c>
    </row>
    <row r="25" spans="1:58" x14ac:dyDescent="0.25">
      <c r="A25">
        <v>24</v>
      </c>
      <c r="B25" t="s">
        <v>6</v>
      </c>
      <c r="C25" t="s">
        <v>7</v>
      </c>
      <c r="D25" t="s">
        <v>8</v>
      </c>
      <c r="E25" t="s">
        <v>9</v>
      </c>
      <c r="F25" t="s">
        <v>12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0.9</v>
      </c>
      <c r="S25">
        <v>1</v>
      </c>
      <c r="T25">
        <v>1</v>
      </c>
      <c r="U25">
        <v>0.9</v>
      </c>
      <c r="V25">
        <v>1</v>
      </c>
      <c r="W25">
        <v>0</v>
      </c>
      <c r="X25">
        <v>1</v>
      </c>
      <c r="Y25">
        <v>0</v>
      </c>
      <c r="Z25">
        <v>0</v>
      </c>
      <c r="AA25">
        <v>0</v>
      </c>
      <c r="AB25">
        <v>1</v>
      </c>
      <c r="AC25">
        <v>1</v>
      </c>
      <c r="AD25">
        <v>0</v>
      </c>
      <c r="AF25">
        <f t="shared" si="14"/>
        <v>1</v>
      </c>
      <c r="AG25">
        <f t="shared" si="15"/>
        <v>1</v>
      </c>
      <c r="AH25">
        <f t="shared" si="16"/>
        <v>1</v>
      </c>
      <c r="AI25">
        <f t="shared" si="17"/>
        <v>0.9</v>
      </c>
      <c r="AJ25">
        <f t="shared" si="25"/>
        <v>1</v>
      </c>
      <c r="AK25">
        <f t="shared" si="34"/>
        <v>1</v>
      </c>
      <c r="AL25">
        <f t="shared" si="30"/>
        <v>0.9</v>
      </c>
      <c r="AM25">
        <f t="shared" si="35"/>
        <v>1</v>
      </c>
      <c r="AN25">
        <f t="shared" ref="AN25:AN61" si="40">(W25/O25)</f>
        <v>0</v>
      </c>
      <c r="AO25">
        <f t="shared" si="26"/>
        <v>1</v>
      </c>
      <c r="AP25">
        <f t="shared" si="31"/>
        <v>0</v>
      </c>
      <c r="AQ25">
        <f t="shared" si="29"/>
        <v>0</v>
      </c>
      <c r="AR25">
        <f t="shared" si="27"/>
        <v>0</v>
      </c>
      <c r="AS25">
        <f t="shared" si="36"/>
        <v>1</v>
      </c>
      <c r="AT25">
        <f t="shared" si="32"/>
        <v>1.1111111111111112</v>
      </c>
      <c r="AU25">
        <f t="shared" si="37"/>
        <v>0</v>
      </c>
      <c r="AV25">
        <f t="shared" si="20"/>
        <v>0</v>
      </c>
      <c r="AW25">
        <f t="shared" si="21"/>
        <v>1</v>
      </c>
      <c r="AX25">
        <f t="shared" si="22"/>
        <v>0</v>
      </c>
      <c r="AY25">
        <f t="shared" si="23"/>
        <v>0</v>
      </c>
      <c r="AZ25">
        <f t="shared" si="28"/>
        <v>0</v>
      </c>
      <c r="BA25">
        <f t="shared" si="38"/>
        <v>1</v>
      </c>
      <c r="BB25">
        <f t="shared" si="33"/>
        <v>1</v>
      </c>
      <c r="BC25">
        <f t="shared" si="39"/>
        <v>0</v>
      </c>
      <c r="BD25" s="2">
        <v>1</v>
      </c>
      <c r="BE25" s="2">
        <v>0.375</v>
      </c>
      <c r="BF25" s="2">
        <v>0.375</v>
      </c>
    </row>
    <row r="26" spans="1:58" x14ac:dyDescent="0.25">
      <c r="A26">
        <v>25</v>
      </c>
      <c r="B26" t="s">
        <v>6</v>
      </c>
      <c r="C26" t="s">
        <v>7</v>
      </c>
      <c r="D26" t="s">
        <v>8</v>
      </c>
      <c r="E26" t="s">
        <v>13</v>
      </c>
      <c r="F26" t="s">
        <v>12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0.9</v>
      </c>
      <c r="P26">
        <v>1</v>
      </c>
      <c r="Q26">
        <v>1</v>
      </c>
      <c r="R26">
        <v>1</v>
      </c>
      <c r="S26">
        <v>0.4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0</v>
      </c>
      <c r="AC26">
        <v>1</v>
      </c>
      <c r="AD26">
        <v>0</v>
      </c>
      <c r="AF26">
        <f t="shared" si="14"/>
        <v>0.9</v>
      </c>
      <c r="AG26">
        <f t="shared" si="15"/>
        <v>1</v>
      </c>
      <c r="AH26">
        <f t="shared" si="16"/>
        <v>1</v>
      </c>
      <c r="AI26">
        <f t="shared" si="17"/>
        <v>1</v>
      </c>
      <c r="AJ26">
        <f t="shared" si="25"/>
        <v>0.4</v>
      </c>
      <c r="AK26">
        <f t="shared" si="34"/>
        <v>1</v>
      </c>
      <c r="AL26">
        <f t="shared" si="30"/>
        <v>1</v>
      </c>
      <c r="AM26">
        <f t="shared" si="35"/>
        <v>1</v>
      </c>
      <c r="AN26">
        <f t="shared" si="40"/>
        <v>1.1111111111111112</v>
      </c>
      <c r="AO26">
        <f t="shared" si="26"/>
        <v>1</v>
      </c>
      <c r="AP26">
        <f t="shared" si="31"/>
        <v>1</v>
      </c>
      <c r="AQ26">
        <f t="shared" si="29"/>
        <v>1</v>
      </c>
      <c r="AR26">
        <f t="shared" si="27"/>
        <v>2.5</v>
      </c>
      <c r="AS26">
        <f t="shared" si="36"/>
        <v>0</v>
      </c>
      <c r="AT26">
        <f t="shared" si="32"/>
        <v>1</v>
      </c>
      <c r="AU26">
        <f t="shared" si="37"/>
        <v>0</v>
      </c>
      <c r="AV26">
        <f t="shared" si="20"/>
        <v>1</v>
      </c>
      <c r="AW26">
        <f t="shared" si="21"/>
        <v>1</v>
      </c>
      <c r="AX26">
        <f t="shared" si="22"/>
        <v>1</v>
      </c>
      <c r="AY26">
        <f t="shared" si="23"/>
        <v>1</v>
      </c>
      <c r="AZ26">
        <f t="shared" si="28"/>
        <v>1</v>
      </c>
      <c r="BA26">
        <f t="shared" si="38"/>
        <v>0</v>
      </c>
      <c r="BB26">
        <f t="shared" si="33"/>
        <v>1</v>
      </c>
      <c r="BC26">
        <f t="shared" si="39"/>
        <v>0</v>
      </c>
      <c r="BD26" s="2">
        <v>1</v>
      </c>
      <c r="BE26" s="2">
        <v>0.75</v>
      </c>
      <c r="BF26" s="2">
        <v>0.75</v>
      </c>
    </row>
    <row r="27" spans="1:58" x14ac:dyDescent="0.25">
      <c r="A27">
        <v>26</v>
      </c>
      <c r="B27" t="s">
        <v>11</v>
      </c>
      <c r="C27" t="s">
        <v>8</v>
      </c>
      <c r="D27" t="s">
        <v>8</v>
      </c>
      <c r="E27" t="s">
        <v>13</v>
      </c>
      <c r="F27" t="s">
        <v>12</v>
      </c>
      <c r="G27">
        <v>1</v>
      </c>
      <c r="H27">
        <v>1</v>
      </c>
      <c r="I27">
        <v>1</v>
      </c>
      <c r="J27">
        <v>1</v>
      </c>
      <c r="K27">
        <v>0.4</v>
      </c>
      <c r="L27">
        <v>0.1</v>
      </c>
      <c r="M27">
        <v>1</v>
      </c>
      <c r="N27">
        <v>1</v>
      </c>
      <c r="O27">
        <v>1</v>
      </c>
      <c r="P27">
        <v>1</v>
      </c>
      <c r="Q27">
        <v>1</v>
      </c>
      <c r="R27">
        <v>0.9</v>
      </c>
      <c r="S27">
        <v>0.2</v>
      </c>
      <c r="T27">
        <v>0.1</v>
      </c>
      <c r="U27">
        <v>0.95</v>
      </c>
      <c r="V27">
        <v>1</v>
      </c>
      <c r="W27">
        <v>0.3</v>
      </c>
      <c r="X27">
        <v>0.7</v>
      </c>
      <c r="Y27">
        <v>0</v>
      </c>
      <c r="Z27">
        <v>1</v>
      </c>
      <c r="AA27">
        <v>0</v>
      </c>
      <c r="AB27">
        <v>0</v>
      </c>
      <c r="AC27">
        <v>1</v>
      </c>
      <c r="AD27">
        <v>1</v>
      </c>
      <c r="AF27">
        <f t="shared" si="14"/>
        <v>1</v>
      </c>
      <c r="AG27">
        <f t="shared" si="15"/>
        <v>1</v>
      </c>
      <c r="AH27">
        <f t="shared" si="16"/>
        <v>1</v>
      </c>
      <c r="AI27">
        <f t="shared" si="17"/>
        <v>0.9</v>
      </c>
      <c r="AJ27">
        <f t="shared" si="25"/>
        <v>0.5</v>
      </c>
      <c r="AK27">
        <f t="shared" si="34"/>
        <v>1</v>
      </c>
      <c r="AL27">
        <f t="shared" si="30"/>
        <v>0.95</v>
      </c>
      <c r="AM27">
        <f t="shared" si="35"/>
        <v>1</v>
      </c>
      <c r="AN27">
        <f t="shared" si="40"/>
        <v>0.3</v>
      </c>
      <c r="AO27">
        <f t="shared" si="26"/>
        <v>0.7</v>
      </c>
      <c r="AP27">
        <f t="shared" si="31"/>
        <v>0</v>
      </c>
      <c r="AQ27">
        <f t="shared" si="29"/>
        <v>1.1111111111111112</v>
      </c>
      <c r="AR27">
        <f t="shared" si="27"/>
        <v>0</v>
      </c>
      <c r="AS27">
        <f t="shared" si="36"/>
        <v>0</v>
      </c>
      <c r="AT27">
        <f t="shared" si="32"/>
        <v>1.0526315789473684</v>
      </c>
      <c r="AU27">
        <f t="shared" si="37"/>
        <v>1</v>
      </c>
      <c r="AV27">
        <f t="shared" si="20"/>
        <v>0.3</v>
      </c>
      <c r="AW27">
        <f t="shared" si="21"/>
        <v>0.7</v>
      </c>
      <c r="AX27">
        <f t="shared" si="22"/>
        <v>0</v>
      </c>
      <c r="AY27">
        <f t="shared" si="23"/>
        <v>1</v>
      </c>
      <c r="AZ27">
        <f t="shared" si="28"/>
        <v>0</v>
      </c>
      <c r="BA27">
        <f t="shared" si="38"/>
        <v>0</v>
      </c>
      <c r="BB27">
        <f t="shared" si="33"/>
        <v>1</v>
      </c>
      <c r="BC27">
        <f t="shared" si="39"/>
        <v>1</v>
      </c>
      <c r="BD27" s="2">
        <v>1</v>
      </c>
      <c r="BE27" s="2">
        <v>0.625</v>
      </c>
      <c r="BF27" s="2">
        <v>0.625</v>
      </c>
    </row>
    <row r="28" spans="1:58" x14ac:dyDescent="0.25">
      <c r="A28">
        <v>27</v>
      </c>
      <c r="B28" t="s">
        <v>11</v>
      </c>
      <c r="C28" t="s">
        <v>8</v>
      </c>
      <c r="D28" t="s">
        <v>8</v>
      </c>
      <c r="E28" t="s">
        <v>13</v>
      </c>
      <c r="F28" t="s">
        <v>12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0.9</v>
      </c>
      <c r="U28">
        <v>1</v>
      </c>
      <c r="V28">
        <v>1</v>
      </c>
      <c r="W28">
        <v>0.8</v>
      </c>
      <c r="X28">
        <v>1</v>
      </c>
      <c r="Y28">
        <v>1</v>
      </c>
      <c r="Z28">
        <v>1</v>
      </c>
      <c r="AA28">
        <v>0.5</v>
      </c>
      <c r="AB28">
        <v>1</v>
      </c>
      <c r="AC28">
        <v>1</v>
      </c>
      <c r="AD28">
        <v>0.6</v>
      </c>
      <c r="AF28">
        <f t="shared" si="14"/>
        <v>1</v>
      </c>
      <c r="AG28">
        <f t="shared" si="15"/>
        <v>1</v>
      </c>
      <c r="AH28">
        <f t="shared" si="16"/>
        <v>1</v>
      </c>
      <c r="AI28">
        <f t="shared" si="17"/>
        <v>1</v>
      </c>
      <c r="AJ28">
        <f t="shared" si="25"/>
        <v>1</v>
      </c>
      <c r="AK28">
        <f t="shared" si="34"/>
        <v>0.9</v>
      </c>
      <c r="AL28">
        <f t="shared" si="30"/>
        <v>1</v>
      </c>
      <c r="AM28">
        <f t="shared" si="35"/>
        <v>1</v>
      </c>
      <c r="AN28">
        <f t="shared" si="40"/>
        <v>0.8</v>
      </c>
      <c r="AO28">
        <f t="shared" si="26"/>
        <v>1</v>
      </c>
      <c r="AP28">
        <f t="shared" si="31"/>
        <v>1</v>
      </c>
      <c r="AQ28">
        <f t="shared" si="29"/>
        <v>1</v>
      </c>
      <c r="AR28">
        <f t="shared" si="27"/>
        <v>0.5</v>
      </c>
      <c r="AS28">
        <f t="shared" si="36"/>
        <v>1.1111111111111112</v>
      </c>
      <c r="AT28">
        <f t="shared" si="32"/>
        <v>1</v>
      </c>
      <c r="AU28">
        <f t="shared" si="37"/>
        <v>0.6</v>
      </c>
      <c r="AV28">
        <f t="shared" si="20"/>
        <v>0.8</v>
      </c>
      <c r="AW28">
        <f t="shared" si="21"/>
        <v>1</v>
      </c>
      <c r="AX28">
        <f t="shared" si="22"/>
        <v>1</v>
      </c>
      <c r="AY28">
        <f t="shared" si="23"/>
        <v>1</v>
      </c>
      <c r="AZ28">
        <f t="shared" si="28"/>
        <v>0.5</v>
      </c>
      <c r="BA28">
        <f t="shared" si="38"/>
        <v>1</v>
      </c>
      <c r="BB28">
        <f t="shared" si="33"/>
        <v>1</v>
      </c>
      <c r="BC28">
        <f t="shared" si="39"/>
        <v>0.6</v>
      </c>
      <c r="BD28" s="2">
        <v>1</v>
      </c>
      <c r="BE28" s="2">
        <v>1</v>
      </c>
      <c r="BF28" s="2">
        <v>1</v>
      </c>
    </row>
    <row r="29" spans="1:58" x14ac:dyDescent="0.25">
      <c r="A29">
        <v>28</v>
      </c>
      <c r="B29" t="s">
        <v>11</v>
      </c>
      <c r="C29" t="s">
        <v>8</v>
      </c>
      <c r="D29" t="s">
        <v>8</v>
      </c>
      <c r="E29" t="s">
        <v>13</v>
      </c>
      <c r="F29" t="s">
        <v>12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0.9</v>
      </c>
      <c r="R29">
        <v>0.9</v>
      </c>
      <c r="S29">
        <v>1</v>
      </c>
      <c r="T29">
        <v>1</v>
      </c>
      <c r="U29">
        <v>1</v>
      </c>
      <c r="V29">
        <v>0.5</v>
      </c>
      <c r="W29">
        <v>0.9</v>
      </c>
      <c r="X29">
        <v>1</v>
      </c>
      <c r="Y29">
        <v>0.1</v>
      </c>
      <c r="Z29">
        <v>0.3</v>
      </c>
      <c r="AA29">
        <v>1</v>
      </c>
      <c r="AB29">
        <v>0.9</v>
      </c>
      <c r="AC29">
        <v>0</v>
      </c>
      <c r="AD29">
        <v>1</v>
      </c>
      <c r="AF29">
        <f t="shared" si="14"/>
        <v>1</v>
      </c>
      <c r="AG29">
        <f t="shared" si="15"/>
        <v>1</v>
      </c>
      <c r="AH29">
        <f t="shared" si="16"/>
        <v>0.9</v>
      </c>
      <c r="AI29">
        <f t="shared" si="17"/>
        <v>0.9</v>
      </c>
      <c r="AJ29">
        <f t="shared" si="25"/>
        <v>1</v>
      </c>
      <c r="AK29">
        <f t="shared" si="34"/>
        <v>1</v>
      </c>
      <c r="AL29">
        <f t="shared" si="30"/>
        <v>1</v>
      </c>
      <c r="AM29">
        <f t="shared" si="35"/>
        <v>0.5</v>
      </c>
      <c r="AN29">
        <f t="shared" si="40"/>
        <v>0.9</v>
      </c>
      <c r="AO29">
        <f t="shared" si="26"/>
        <v>1</v>
      </c>
      <c r="AP29">
        <f t="shared" si="31"/>
        <v>0.11111111111111112</v>
      </c>
      <c r="AQ29">
        <f t="shared" si="29"/>
        <v>0.33333333333333331</v>
      </c>
      <c r="AR29">
        <f t="shared" si="27"/>
        <v>1</v>
      </c>
      <c r="AS29">
        <f t="shared" si="36"/>
        <v>0.9</v>
      </c>
      <c r="AT29">
        <f t="shared" si="32"/>
        <v>0</v>
      </c>
      <c r="AU29">
        <f t="shared" si="37"/>
        <v>2</v>
      </c>
      <c r="AV29">
        <f t="shared" si="20"/>
        <v>0.9</v>
      </c>
      <c r="AW29">
        <f t="shared" si="21"/>
        <v>1</v>
      </c>
      <c r="AX29">
        <f t="shared" si="22"/>
        <v>0.1</v>
      </c>
      <c r="AY29">
        <f t="shared" si="23"/>
        <v>0.3</v>
      </c>
      <c r="AZ29">
        <f t="shared" si="28"/>
        <v>1</v>
      </c>
      <c r="BA29">
        <f t="shared" si="38"/>
        <v>0.9</v>
      </c>
      <c r="BB29">
        <f t="shared" si="33"/>
        <v>0</v>
      </c>
      <c r="BC29">
        <f t="shared" si="39"/>
        <v>1</v>
      </c>
      <c r="BD29" s="2">
        <v>1</v>
      </c>
      <c r="BE29" s="2">
        <v>0.875</v>
      </c>
      <c r="BF29" s="2">
        <v>0.875</v>
      </c>
    </row>
    <row r="30" spans="1:58" x14ac:dyDescent="0.25">
      <c r="A30">
        <v>29</v>
      </c>
      <c r="B30" t="s">
        <v>6</v>
      </c>
      <c r="C30" t="s">
        <v>7</v>
      </c>
      <c r="D30" t="s">
        <v>8</v>
      </c>
      <c r="E30" t="s">
        <v>13</v>
      </c>
      <c r="F30" t="s">
        <v>12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0.9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0.6</v>
      </c>
      <c r="X30">
        <v>1</v>
      </c>
      <c r="Y30">
        <v>0</v>
      </c>
      <c r="Z30">
        <v>1</v>
      </c>
      <c r="AA30">
        <v>1</v>
      </c>
      <c r="AB30">
        <v>0</v>
      </c>
      <c r="AC30">
        <v>0.9</v>
      </c>
      <c r="AD30">
        <v>0.95</v>
      </c>
      <c r="AF30">
        <f t="shared" si="14"/>
        <v>1</v>
      </c>
      <c r="AG30">
        <f t="shared" si="15"/>
        <v>0.9</v>
      </c>
      <c r="AH30">
        <f t="shared" si="16"/>
        <v>1</v>
      </c>
      <c r="AI30">
        <f t="shared" si="17"/>
        <v>1</v>
      </c>
      <c r="AJ30">
        <f t="shared" si="25"/>
        <v>1</v>
      </c>
      <c r="AK30">
        <f t="shared" si="34"/>
        <v>1</v>
      </c>
      <c r="AL30">
        <f t="shared" si="30"/>
        <v>1</v>
      </c>
      <c r="AM30">
        <f t="shared" si="35"/>
        <v>1</v>
      </c>
      <c r="AN30">
        <f t="shared" si="40"/>
        <v>0.6</v>
      </c>
      <c r="AO30">
        <f t="shared" si="26"/>
        <v>1.1111111111111112</v>
      </c>
      <c r="AP30">
        <f t="shared" si="31"/>
        <v>0</v>
      </c>
      <c r="AQ30">
        <f t="shared" si="29"/>
        <v>1</v>
      </c>
      <c r="AR30">
        <f t="shared" si="27"/>
        <v>1</v>
      </c>
      <c r="AS30">
        <f t="shared" si="36"/>
        <v>0</v>
      </c>
      <c r="AT30">
        <f t="shared" si="32"/>
        <v>0.9</v>
      </c>
      <c r="AU30">
        <f t="shared" si="37"/>
        <v>0.95</v>
      </c>
      <c r="AV30">
        <f t="shared" si="20"/>
        <v>0.6</v>
      </c>
      <c r="AW30">
        <f t="shared" si="21"/>
        <v>1</v>
      </c>
      <c r="AX30">
        <f t="shared" si="22"/>
        <v>0</v>
      </c>
      <c r="AY30">
        <f t="shared" si="23"/>
        <v>1</v>
      </c>
      <c r="AZ30">
        <f t="shared" si="28"/>
        <v>1</v>
      </c>
      <c r="BA30">
        <f t="shared" si="38"/>
        <v>0</v>
      </c>
      <c r="BB30">
        <f t="shared" si="33"/>
        <v>0.9</v>
      </c>
      <c r="BC30">
        <f t="shared" si="39"/>
        <v>0.95</v>
      </c>
      <c r="BD30" s="2">
        <v>1</v>
      </c>
      <c r="BE30" s="2">
        <v>0.75</v>
      </c>
      <c r="BF30" s="2">
        <v>0.75</v>
      </c>
    </row>
    <row r="31" spans="1:58" x14ac:dyDescent="0.25">
      <c r="A31">
        <v>30</v>
      </c>
      <c r="B31" t="s">
        <v>6</v>
      </c>
      <c r="C31" t="s">
        <v>7</v>
      </c>
      <c r="D31" t="s">
        <v>8</v>
      </c>
      <c r="E31" t="s">
        <v>13</v>
      </c>
      <c r="F31" t="s">
        <v>12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0.9</v>
      </c>
      <c r="Q31">
        <v>1</v>
      </c>
      <c r="R31">
        <v>0.8</v>
      </c>
      <c r="S31">
        <v>1</v>
      </c>
      <c r="T31">
        <v>1</v>
      </c>
      <c r="U31">
        <v>1</v>
      </c>
      <c r="V31">
        <v>1</v>
      </c>
      <c r="W31">
        <v>1</v>
      </c>
      <c r="X31">
        <v>0.9</v>
      </c>
      <c r="Y31">
        <v>0.8</v>
      </c>
      <c r="Z31">
        <v>0</v>
      </c>
      <c r="AA31">
        <v>1</v>
      </c>
      <c r="AB31">
        <v>0.2</v>
      </c>
      <c r="AC31">
        <v>0.7</v>
      </c>
      <c r="AD31">
        <v>1</v>
      </c>
      <c r="AF31">
        <f t="shared" si="14"/>
        <v>1</v>
      </c>
      <c r="AG31">
        <f t="shared" si="15"/>
        <v>0.9</v>
      </c>
      <c r="AH31">
        <f t="shared" si="16"/>
        <v>1</v>
      </c>
      <c r="AI31">
        <f t="shared" si="17"/>
        <v>0.8</v>
      </c>
      <c r="AJ31">
        <f t="shared" si="25"/>
        <v>1</v>
      </c>
      <c r="AK31">
        <f t="shared" si="34"/>
        <v>1</v>
      </c>
      <c r="AL31">
        <f t="shared" si="30"/>
        <v>1</v>
      </c>
      <c r="AM31">
        <f t="shared" si="35"/>
        <v>1</v>
      </c>
      <c r="AN31">
        <f t="shared" si="40"/>
        <v>1</v>
      </c>
      <c r="AO31">
        <f t="shared" si="26"/>
        <v>1</v>
      </c>
      <c r="AP31">
        <f t="shared" si="31"/>
        <v>0.8</v>
      </c>
      <c r="AQ31">
        <f t="shared" si="29"/>
        <v>0</v>
      </c>
      <c r="AR31">
        <f t="shared" si="27"/>
        <v>1</v>
      </c>
      <c r="AS31">
        <f t="shared" si="36"/>
        <v>0.2</v>
      </c>
      <c r="AT31">
        <f t="shared" si="32"/>
        <v>0.7</v>
      </c>
      <c r="AU31">
        <f t="shared" si="37"/>
        <v>1</v>
      </c>
      <c r="AV31">
        <f t="shared" si="20"/>
        <v>1</v>
      </c>
      <c r="AW31">
        <f t="shared" si="21"/>
        <v>0.9</v>
      </c>
      <c r="AX31">
        <f t="shared" si="22"/>
        <v>0.8</v>
      </c>
      <c r="AY31">
        <f t="shared" si="23"/>
        <v>0</v>
      </c>
      <c r="AZ31">
        <f t="shared" si="28"/>
        <v>1</v>
      </c>
      <c r="BA31">
        <f t="shared" si="38"/>
        <v>0.2</v>
      </c>
      <c r="BB31">
        <f t="shared" si="33"/>
        <v>0.7</v>
      </c>
      <c r="BC31">
        <f t="shared" si="39"/>
        <v>1</v>
      </c>
      <c r="BD31" s="2">
        <v>1</v>
      </c>
      <c r="BE31" s="2">
        <v>0.875</v>
      </c>
      <c r="BF31" s="2">
        <v>0.875</v>
      </c>
    </row>
    <row r="32" spans="1:58" x14ac:dyDescent="0.25">
      <c r="A32">
        <v>31</v>
      </c>
      <c r="B32" t="s">
        <v>14</v>
      </c>
      <c r="C32" t="s">
        <v>7</v>
      </c>
      <c r="D32" t="s">
        <v>7</v>
      </c>
      <c r="E32" t="s">
        <v>13</v>
      </c>
      <c r="F32" t="s">
        <v>12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0.9</v>
      </c>
      <c r="T32">
        <v>1</v>
      </c>
      <c r="U32">
        <v>0.9</v>
      </c>
      <c r="V32">
        <v>1</v>
      </c>
      <c r="W32">
        <v>1</v>
      </c>
      <c r="X32">
        <v>1</v>
      </c>
      <c r="Y32">
        <v>1</v>
      </c>
      <c r="Z32">
        <v>0.7</v>
      </c>
      <c r="AA32">
        <v>1</v>
      </c>
      <c r="AB32">
        <v>1</v>
      </c>
      <c r="AC32">
        <v>1</v>
      </c>
      <c r="AD32">
        <v>0.8</v>
      </c>
      <c r="AF32">
        <f t="shared" si="14"/>
        <v>1</v>
      </c>
      <c r="AG32">
        <f t="shared" si="15"/>
        <v>1</v>
      </c>
      <c r="AH32">
        <f t="shared" si="16"/>
        <v>1</v>
      </c>
      <c r="AI32">
        <f t="shared" si="17"/>
        <v>1</v>
      </c>
      <c r="AJ32">
        <f t="shared" si="25"/>
        <v>0.9</v>
      </c>
      <c r="AK32">
        <f t="shared" si="34"/>
        <v>1</v>
      </c>
      <c r="AL32">
        <f t="shared" si="30"/>
        <v>0.9</v>
      </c>
      <c r="AM32">
        <f t="shared" si="35"/>
        <v>1</v>
      </c>
      <c r="AN32">
        <f t="shared" si="40"/>
        <v>1</v>
      </c>
      <c r="AO32">
        <f t="shared" si="26"/>
        <v>1</v>
      </c>
      <c r="AP32">
        <f t="shared" si="31"/>
        <v>1</v>
      </c>
      <c r="AQ32">
        <f t="shared" si="29"/>
        <v>0.7</v>
      </c>
      <c r="AR32">
        <f t="shared" si="27"/>
        <v>1.1111111111111112</v>
      </c>
      <c r="AS32">
        <f t="shared" si="36"/>
        <v>1</v>
      </c>
      <c r="AT32">
        <f t="shared" si="32"/>
        <v>1.1111111111111112</v>
      </c>
      <c r="AU32">
        <f t="shared" si="37"/>
        <v>0.8</v>
      </c>
      <c r="AV32">
        <f t="shared" si="20"/>
        <v>1</v>
      </c>
      <c r="AW32">
        <f t="shared" si="21"/>
        <v>1</v>
      </c>
      <c r="AX32">
        <f t="shared" si="22"/>
        <v>1</v>
      </c>
      <c r="AY32">
        <f t="shared" si="23"/>
        <v>0.7</v>
      </c>
      <c r="AZ32">
        <f t="shared" si="28"/>
        <v>1</v>
      </c>
      <c r="BA32">
        <f t="shared" si="38"/>
        <v>1</v>
      </c>
      <c r="BB32">
        <f t="shared" si="33"/>
        <v>1</v>
      </c>
      <c r="BC32">
        <f t="shared" si="39"/>
        <v>0.8</v>
      </c>
      <c r="BD32" s="2">
        <v>1</v>
      </c>
      <c r="BE32" s="2">
        <v>1</v>
      </c>
      <c r="BF32" s="2">
        <v>1</v>
      </c>
    </row>
    <row r="33" spans="1:58" x14ac:dyDescent="0.25">
      <c r="A33">
        <v>32</v>
      </c>
      <c r="B33" t="s">
        <v>14</v>
      </c>
      <c r="C33" t="s">
        <v>7</v>
      </c>
      <c r="D33" t="s">
        <v>7</v>
      </c>
      <c r="E33" t="s">
        <v>13</v>
      </c>
      <c r="F33" t="s">
        <v>12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0.7</v>
      </c>
      <c r="AA33">
        <v>0.9</v>
      </c>
      <c r="AB33">
        <v>1</v>
      </c>
      <c r="AC33">
        <v>0.9</v>
      </c>
      <c r="AD33">
        <v>1</v>
      </c>
      <c r="AF33">
        <f t="shared" si="14"/>
        <v>1</v>
      </c>
      <c r="AG33">
        <f t="shared" si="15"/>
        <v>1</v>
      </c>
      <c r="AH33">
        <f t="shared" si="16"/>
        <v>1</v>
      </c>
      <c r="AI33">
        <f t="shared" si="17"/>
        <v>1</v>
      </c>
      <c r="AJ33">
        <f t="shared" si="25"/>
        <v>1</v>
      </c>
      <c r="AK33">
        <f t="shared" si="34"/>
        <v>1</v>
      </c>
      <c r="AL33">
        <f t="shared" si="30"/>
        <v>1</v>
      </c>
      <c r="AM33">
        <f t="shared" si="35"/>
        <v>1</v>
      </c>
      <c r="AN33">
        <f t="shared" si="40"/>
        <v>1</v>
      </c>
      <c r="AO33">
        <f t="shared" si="26"/>
        <v>1</v>
      </c>
      <c r="AP33">
        <f t="shared" si="31"/>
        <v>1</v>
      </c>
      <c r="AQ33">
        <f t="shared" si="29"/>
        <v>0.7</v>
      </c>
      <c r="AR33">
        <f t="shared" si="27"/>
        <v>0.9</v>
      </c>
      <c r="AS33">
        <f t="shared" si="36"/>
        <v>1</v>
      </c>
      <c r="AT33">
        <f t="shared" si="32"/>
        <v>0.9</v>
      </c>
      <c r="AU33">
        <f t="shared" si="37"/>
        <v>1</v>
      </c>
      <c r="AV33">
        <f t="shared" si="20"/>
        <v>1</v>
      </c>
      <c r="AW33">
        <f t="shared" si="21"/>
        <v>1</v>
      </c>
      <c r="AX33">
        <f t="shared" si="22"/>
        <v>1</v>
      </c>
      <c r="AY33">
        <f t="shared" si="23"/>
        <v>0.7</v>
      </c>
      <c r="AZ33">
        <f t="shared" si="28"/>
        <v>0.9</v>
      </c>
      <c r="BA33">
        <f t="shared" si="38"/>
        <v>1</v>
      </c>
      <c r="BB33">
        <f t="shared" si="33"/>
        <v>0.9</v>
      </c>
      <c r="BC33">
        <f t="shared" si="39"/>
        <v>1</v>
      </c>
      <c r="BD33" s="2">
        <v>1</v>
      </c>
      <c r="BE33" s="2">
        <v>1</v>
      </c>
      <c r="BF33" s="2">
        <v>1</v>
      </c>
    </row>
    <row r="34" spans="1:58" x14ac:dyDescent="0.25">
      <c r="A34">
        <v>33</v>
      </c>
      <c r="B34" t="s">
        <v>15</v>
      </c>
      <c r="C34" t="s">
        <v>8</v>
      </c>
      <c r="D34" t="s">
        <v>7</v>
      </c>
      <c r="E34" t="s">
        <v>13</v>
      </c>
      <c r="F34" t="s">
        <v>12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0.8</v>
      </c>
      <c r="T34">
        <v>1</v>
      </c>
      <c r="U34">
        <v>1</v>
      </c>
      <c r="V34">
        <v>0</v>
      </c>
      <c r="W34">
        <v>0.9</v>
      </c>
      <c r="X34">
        <v>0.9</v>
      </c>
      <c r="Y34">
        <v>0.9</v>
      </c>
      <c r="Z34">
        <v>0.9</v>
      </c>
      <c r="AA34">
        <v>1</v>
      </c>
      <c r="AB34">
        <v>0.2</v>
      </c>
      <c r="AC34">
        <v>0</v>
      </c>
      <c r="AD34">
        <v>0.7</v>
      </c>
      <c r="AF34">
        <f t="shared" si="14"/>
        <v>1</v>
      </c>
      <c r="AG34">
        <f t="shared" si="15"/>
        <v>1</v>
      </c>
      <c r="AH34">
        <f t="shared" si="16"/>
        <v>1</v>
      </c>
      <c r="AI34">
        <f t="shared" si="17"/>
        <v>1</v>
      </c>
      <c r="AJ34">
        <f t="shared" si="25"/>
        <v>0.8</v>
      </c>
      <c r="AK34">
        <f t="shared" si="34"/>
        <v>1</v>
      </c>
      <c r="AL34">
        <f t="shared" si="30"/>
        <v>1</v>
      </c>
      <c r="AM34">
        <f t="shared" si="35"/>
        <v>0</v>
      </c>
      <c r="AN34">
        <f t="shared" si="40"/>
        <v>0.9</v>
      </c>
      <c r="AO34">
        <f t="shared" si="26"/>
        <v>0.9</v>
      </c>
      <c r="AP34">
        <f t="shared" si="31"/>
        <v>0.9</v>
      </c>
      <c r="AQ34">
        <f t="shared" si="29"/>
        <v>0.9</v>
      </c>
      <c r="AR34">
        <f t="shared" si="27"/>
        <v>1.25</v>
      </c>
      <c r="AS34">
        <f t="shared" si="36"/>
        <v>0.2</v>
      </c>
      <c r="AT34">
        <f t="shared" si="32"/>
        <v>0</v>
      </c>
      <c r="AU34" t="s">
        <v>24</v>
      </c>
      <c r="AV34">
        <f t="shared" si="20"/>
        <v>0.9</v>
      </c>
      <c r="AW34">
        <f t="shared" si="21"/>
        <v>0.9</v>
      </c>
      <c r="AX34">
        <f t="shared" si="22"/>
        <v>0.9</v>
      </c>
      <c r="AY34">
        <f t="shared" si="23"/>
        <v>0.9</v>
      </c>
      <c r="AZ34">
        <f t="shared" si="28"/>
        <v>1</v>
      </c>
      <c r="BA34">
        <f t="shared" si="38"/>
        <v>0.2</v>
      </c>
      <c r="BB34">
        <f t="shared" si="33"/>
        <v>0</v>
      </c>
      <c r="BC34">
        <f t="shared" si="39"/>
        <v>0.7</v>
      </c>
      <c r="BD34" s="2">
        <v>0.875</v>
      </c>
      <c r="BE34" s="2">
        <v>1</v>
      </c>
      <c r="BF34" s="2">
        <v>0.875</v>
      </c>
    </row>
    <row r="35" spans="1:58" x14ac:dyDescent="0.25">
      <c r="A35">
        <v>34</v>
      </c>
      <c r="B35" t="s">
        <v>15</v>
      </c>
      <c r="C35" t="s">
        <v>8</v>
      </c>
      <c r="D35" t="s">
        <v>7</v>
      </c>
      <c r="E35" t="s">
        <v>13</v>
      </c>
      <c r="F35" t="s">
        <v>12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0.9</v>
      </c>
      <c r="Q35">
        <v>1</v>
      </c>
      <c r="R35">
        <v>1</v>
      </c>
      <c r="S35">
        <v>0.9</v>
      </c>
      <c r="T35">
        <v>1</v>
      </c>
      <c r="U35">
        <v>0.8</v>
      </c>
      <c r="V35">
        <v>0.8</v>
      </c>
      <c r="W35">
        <v>0</v>
      </c>
      <c r="X35">
        <v>0.7</v>
      </c>
      <c r="Y35">
        <v>0.4</v>
      </c>
      <c r="Z35">
        <v>0.7</v>
      </c>
      <c r="AA35">
        <v>0.7</v>
      </c>
      <c r="AB35">
        <v>0.7</v>
      </c>
      <c r="AC35">
        <v>0</v>
      </c>
      <c r="AD35">
        <v>0.8</v>
      </c>
      <c r="AF35">
        <f t="shared" si="14"/>
        <v>1</v>
      </c>
      <c r="AG35">
        <f t="shared" si="15"/>
        <v>0.9</v>
      </c>
      <c r="AH35">
        <f t="shared" si="16"/>
        <v>1</v>
      </c>
      <c r="AI35">
        <f t="shared" si="17"/>
        <v>1</v>
      </c>
      <c r="AJ35">
        <f t="shared" si="25"/>
        <v>0.9</v>
      </c>
      <c r="AK35">
        <f t="shared" si="34"/>
        <v>1</v>
      </c>
      <c r="AL35">
        <f t="shared" si="30"/>
        <v>0.8</v>
      </c>
      <c r="AM35">
        <f t="shared" si="35"/>
        <v>0.8</v>
      </c>
      <c r="AN35">
        <f t="shared" si="40"/>
        <v>0</v>
      </c>
      <c r="AO35">
        <f t="shared" si="26"/>
        <v>0.77777777777777768</v>
      </c>
      <c r="AP35">
        <f t="shared" si="31"/>
        <v>0.4</v>
      </c>
      <c r="AQ35">
        <f t="shared" si="29"/>
        <v>0.7</v>
      </c>
      <c r="AR35">
        <f t="shared" si="27"/>
        <v>0.77777777777777768</v>
      </c>
      <c r="AS35">
        <f t="shared" si="36"/>
        <v>0.7</v>
      </c>
      <c r="AT35">
        <f t="shared" si="32"/>
        <v>0</v>
      </c>
      <c r="AU35">
        <f t="shared" ref="AU35:AU56" si="41">(AD35/V35)</f>
        <v>1</v>
      </c>
      <c r="AV35">
        <f t="shared" si="20"/>
        <v>0</v>
      </c>
      <c r="AW35">
        <f t="shared" si="21"/>
        <v>0.7</v>
      </c>
      <c r="AX35">
        <f t="shared" si="22"/>
        <v>0.4</v>
      </c>
      <c r="AY35">
        <f t="shared" si="23"/>
        <v>0.7</v>
      </c>
      <c r="AZ35">
        <f t="shared" si="28"/>
        <v>0.7</v>
      </c>
      <c r="BA35">
        <f t="shared" si="38"/>
        <v>0.7</v>
      </c>
      <c r="BB35">
        <f t="shared" si="33"/>
        <v>0</v>
      </c>
      <c r="BC35">
        <f t="shared" si="39"/>
        <v>0.8</v>
      </c>
      <c r="BD35" s="2">
        <v>1</v>
      </c>
      <c r="BE35" s="2">
        <v>0.75</v>
      </c>
      <c r="BF35" s="2">
        <v>0.75</v>
      </c>
    </row>
    <row r="36" spans="1:58" x14ac:dyDescent="0.25">
      <c r="A36">
        <v>35</v>
      </c>
      <c r="B36" t="s">
        <v>14</v>
      </c>
      <c r="C36" t="s">
        <v>7</v>
      </c>
      <c r="D36" t="s">
        <v>7</v>
      </c>
      <c r="E36" t="s">
        <v>13</v>
      </c>
      <c r="F36" t="s">
        <v>12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0.8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0</v>
      </c>
      <c r="Z36">
        <v>0.9</v>
      </c>
      <c r="AA36">
        <v>1</v>
      </c>
      <c r="AB36">
        <v>0</v>
      </c>
      <c r="AC36">
        <v>1</v>
      </c>
      <c r="AD36">
        <v>0.8</v>
      </c>
      <c r="AF36">
        <f t="shared" si="14"/>
        <v>1</v>
      </c>
      <c r="AG36">
        <f t="shared" si="15"/>
        <v>1</v>
      </c>
      <c r="AH36">
        <f t="shared" si="16"/>
        <v>1</v>
      </c>
      <c r="AI36">
        <f t="shared" si="17"/>
        <v>0.8</v>
      </c>
      <c r="AJ36">
        <f t="shared" si="25"/>
        <v>1</v>
      </c>
      <c r="AK36">
        <f t="shared" si="34"/>
        <v>1</v>
      </c>
      <c r="AL36">
        <f t="shared" si="30"/>
        <v>1</v>
      </c>
      <c r="AM36">
        <f t="shared" si="35"/>
        <v>1</v>
      </c>
      <c r="AN36">
        <f t="shared" si="40"/>
        <v>1</v>
      </c>
      <c r="AO36">
        <f t="shared" si="26"/>
        <v>1</v>
      </c>
      <c r="AP36">
        <f t="shared" si="31"/>
        <v>0</v>
      </c>
      <c r="AQ36">
        <f t="shared" si="29"/>
        <v>1.125</v>
      </c>
      <c r="AR36">
        <f t="shared" si="27"/>
        <v>1</v>
      </c>
      <c r="AS36">
        <f t="shared" si="36"/>
        <v>0</v>
      </c>
      <c r="AT36">
        <f t="shared" si="32"/>
        <v>1</v>
      </c>
      <c r="AU36">
        <f t="shared" si="41"/>
        <v>0.8</v>
      </c>
      <c r="AV36">
        <f t="shared" si="20"/>
        <v>1</v>
      </c>
      <c r="AW36">
        <f t="shared" si="21"/>
        <v>1</v>
      </c>
      <c r="AX36">
        <f t="shared" si="22"/>
        <v>0</v>
      </c>
      <c r="AY36">
        <f t="shared" si="23"/>
        <v>0.9</v>
      </c>
      <c r="AZ36">
        <f t="shared" si="28"/>
        <v>1</v>
      </c>
      <c r="BA36">
        <f t="shared" si="38"/>
        <v>0</v>
      </c>
      <c r="BB36">
        <f t="shared" si="33"/>
        <v>1</v>
      </c>
      <c r="BC36">
        <f t="shared" si="39"/>
        <v>0.8</v>
      </c>
      <c r="BD36" s="2">
        <v>1</v>
      </c>
      <c r="BE36" s="2">
        <v>0.75</v>
      </c>
      <c r="BF36" s="2">
        <v>0.75</v>
      </c>
    </row>
    <row r="37" spans="1:58" x14ac:dyDescent="0.25">
      <c r="A37">
        <v>36</v>
      </c>
      <c r="B37" t="s">
        <v>15</v>
      </c>
      <c r="C37" t="s">
        <v>8</v>
      </c>
      <c r="D37" t="s">
        <v>7</v>
      </c>
      <c r="E37" t="s">
        <v>13</v>
      </c>
      <c r="F37" t="s">
        <v>12</v>
      </c>
      <c r="G37">
        <v>1</v>
      </c>
      <c r="H37">
        <v>1</v>
      </c>
      <c r="I37">
        <v>1</v>
      </c>
      <c r="J37">
        <v>1</v>
      </c>
      <c r="K37">
        <v>1</v>
      </c>
      <c r="L37">
        <v>0.7</v>
      </c>
      <c r="M37">
        <v>1</v>
      </c>
      <c r="N37">
        <v>1</v>
      </c>
      <c r="O37">
        <v>0.3</v>
      </c>
      <c r="P37">
        <v>0.4</v>
      </c>
      <c r="Q37">
        <v>0.2</v>
      </c>
      <c r="R37">
        <v>0.3</v>
      </c>
      <c r="S37">
        <v>0.3</v>
      </c>
      <c r="T37">
        <v>0.4</v>
      </c>
      <c r="U37">
        <v>0.3</v>
      </c>
      <c r="V37">
        <v>0.2</v>
      </c>
      <c r="W37">
        <v>0</v>
      </c>
      <c r="X37">
        <v>0.1</v>
      </c>
      <c r="Y37">
        <v>0</v>
      </c>
      <c r="Z37">
        <v>0.1</v>
      </c>
      <c r="AA37">
        <v>0</v>
      </c>
      <c r="AB37">
        <v>0.7</v>
      </c>
      <c r="AC37">
        <v>0</v>
      </c>
      <c r="AD37">
        <v>0.9</v>
      </c>
      <c r="AF37">
        <f t="shared" si="14"/>
        <v>0.3</v>
      </c>
      <c r="AG37">
        <f t="shared" si="15"/>
        <v>0.4</v>
      </c>
      <c r="AH37">
        <f t="shared" si="16"/>
        <v>0.2</v>
      </c>
      <c r="AI37">
        <f t="shared" si="17"/>
        <v>0.3</v>
      </c>
      <c r="AJ37">
        <f t="shared" si="25"/>
        <v>0.3</v>
      </c>
      <c r="AK37">
        <f t="shared" si="34"/>
        <v>0.57142857142857151</v>
      </c>
      <c r="AL37">
        <f t="shared" si="30"/>
        <v>0.3</v>
      </c>
      <c r="AM37">
        <f t="shared" si="35"/>
        <v>0.2</v>
      </c>
      <c r="AN37">
        <f t="shared" si="40"/>
        <v>0</v>
      </c>
      <c r="AO37">
        <f t="shared" si="26"/>
        <v>0.25</v>
      </c>
      <c r="AP37">
        <f t="shared" si="31"/>
        <v>0</v>
      </c>
      <c r="AQ37">
        <f t="shared" si="29"/>
        <v>0.33333333333333337</v>
      </c>
      <c r="AR37">
        <f t="shared" si="27"/>
        <v>0</v>
      </c>
      <c r="AS37">
        <f t="shared" si="36"/>
        <v>1.7499999999999998</v>
      </c>
      <c r="AT37">
        <f t="shared" si="32"/>
        <v>0</v>
      </c>
      <c r="AU37">
        <f t="shared" si="41"/>
        <v>4.5</v>
      </c>
      <c r="AV37">
        <f t="shared" si="20"/>
        <v>0</v>
      </c>
      <c r="AW37">
        <f t="shared" si="21"/>
        <v>0.1</v>
      </c>
      <c r="AX37">
        <f t="shared" si="22"/>
        <v>0</v>
      </c>
      <c r="AY37">
        <f t="shared" si="23"/>
        <v>0.1</v>
      </c>
      <c r="AZ37">
        <f t="shared" si="28"/>
        <v>0</v>
      </c>
      <c r="BA37">
        <f t="shared" si="38"/>
        <v>1</v>
      </c>
      <c r="BB37">
        <f t="shared" si="33"/>
        <v>0</v>
      </c>
      <c r="BC37">
        <f t="shared" si="39"/>
        <v>0.9</v>
      </c>
      <c r="BD37" s="2">
        <v>1</v>
      </c>
      <c r="BE37" s="2">
        <v>0.5</v>
      </c>
      <c r="BF37" s="2">
        <v>0.5</v>
      </c>
    </row>
    <row r="38" spans="1:58" x14ac:dyDescent="0.25">
      <c r="A38">
        <v>37</v>
      </c>
      <c r="B38" t="s">
        <v>15</v>
      </c>
      <c r="C38" t="s">
        <v>8</v>
      </c>
      <c r="D38" t="s">
        <v>7</v>
      </c>
      <c r="E38" t="s">
        <v>9</v>
      </c>
      <c r="F38" t="s">
        <v>12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0.8</v>
      </c>
      <c r="N38">
        <v>1</v>
      </c>
      <c r="O38">
        <v>0.9</v>
      </c>
      <c r="P38">
        <v>1</v>
      </c>
      <c r="Q38">
        <v>1</v>
      </c>
      <c r="R38">
        <v>1</v>
      </c>
      <c r="S38">
        <v>0.8</v>
      </c>
      <c r="T38">
        <v>1</v>
      </c>
      <c r="U38">
        <v>0.8</v>
      </c>
      <c r="V38">
        <v>1</v>
      </c>
      <c r="W38">
        <v>1</v>
      </c>
      <c r="X38">
        <v>0.4</v>
      </c>
      <c r="Y38">
        <v>1</v>
      </c>
      <c r="Z38">
        <v>0.9</v>
      </c>
      <c r="AA38">
        <v>1</v>
      </c>
      <c r="AB38">
        <v>0.9</v>
      </c>
      <c r="AC38">
        <v>1</v>
      </c>
      <c r="AD38">
        <v>1</v>
      </c>
      <c r="AF38">
        <f t="shared" si="14"/>
        <v>0.9</v>
      </c>
      <c r="AG38">
        <f t="shared" si="15"/>
        <v>1</v>
      </c>
      <c r="AH38">
        <f t="shared" si="16"/>
        <v>1</v>
      </c>
      <c r="AI38">
        <f t="shared" si="17"/>
        <v>1</v>
      </c>
      <c r="AJ38">
        <f t="shared" si="25"/>
        <v>0.8</v>
      </c>
      <c r="AK38">
        <f t="shared" si="34"/>
        <v>1</v>
      </c>
      <c r="AL38">
        <f t="shared" si="30"/>
        <v>1</v>
      </c>
      <c r="AM38">
        <f t="shared" si="35"/>
        <v>1</v>
      </c>
      <c r="AN38">
        <f t="shared" si="40"/>
        <v>1.1111111111111112</v>
      </c>
      <c r="AO38">
        <f t="shared" si="26"/>
        <v>0.4</v>
      </c>
      <c r="AP38">
        <f t="shared" si="31"/>
        <v>1</v>
      </c>
      <c r="AQ38">
        <f t="shared" si="29"/>
        <v>0.9</v>
      </c>
      <c r="AR38">
        <f t="shared" si="27"/>
        <v>1.25</v>
      </c>
      <c r="AS38">
        <f t="shared" si="36"/>
        <v>0.9</v>
      </c>
      <c r="AT38">
        <f t="shared" si="32"/>
        <v>1.25</v>
      </c>
      <c r="AU38">
        <f t="shared" si="41"/>
        <v>1</v>
      </c>
      <c r="AV38">
        <f t="shared" si="20"/>
        <v>1</v>
      </c>
      <c r="AW38">
        <f t="shared" si="21"/>
        <v>0.4</v>
      </c>
      <c r="AX38">
        <f t="shared" si="22"/>
        <v>1</v>
      </c>
      <c r="AY38">
        <f t="shared" si="23"/>
        <v>0.9</v>
      </c>
      <c r="AZ38">
        <f t="shared" si="28"/>
        <v>1</v>
      </c>
      <c r="BA38">
        <f t="shared" si="38"/>
        <v>0.9</v>
      </c>
      <c r="BB38">
        <f t="shared" si="33"/>
        <v>1.25</v>
      </c>
      <c r="BC38">
        <f t="shared" si="39"/>
        <v>1</v>
      </c>
      <c r="BD38" s="2">
        <v>1</v>
      </c>
      <c r="BE38" s="2">
        <v>1</v>
      </c>
      <c r="BF38" s="2">
        <v>1</v>
      </c>
    </row>
    <row r="39" spans="1:58" x14ac:dyDescent="0.25">
      <c r="A39">
        <v>38</v>
      </c>
      <c r="B39" t="s">
        <v>15</v>
      </c>
      <c r="C39" t="s">
        <v>8</v>
      </c>
      <c r="D39" t="s">
        <v>7</v>
      </c>
      <c r="E39" t="s">
        <v>13</v>
      </c>
      <c r="F39" t="s">
        <v>12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0.8</v>
      </c>
      <c r="P39">
        <v>1</v>
      </c>
      <c r="Q39">
        <v>1</v>
      </c>
      <c r="R39">
        <v>0.9</v>
      </c>
      <c r="S39">
        <v>0.8</v>
      </c>
      <c r="T39">
        <v>1</v>
      </c>
      <c r="U39">
        <v>1</v>
      </c>
      <c r="V39">
        <v>0.5</v>
      </c>
      <c r="W39">
        <v>0.2</v>
      </c>
      <c r="X39">
        <v>0.7</v>
      </c>
      <c r="Y39">
        <v>0.8</v>
      </c>
      <c r="Z39">
        <v>0</v>
      </c>
      <c r="AA39">
        <v>1</v>
      </c>
      <c r="AB39">
        <v>0</v>
      </c>
      <c r="AC39">
        <v>0</v>
      </c>
      <c r="AD39">
        <v>0</v>
      </c>
      <c r="AF39">
        <f t="shared" si="14"/>
        <v>0.8</v>
      </c>
      <c r="AG39">
        <f t="shared" si="15"/>
        <v>1</v>
      </c>
      <c r="AH39">
        <f t="shared" si="16"/>
        <v>1</v>
      </c>
      <c r="AI39">
        <f t="shared" si="17"/>
        <v>0.9</v>
      </c>
      <c r="AJ39">
        <f t="shared" si="25"/>
        <v>0.8</v>
      </c>
      <c r="AK39">
        <f t="shared" si="34"/>
        <v>1</v>
      </c>
      <c r="AL39">
        <f t="shared" si="30"/>
        <v>1</v>
      </c>
      <c r="AM39">
        <f t="shared" si="35"/>
        <v>0.5</v>
      </c>
      <c r="AN39">
        <f t="shared" si="40"/>
        <v>0.25</v>
      </c>
      <c r="AO39">
        <f t="shared" si="26"/>
        <v>0.7</v>
      </c>
      <c r="AP39">
        <f t="shared" si="31"/>
        <v>0.8</v>
      </c>
      <c r="AQ39">
        <f t="shared" si="29"/>
        <v>0</v>
      </c>
      <c r="AR39">
        <f t="shared" si="27"/>
        <v>1.25</v>
      </c>
      <c r="AS39">
        <f t="shared" si="36"/>
        <v>0</v>
      </c>
      <c r="AT39">
        <f t="shared" si="32"/>
        <v>0</v>
      </c>
      <c r="AU39">
        <f t="shared" si="41"/>
        <v>0</v>
      </c>
      <c r="AV39">
        <f t="shared" si="20"/>
        <v>0.2</v>
      </c>
      <c r="AW39">
        <f t="shared" si="21"/>
        <v>0.7</v>
      </c>
      <c r="AX39">
        <f t="shared" si="22"/>
        <v>0.8</v>
      </c>
      <c r="AY39">
        <f t="shared" si="23"/>
        <v>0</v>
      </c>
      <c r="AZ39">
        <f t="shared" si="28"/>
        <v>1</v>
      </c>
      <c r="BA39">
        <f t="shared" si="38"/>
        <v>0</v>
      </c>
      <c r="BB39">
        <f t="shared" si="33"/>
        <v>0</v>
      </c>
      <c r="BC39">
        <f t="shared" si="39"/>
        <v>0</v>
      </c>
      <c r="BD39" s="2">
        <v>1</v>
      </c>
      <c r="BE39" s="2">
        <v>0.5</v>
      </c>
      <c r="BF39" s="2">
        <v>0.5</v>
      </c>
    </row>
    <row r="40" spans="1:58" x14ac:dyDescent="0.25">
      <c r="A40">
        <v>39</v>
      </c>
      <c r="B40" t="s">
        <v>14</v>
      </c>
      <c r="C40" t="s">
        <v>7</v>
      </c>
      <c r="D40" t="s">
        <v>7</v>
      </c>
      <c r="E40" t="s">
        <v>9</v>
      </c>
      <c r="F40" t="s">
        <v>12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0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v>0</v>
      </c>
      <c r="X40">
        <v>0.9</v>
      </c>
      <c r="Y40">
        <v>0.9</v>
      </c>
      <c r="Z40">
        <v>1</v>
      </c>
      <c r="AA40">
        <v>0.8</v>
      </c>
      <c r="AB40">
        <v>0</v>
      </c>
      <c r="AC40">
        <v>1</v>
      </c>
      <c r="AD40">
        <v>1</v>
      </c>
      <c r="AF40">
        <f t="shared" si="14"/>
        <v>1</v>
      </c>
      <c r="AG40">
        <f t="shared" si="15"/>
        <v>0</v>
      </c>
      <c r="AH40">
        <f t="shared" si="16"/>
        <v>1</v>
      </c>
      <c r="AI40">
        <f t="shared" si="17"/>
        <v>1</v>
      </c>
      <c r="AJ40">
        <f t="shared" si="25"/>
        <v>1</v>
      </c>
      <c r="AK40">
        <f t="shared" si="34"/>
        <v>1</v>
      </c>
      <c r="AL40">
        <f t="shared" si="30"/>
        <v>1</v>
      </c>
      <c r="AM40">
        <f t="shared" si="35"/>
        <v>1</v>
      </c>
      <c r="AN40">
        <f t="shared" si="40"/>
        <v>0</v>
      </c>
      <c r="AO40" t="s">
        <v>24</v>
      </c>
      <c r="AP40">
        <f t="shared" si="31"/>
        <v>0.9</v>
      </c>
      <c r="AQ40">
        <f t="shared" si="29"/>
        <v>1</v>
      </c>
      <c r="AR40">
        <f t="shared" si="27"/>
        <v>0.8</v>
      </c>
      <c r="AS40">
        <f t="shared" si="36"/>
        <v>0</v>
      </c>
      <c r="AT40">
        <f t="shared" si="32"/>
        <v>1</v>
      </c>
      <c r="AU40">
        <f t="shared" si="41"/>
        <v>1</v>
      </c>
      <c r="AV40">
        <f t="shared" si="20"/>
        <v>0</v>
      </c>
      <c r="AW40">
        <f t="shared" si="21"/>
        <v>0.9</v>
      </c>
      <c r="AX40">
        <f t="shared" si="22"/>
        <v>0.9</v>
      </c>
      <c r="AY40">
        <f t="shared" si="23"/>
        <v>1</v>
      </c>
      <c r="AZ40">
        <f t="shared" si="28"/>
        <v>0.8</v>
      </c>
      <c r="BA40">
        <f t="shared" si="38"/>
        <v>0</v>
      </c>
      <c r="BB40">
        <f t="shared" si="33"/>
        <v>1</v>
      </c>
      <c r="BC40">
        <f t="shared" si="39"/>
        <v>1</v>
      </c>
      <c r="BD40" s="2">
        <v>0.875</v>
      </c>
      <c r="BE40" s="2">
        <v>0.8571428571428571</v>
      </c>
      <c r="BF40" s="2">
        <v>0.75</v>
      </c>
    </row>
    <row r="41" spans="1:58" x14ac:dyDescent="0.25">
      <c r="A41">
        <v>40</v>
      </c>
      <c r="B41" t="s">
        <v>15</v>
      </c>
      <c r="C41" t="s">
        <v>8</v>
      </c>
      <c r="D41" t="s">
        <v>7</v>
      </c>
      <c r="E41" t="s">
        <v>13</v>
      </c>
      <c r="F41" t="s">
        <v>12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0.8</v>
      </c>
      <c r="Q41">
        <v>1</v>
      </c>
      <c r="R41">
        <v>0.9</v>
      </c>
      <c r="S41">
        <v>1</v>
      </c>
      <c r="T41">
        <v>1</v>
      </c>
      <c r="U41">
        <v>0.9</v>
      </c>
      <c r="V41">
        <v>0.9</v>
      </c>
      <c r="W41">
        <v>0.3</v>
      </c>
      <c r="X41">
        <v>1</v>
      </c>
      <c r="Y41">
        <v>1</v>
      </c>
      <c r="Z41">
        <v>1</v>
      </c>
      <c r="AA41">
        <v>1</v>
      </c>
      <c r="AB41">
        <v>1</v>
      </c>
      <c r="AC41">
        <v>0.5</v>
      </c>
      <c r="AD41">
        <v>0.9</v>
      </c>
      <c r="AF41">
        <f t="shared" si="14"/>
        <v>1</v>
      </c>
      <c r="AG41">
        <f t="shared" si="15"/>
        <v>0.8</v>
      </c>
      <c r="AH41">
        <f t="shared" si="16"/>
        <v>1</v>
      </c>
      <c r="AI41">
        <f t="shared" si="17"/>
        <v>0.9</v>
      </c>
      <c r="AJ41">
        <f t="shared" si="25"/>
        <v>1</v>
      </c>
      <c r="AK41">
        <f t="shared" si="34"/>
        <v>1</v>
      </c>
      <c r="AL41">
        <f t="shared" si="30"/>
        <v>0.9</v>
      </c>
      <c r="AM41">
        <f t="shared" si="35"/>
        <v>0.9</v>
      </c>
      <c r="AN41">
        <f t="shared" si="40"/>
        <v>0.3</v>
      </c>
      <c r="AO41">
        <f>(X41/P41)</f>
        <v>1.25</v>
      </c>
      <c r="AP41">
        <f t="shared" si="31"/>
        <v>1</v>
      </c>
      <c r="AQ41">
        <f t="shared" si="29"/>
        <v>1.1111111111111112</v>
      </c>
      <c r="AR41">
        <f t="shared" si="27"/>
        <v>1</v>
      </c>
      <c r="AS41">
        <f t="shared" si="36"/>
        <v>1</v>
      </c>
      <c r="AT41">
        <f t="shared" si="32"/>
        <v>0.55555555555555558</v>
      </c>
      <c r="AU41">
        <f t="shared" si="41"/>
        <v>1</v>
      </c>
      <c r="AV41">
        <f t="shared" si="20"/>
        <v>0.3</v>
      </c>
      <c r="AW41">
        <f t="shared" si="21"/>
        <v>1</v>
      </c>
      <c r="AX41">
        <f t="shared" si="22"/>
        <v>1</v>
      </c>
      <c r="AY41">
        <f t="shared" si="23"/>
        <v>1</v>
      </c>
      <c r="AZ41">
        <f t="shared" si="28"/>
        <v>1</v>
      </c>
      <c r="BA41">
        <f t="shared" si="38"/>
        <v>1</v>
      </c>
      <c r="BB41">
        <f t="shared" si="33"/>
        <v>0.5</v>
      </c>
      <c r="BC41">
        <f t="shared" si="39"/>
        <v>0.9</v>
      </c>
      <c r="BD41" s="2">
        <v>1</v>
      </c>
      <c r="BE41" s="2">
        <v>1</v>
      </c>
      <c r="BF41" s="2">
        <v>1</v>
      </c>
    </row>
    <row r="42" spans="1:58" x14ac:dyDescent="0.25">
      <c r="A42">
        <v>41</v>
      </c>
      <c r="B42" t="s">
        <v>14</v>
      </c>
      <c r="C42" t="s">
        <v>7</v>
      </c>
      <c r="D42" t="s">
        <v>7</v>
      </c>
      <c r="E42" t="s">
        <v>13</v>
      </c>
      <c r="F42" t="s">
        <v>12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0.8</v>
      </c>
      <c r="O42">
        <v>1</v>
      </c>
      <c r="P42">
        <v>0.95</v>
      </c>
      <c r="Q42">
        <v>1</v>
      </c>
      <c r="R42">
        <v>1</v>
      </c>
      <c r="S42">
        <v>1</v>
      </c>
      <c r="T42">
        <v>1</v>
      </c>
      <c r="U42">
        <v>1</v>
      </c>
      <c r="V42">
        <v>0.8</v>
      </c>
      <c r="W42">
        <v>0.1</v>
      </c>
      <c r="X42">
        <v>1</v>
      </c>
      <c r="Y42">
        <v>1</v>
      </c>
      <c r="Z42">
        <v>1</v>
      </c>
      <c r="AA42">
        <v>0.8</v>
      </c>
      <c r="AB42">
        <v>1</v>
      </c>
      <c r="AC42">
        <v>1</v>
      </c>
      <c r="AD42">
        <v>1</v>
      </c>
      <c r="AF42">
        <f t="shared" si="14"/>
        <v>1</v>
      </c>
      <c r="AG42">
        <f t="shared" si="15"/>
        <v>0.95</v>
      </c>
      <c r="AH42">
        <f t="shared" si="16"/>
        <v>1</v>
      </c>
      <c r="AI42">
        <f t="shared" si="17"/>
        <v>1</v>
      </c>
      <c r="AJ42">
        <f t="shared" si="25"/>
        <v>1</v>
      </c>
      <c r="AK42">
        <f t="shared" si="34"/>
        <v>1</v>
      </c>
      <c r="AL42">
        <f t="shared" si="30"/>
        <v>1</v>
      </c>
      <c r="AM42">
        <f t="shared" si="35"/>
        <v>1</v>
      </c>
      <c r="AN42">
        <f t="shared" si="40"/>
        <v>0.1</v>
      </c>
      <c r="AO42">
        <f>(X42/P42)</f>
        <v>1.0526315789473684</v>
      </c>
      <c r="AP42">
        <f t="shared" si="31"/>
        <v>1</v>
      </c>
      <c r="AQ42">
        <f t="shared" si="29"/>
        <v>1</v>
      </c>
      <c r="AR42">
        <f t="shared" si="27"/>
        <v>0.8</v>
      </c>
      <c r="AS42">
        <f t="shared" si="36"/>
        <v>1</v>
      </c>
      <c r="AT42">
        <f t="shared" si="32"/>
        <v>1</v>
      </c>
      <c r="AU42">
        <f t="shared" si="41"/>
        <v>1.25</v>
      </c>
      <c r="AV42">
        <f t="shared" si="20"/>
        <v>0.1</v>
      </c>
      <c r="AW42">
        <f t="shared" si="21"/>
        <v>1</v>
      </c>
      <c r="AX42">
        <f t="shared" si="22"/>
        <v>1</v>
      </c>
      <c r="AY42">
        <f t="shared" si="23"/>
        <v>1</v>
      </c>
      <c r="AZ42">
        <f t="shared" si="28"/>
        <v>0.8</v>
      </c>
      <c r="BA42">
        <f t="shared" si="38"/>
        <v>1</v>
      </c>
      <c r="BB42">
        <f t="shared" si="33"/>
        <v>1</v>
      </c>
      <c r="BC42">
        <f t="shared" si="39"/>
        <v>1.25</v>
      </c>
      <c r="BD42" s="2">
        <v>1</v>
      </c>
      <c r="BE42" s="2">
        <v>1</v>
      </c>
      <c r="BF42" s="2">
        <v>1</v>
      </c>
    </row>
    <row r="43" spans="1:58" x14ac:dyDescent="0.25">
      <c r="A43">
        <v>42</v>
      </c>
      <c r="B43" t="s">
        <v>14</v>
      </c>
      <c r="C43" t="s">
        <v>7</v>
      </c>
      <c r="D43" t="s">
        <v>7</v>
      </c>
      <c r="E43" t="s">
        <v>13</v>
      </c>
      <c r="F43" t="s">
        <v>12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W43">
        <v>0.7</v>
      </c>
      <c r="X43">
        <v>0.6</v>
      </c>
      <c r="Y43">
        <v>1</v>
      </c>
      <c r="Z43">
        <v>1</v>
      </c>
      <c r="AA43">
        <v>1</v>
      </c>
      <c r="AB43">
        <v>1</v>
      </c>
      <c r="AC43">
        <v>1</v>
      </c>
      <c r="AD43">
        <v>1</v>
      </c>
      <c r="AF43">
        <f t="shared" si="14"/>
        <v>1</v>
      </c>
      <c r="AG43">
        <f t="shared" si="15"/>
        <v>1</v>
      </c>
      <c r="AH43">
        <f t="shared" si="16"/>
        <v>1</v>
      </c>
      <c r="AI43">
        <f t="shared" si="17"/>
        <v>1</v>
      </c>
      <c r="AJ43">
        <f t="shared" si="25"/>
        <v>1</v>
      </c>
      <c r="AK43">
        <f t="shared" si="34"/>
        <v>1</v>
      </c>
      <c r="AL43">
        <f t="shared" si="30"/>
        <v>1</v>
      </c>
      <c r="AM43">
        <f t="shared" si="35"/>
        <v>1</v>
      </c>
      <c r="AN43">
        <f t="shared" si="40"/>
        <v>0.7</v>
      </c>
      <c r="AO43">
        <f>(X43/P43)</f>
        <v>0.6</v>
      </c>
      <c r="AP43">
        <f t="shared" si="31"/>
        <v>1</v>
      </c>
      <c r="AQ43">
        <f t="shared" si="29"/>
        <v>1</v>
      </c>
      <c r="AR43">
        <f t="shared" si="27"/>
        <v>1</v>
      </c>
      <c r="AS43">
        <f t="shared" si="36"/>
        <v>1</v>
      </c>
      <c r="AT43">
        <f t="shared" si="32"/>
        <v>1</v>
      </c>
      <c r="AU43">
        <f t="shared" si="41"/>
        <v>1</v>
      </c>
      <c r="AV43">
        <f t="shared" si="20"/>
        <v>0.7</v>
      </c>
      <c r="AW43">
        <f t="shared" si="21"/>
        <v>0.6</v>
      </c>
      <c r="AX43">
        <f t="shared" si="22"/>
        <v>1</v>
      </c>
      <c r="AY43">
        <f t="shared" si="23"/>
        <v>1</v>
      </c>
      <c r="AZ43">
        <f t="shared" si="28"/>
        <v>1</v>
      </c>
      <c r="BA43">
        <f t="shared" si="38"/>
        <v>1</v>
      </c>
      <c r="BB43">
        <f t="shared" si="33"/>
        <v>1</v>
      </c>
      <c r="BC43">
        <f t="shared" si="39"/>
        <v>1</v>
      </c>
      <c r="BD43" s="2">
        <v>1</v>
      </c>
      <c r="BE43" s="2">
        <v>1</v>
      </c>
      <c r="BF43" s="2">
        <v>1</v>
      </c>
    </row>
    <row r="44" spans="1:58" x14ac:dyDescent="0.25">
      <c r="A44">
        <v>43</v>
      </c>
      <c r="B44" t="s">
        <v>15</v>
      </c>
      <c r="C44" t="s">
        <v>8</v>
      </c>
      <c r="D44" t="s">
        <v>7</v>
      </c>
      <c r="E44" t="s">
        <v>9</v>
      </c>
      <c r="F44" t="s">
        <v>12</v>
      </c>
      <c r="G44">
        <v>0.9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0.4</v>
      </c>
      <c r="P44">
        <v>0.7</v>
      </c>
      <c r="Q44">
        <v>1</v>
      </c>
      <c r="R44">
        <v>1</v>
      </c>
      <c r="S44">
        <v>1</v>
      </c>
      <c r="T44">
        <v>1</v>
      </c>
      <c r="U44">
        <v>0.8</v>
      </c>
      <c r="V44">
        <v>1</v>
      </c>
      <c r="W44">
        <v>0.9</v>
      </c>
      <c r="X44">
        <v>0</v>
      </c>
      <c r="Y44">
        <v>1</v>
      </c>
      <c r="Z44">
        <v>1</v>
      </c>
      <c r="AA44">
        <v>1</v>
      </c>
      <c r="AB44">
        <v>1</v>
      </c>
      <c r="AC44">
        <v>0.8</v>
      </c>
      <c r="AD44">
        <v>0.8</v>
      </c>
      <c r="AF44">
        <f t="shared" si="14"/>
        <v>0.44444444444444448</v>
      </c>
      <c r="AG44">
        <f t="shared" si="15"/>
        <v>0.7</v>
      </c>
      <c r="AH44">
        <f t="shared" si="16"/>
        <v>1</v>
      </c>
      <c r="AI44">
        <f t="shared" si="17"/>
        <v>1</v>
      </c>
      <c r="AJ44">
        <f t="shared" si="25"/>
        <v>1</v>
      </c>
      <c r="AK44">
        <f t="shared" si="34"/>
        <v>1</v>
      </c>
      <c r="AL44">
        <f t="shared" si="30"/>
        <v>0.8</v>
      </c>
      <c r="AM44">
        <f t="shared" si="35"/>
        <v>1</v>
      </c>
      <c r="AN44">
        <f t="shared" si="40"/>
        <v>2.25</v>
      </c>
      <c r="AO44">
        <f>(X44/P44)</f>
        <v>0</v>
      </c>
      <c r="AP44">
        <f t="shared" si="31"/>
        <v>1</v>
      </c>
      <c r="AQ44">
        <f t="shared" si="29"/>
        <v>1</v>
      </c>
      <c r="AR44">
        <f t="shared" si="27"/>
        <v>1</v>
      </c>
      <c r="AS44">
        <f t="shared" si="36"/>
        <v>1</v>
      </c>
      <c r="AT44">
        <f t="shared" si="32"/>
        <v>1</v>
      </c>
      <c r="AU44">
        <f t="shared" si="41"/>
        <v>0.8</v>
      </c>
      <c r="AV44">
        <f t="shared" si="20"/>
        <v>1</v>
      </c>
      <c r="AW44">
        <f t="shared" si="21"/>
        <v>0</v>
      </c>
      <c r="AX44">
        <f t="shared" si="22"/>
        <v>1</v>
      </c>
      <c r="AY44">
        <f t="shared" si="23"/>
        <v>1</v>
      </c>
      <c r="AZ44">
        <f t="shared" si="28"/>
        <v>1</v>
      </c>
      <c r="BA44">
        <f t="shared" si="38"/>
        <v>1</v>
      </c>
      <c r="BB44">
        <f t="shared" si="33"/>
        <v>0.8</v>
      </c>
      <c r="BC44">
        <f t="shared" si="39"/>
        <v>0.8</v>
      </c>
      <c r="BD44" s="2">
        <v>1</v>
      </c>
      <c r="BE44" s="2">
        <v>0.875</v>
      </c>
      <c r="BF44" s="2">
        <v>0.875</v>
      </c>
    </row>
    <row r="45" spans="1:58" x14ac:dyDescent="0.25">
      <c r="A45">
        <v>44</v>
      </c>
      <c r="B45" t="s">
        <v>15</v>
      </c>
      <c r="C45" t="s">
        <v>8</v>
      </c>
      <c r="D45" t="s">
        <v>7</v>
      </c>
      <c r="E45" t="s">
        <v>9</v>
      </c>
      <c r="F45" t="s">
        <v>12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0</v>
      </c>
      <c r="Q45">
        <v>1</v>
      </c>
      <c r="R45">
        <v>1</v>
      </c>
      <c r="S45">
        <v>1</v>
      </c>
      <c r="T45">
        <v>1</v>
      </c>
      <c r="U45">
        <v>1</v>
      </c>
      <c r="V45">
        <v>0.2</v>
      </c>
      <c r="W45">
        <v>0</v>
      </c>
      <c r="X45">
        <v>1</v>
      </c>
      <c r="Y45">
        <v>1</v>
      </c>
      <c r="Z45">
        <v>1</v>
      </c>
      <c r="AA45">
        <v>1</v>
      </c>
      <c r="AB45">
        <v>1</v>
      </c>
      <c r="AC45">
        <v>1</v>
      </c>
      <c r="AD45">
        <v>1</v>
      </c>
      <c r="AF45">
        <f t="shared" si="14"/>
        <v>1</v>
      </c>
      <c r="AG45">
        <f t="shared" si="15"/>
        <v>0</v>
      </c>
      <c r="AH45">
        <f t="shared" si="16"/>
        <v>1</v>
      </c>
      <c r="AI45">
        <f t="shared" si="17"/>
        <v>1</v>
      </c>
      <c r="AJ45">
        <f t="shared" si="25"/>
        <v>1</v>
      </c>
      <c r="AK45">
        <f t="shared" si="34"/>
        <v>1</v>
      </c>
      <c r="AL45">
        <f t="shared" si="30"/>
        <v>1</v>
      </c>
      <c r="AM45">
        <f t="shared" si="35"/>
        <v>0.2</v>
      </c>
      <c r="AN45">
        <f t="shared" si="40"/>
        <v>0</v>
      </c>
      <c r="AO45" t="s">
        <v>24</v>
      </c>
      <c r="AP45">
        <f t="shared" si="31"/>
        <v>1</v>
      </c>
      <c r="AQ45">
        <f t="shared" si="29"/>
        <v>1</v>
      </c>
      <c r="AR45">
        <f t="shared" si="27"/>
        <v>1</v>
      </c>
      <c r="AS45">
        <f t="shared" si="36"/>
        <v>1</v>
      </c>
      <c r="AT45">
        <f t="shared" si="32"/>
        <v>1</v>
      </c>
      <c r="AU45">
        <f t="shared" si="41"/>
        <v>5</v>
      </c>
      <c r="AV45">
        <f t="shared" si="20"/>
        <v>0</v>
      </c>
      <c r="AW45">
        <f t="shared" si="21"/>
        <v>1</v>
      </c>
      <c r="AX45">
        <f t="shared" si="22"/>
        <v>1</v>
      </c>
      <c r="AY45">
        <f t="shared" si="23"/>
        <v>1</v>
      </c>
      <c r="AZ45">
        <f t="shared" si="28"/>
        <v>1</v>
      </c>
      <c r="BA45">
        <f t="shared" si="38"/>
        <v>1</v>
      </c>
      <c r="BB45">
        <f t="shared" si="33"/>
        <v>1</v>
      </c>
      <c r="BC45">
        <f t="shared" si="39"/>
        <v>1</v>
      </c>
      <c r="BD45" s="2">
        <v>0.875</v>
      </c>
      <c r="BE45" s="2">
        <v>1</v>
      </c>
      <c r="BF45" s="2">
        <v>0.875</v>
      </c>
    </row>
    <row r="46" spans="1:58" x14ac:dyDescent="0.25">
      <c r="A46">
        <v>45</v>
      </c>
      <c r="B46" t="s">
        <v>15</v>
      </c>
      <c r="C46" t="s">
        <v>8</v>
      </c>
      <c r="D46" t="s">
        <v>7</v>
      </c>
      <c r="E46" t="s">
        <v>9</v>
      </c>
      <c r="F46" t="s">
        <v>12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 s="1">
        <v>1</v>
      </c>
      <c r="P46">
        <v>0.9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 s="1">
        <v>0.8</v>
      </c>
      <c r="X46" s="1">
        <v>0.7</v>
      </c>
      <c r="Y46" s="1">
        <v>0.9</v>
      </c>
      <c r="Z46" s="1">
        <v>1</v>
      </c>
      <c r="AA46" s="1">
        <v>1</v>
      </c>
      <c r="AB46" s="1">
        <v>1</v>
      </c>
      <c r="AC46" s="1">
        <v>0.9</v>
      </c>
      <c r="AD46" s="1">
        <v>1</v>
      </c>
      <c r="AE46" s="1"/>
      <c r="AF46">
        <f t="shared" si="14"/>
        <v>1</v>
      </c>
      <c r="AG46">
        <f t="shared" si="15"/>
        <v>0.9</v>
      </c>
      <c r="AH46">
        <f t="shared" si="16"/>
        <v>1</v>
      </c>
      <c r="AI46">
        <f t="shared" si="17"/>
        <v>1</v>
      </c>
      <c r="AJ46">
        <f t="shared" si="25"/>
        <v>1</v>
      </c>
      <c r="AK46">
        <f t="shared" si="34"/>
        <v>1</v>
      </c>
      <c r="AL46">
        <f t="shared" si="30"/>
        <v>1</v>
      </c>
      <c r="AM46">
        <f t="shared" si="35"/>
        <v>1</v>
      </c>
      <c r="AN46">
        <f t="shared" si="40"/>
        <v>0.8</v>
      </c>
      <c r="AO46">
        <f t="shared" ref="AO46:AO56" si="42">(X46/P46)</f>
        <v>0.77777777777777768</v>
      </c>
      <c r="AP46">
        <f t="shared" si="31"/>
        <v>0.9</v>
      </c>
      <c r="AQ46">
        <f t="shared" si="29"/>
        <v>1</v>
      </c>
      <c r="AR46">
        <f t="shared" si="27"/>
        <v>1</v>
      </c>
      <c r="AS46">
        <f t="shared" si="36"/>
        <v>1</v>
      </c>
      <c r="AT46">
        <f t="shared" si="32"/>
        <v>0.9</v>
      </c>
      <c r="AU46">
        <f t="shared" si="41"/>
        <v>1</v>
      </c>
      <c r="AV46">
        <f t="shared" si="20"/>
        <v>0.8</v>
      </c>
      <c r="AW46">
        <f t="shared" si="21"/>
        <v>0.7</v>
      </c>
      <c r="AX46">
        <f t="shared" si="22"/>
        <v>0.9</v>
      </c>
      <c r="AY46">
        <f t="shared" si="23"/>
        <v>1</v>
      </c>
      <c r="AZ46">
        <f t="shared" si="28"/>
        <v>1</v>
      </c>
      <c r="BA46">
        <f t="shared" si="38"/>
        <v>1</v>
      </c>
      <c r="BB46">
        <f t="shared" si="33"/>
        <v>0.9</v>
      </c>
      <c r="BC46">
        <f t="shared" si="39"/>
        <v>1</v>
      </c>
      <c r="BD46" s="2">
        <v>1</v>
      </c>
      <c r="BE46" s="2">
        <v>1</v>
      </c>
      <c r="BF46" s="2">
        <v>1</v>
      </c>
    </row>
    <row r="47" spans="1:58" x14ac:dyDescent="0.25">
      <c r="A47">
        <v>46</v>
      </c>
      <c r="B47" t="s">
        <v>14</v>
      </c>
      <c r="C47" t="s">
        <v>7</v>
      </c>
      <c r="D47" t="s">
        <v>7</v>
      </c>
      <c r="E47" t="s">
        <v>13</v>
      </c>
      <c r="F47" t="s">
        <v>12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 s="1">
        <v>1</v>
      </c>
      <c r="P47" s="1">
        <v>1</v>
      </c>
      <c r="Q47" s="1">
        <v>1</v>
      </c>
      <c r="R47" s="1">
        <v>1</v>
      </c>
      <c r="S47" s="1">
        <v>1</v>
      </c>
      <c r="T47" s="1">
        <v>1</v>
      </c>
      <c r="U47" s="1">
        <v>1</v>
      </c>
      <c r="V47" s="1">
        <v>1</v>
      </c>
      <c r="W47" s="1">
        <v>1</v>
      </c>
      <c r="X47" s="1">
        <v>1</v>
      </c>
      <c r="Y47" s="1">
        <v>1</v>
      </c>
      <c r="Z47" s="1">
        <v>0</v>
      </c>
      <c r="AA47" s="1">
        <v>0.5</v>
      </c>
      <c r="AB47" s="1">
        <v>1</v>
      </c>
      <c r="AC47" s="1">
        <v>0.9</v>
      </c>
      <c r="AD47" s="1">
        <v>0.7</v>
      </c>
      <c r="AE47" s="1"/>
      <c r="AF47">
        <f t="shared" si="14"/>
        <v>1</v>
      </c>
      <c r="AG47">
        <f t="shared" si="15"/>
        <v>1</v>
      </c>
      <c r="AH47">
        <f t="shared" si="16"/>
        <v>1</v>
      </c>
      <c r="AI47">
        <f t="shared" si="17"/>
        <v>1</v>
      </c>
      <c r="AJ47">
        <f t="shared" si="25"/>
        <v>1</v>
      </c>
      <c r="AK47">
        <f t="shared" si="34"/>
        <v>1</v>
      </c>
      <c r="AL47">
        <f t="shared" si="30"/>
        <v>1</v>
      </c>
      <c r="AM47">
        <f t="shared" si="35"/>
        <v>1</v>
      </c>
      <c r="AN47">
        <f t="shared" si="40"/>
        <v>1</v>
      </c>
      <c r="AO47">
        <f t="shared" si="42"/>
        <v>1</v>
      </c>
      <c r="AP47">
        <f t="shared" si="31"/>
        <v>1</v>
      </c>
      <c r="AQ47">
        <f t="shared" si="29"/>
        <v>0</v>
      </c>
      <c r="AR47">
        <f t="shared" si="27"/>
        <v>0.5</v>
      </c>
      <c r="AS47">
        <f t="shared" si="36"/>
        <v>1</v>
      </c>
      <c r="AT47">
        <f t="shared" si="32"/>
        <v>0.9</v>
      </c>
      <c r="AU47">
        <f t="shared" si="41"/>
        <v>0.7</v>
      </c>
      <c r="AV47">
        <f t="shared" si="20"/>
        <v>1</v>
      </c>
      <c r="AW47">
        <f t="shared" si="21"/>
        <v>1</v>
      </c>
      <c r="AX47">
        <f t="shared" si="22"/>
        <v>1</v>
      </c>
      <c r="AY47">
        <f t="shared" si="23"/>
        <v>0</v>
      </c>
      <c r="AZ47">
        <f t="shared" si="28"/>
        <v>0.5</v>
      </c>
      <c r="BA47">
        <f t="shared" si="38"/>
        <v>1</v>
      </c>
      <c r="BB47">
        <f t="shared" si="33"/>
        <v>0.9</v>
      </c>
      <c r="BC47">
        <f t="shared" si="39"/>
        <v>0.7</v>
      </c>
      <c r="BD47" s="2">
        <v>1</v>
      </c>
      <c r="BE47" s="3">
        <v>0.875</v>
      </c>
      <c r="BF47" s="2">
        <v>0.875</v>
      </c>
    </row>
    <row r="48" spans="1:58" x14ac:dyDescent="0.25">
      <c r="A48">
        <v>47</v>
      </c>
      <c r="B48" t="s">
        <v>14</v>
      </c>
      <c r="C48" t="s">
        <v>7</v>
      </c>
      <c r="D48" t="s">
        <v>7</v>
      </c>
      <c r="E48" t="s">
        <v>9</v>
      </c>
      <c r="F48" t="s">
        <v>12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 s="1">
        <v>1</v>
      </c>
      <c r="P48" s="1">
        <v>1</v>
      </c>
      <c r="Q48" s="1">
        <v>1</v>
      </c>
      <c r="R48" s="1">
        <v>1</v>
      </c>
      <c r="S48" s="1">
        <v>1</v>
      </c>
      <c r="T48">
        <v>0.8</v>
      </c>
      <c r="U48" s="1">
        <v>1</v>
      </c>
      <c r="V48" s="1">
        <v>1</v>
      </c>
      <c r="W48" s="1">
        <v>1</v>
      </c>
      <c r="X48" s="1">
        <v>0</v>
      </c>
      <c r="Y48" s="1">
        <v>0.6</v>
      </c>
      <c r="Z48" s="1">
        <v>1</v>
      </c>
      <c r="AA48" s="1">
        <v>0.9</v>
      </c>
      <c r="AB48" s="1">
        <v>0</v>
      </c>
      <c r="AC48" s="1">
        <v>0.9</v>
      </c>
      <c r="AD48" s="1">
        <v>0.7</v>
      </c>
      <c r="AE48" s="1"/>
      <c r="AF48">
        <f t="shared" si="14"/>
        <v>1</v>
      </c>
      <c r="AG48">
        <f t="shared" si="15"/>
        <v>1</v>
      </c>
      <c r="AH48">
        <f t="shared" si="16"/>
        <v>1</v>
      </c>
      <c r="AI48">
        <f t="shared" si="17"/>
        <v>1</v>
      </c>
      <c r="AJ48">
        <f t="shared" si="25"/>
        <v>1</v>
      </c>
      <c r="AK48">
        <f t="shared" si="34"/>
        <v>0.8</v>
      </c>
      <c r="AL48">
        <f t="shared" si="30"/>
        <v>1</v>
      </c>
      <c r="AM48">
        <f t="shared" si="35"/>
        <v>1</v>
      </c>
      <c r="AN48">
        <f t="shared" si="40"/>
        <v>1</v>
      </c>
      <c r="AO48">
        <f t="shared" si="42"/>
        <v>0</v>
      </c>
      <c r="AP48">
        <f t="shared" si="31"/>
        <v>0.6</v>
      </c>
      <c r="AQ48">
        <f t="shared" si="29"/>
        <v>1</v>
      </c>
      <c r="AR48">
        <f t="shared" si="27"/>
        <v>0.9</v>
      </c>
      <c r="AS48">
        <f t="shared" si="36"/>
        <v>0</v>
      </c>
      <c r="AT48">
        <f t="shared" si="32"/>
        <v>0.9</v>
      </c>
      <c r="AU48">
        <f t="shared" si="41"/>
        <v>0.7</v>
      </c>
      <c r="AV48">
        <f t="shared" si="20"/>
        <v>1</v>
      </c>
      <c r="AW48">
        <f t="shared" si="21"/>
        <v>0</v>
      </c>
      <c r="AX48">
        <f t="shared" si="22"/>
        <v>0.6</v>
      </c>
      <c r="AY48">
        <f t="shared" si="23"/>
        <v>1</v>
      </c>
      <c r="AZ48">
        <f t="shared" si="28"/>
        <v>0.9</v>
      </c>
      <c r="BA48">
        <f t="shared" si="38"/>
        <v>0</v>
      </c>
      <c r="BB48">
        <f t="shared" si="33"/>
        <v>0.9</v>
      </c>
      <c r="BC48">
        <f t="shared" si="39"/>
        <v>0.7</v>
      </c>
      <c r="BD48" s="2">
        <v>1</v>
      </c>
      <c r="BE48" s="3">
        <v>0.75</v>
      </c>
      <c r="BF48" s="2">
        <v>0.75</v>
      </c>
    </row>
    <row r="49" spans="1:58" x14ac:dyDescent="0.25">
      <c r="A49">
        <v>48</v>
      </c>
      <c r="B49" t="s">
        <v>15</v>
      </c>
      <c r="C49" t="s">
        <v>8</v>
      </c>
      <c r="D49" t="s">
        <v>7</v>
      </c>
      <c r="E49" t="s">
        <v>13</v>
      </c>
      <c r="F49" t="s">
        <v>12</v>
      </c>
      <c r="G49">
        <v>1</v>
      </c>
      <c r="H49">
        <v>1</v>
      </c>
      <c r="I49">
        <v>0.9</v>
      </c>
      <c r="J49">
        <v>1</v>
      </c>
      <c r="K49">
        <v>1</v>
      </c>
      <c r="L49">
        <v>0.7</v>
      </c>
      <c r="M49">
        <v>0.8</v>
      </c>
      <c r="N49">
        <v>1</v>
      </c>
      <c r="O49" s="1">
        <v>1</v>
      </c>
      <c r="P49" s="1">
        <v>0.8</v>
      </c>
      <c r="Q49" s="1">
        <v>0.7</v>
      </c>
      <c r="R49" s="1">
        <v>1</v>
      </c>
      <c r="S49" s="1">
        <v>1</v>
      </c>
      <c r="T49" s="1">
        <v>0.7</v>
      </c>
      <c r="U49" s="1">
        <v>0.8</v>
      </c>
      <c r="V49" s="1">
        <v>0.9</v>
      </c>
      <c r="W49" s="1">
        <v>0.3</v>
      </c>
      <c r="X49" s="1">
        <v>0.3</v>
      </c>
      <c r="Y49" s="1">
        <v>0.9</v>
      </c>
      <c r="Z49" s="1">
        <v>0.1</v>
      </c>
      <c r="AA49" s="1">
        <v>0.2</v>
      </c>
      <c r="AB49" s="1">
        <v>1</v>
      </c>
      <c r="AC49" s="1">
        <v>0</v>
      </c>
      <c r="AD49" s="1">
        <v>1</v>
      </c>
      <c r="AE49" s="1"/>
      <c r="AF49">
        <f t="shared" si="14"/>
        <v>1</v>
      </c>
      <c r="AG49">
        <f t="shared" si="15"/>
        <v>0.8</v>
      </c>
      <c r="AH49">
        <f t="shared" si="16"/>
        <v>0.77777777777777768</v>
      </c>
      <c r="AI49">
        <f t="shared" si="17"/>
        <v>1</v>
      </c>
      <c r="AJ49">
        <f t="shared" si="25"/>
        <v>1</v>
      </c>
      <c r="AK49">
        <f t="shared" si="34"/>
        <v>1</v>
      </c>
      <c r="AL49">
        <f t="shared" si="30"/>
        <v>1</v>
      </c>
      <c r="AM49">
        <f t="shared" si="35"/>
        <v>0.9</v>
      </c>
      <c r="AN49">
        <f t="shared" si="40"/>
        <v>0.3</v>
      </c>
      <c r="AO49">
        <f t="shared" si="42"/>
        <v>0.37499999999999994</v>
      </c>
      <c r="AP49">
        <f t="shared" si="31"/>
        <v>1.2857142857142858</v>
      </c>
      <c r="AQ49">
        <f t="shared" si="29"/>
        <v>0.1</v>
      </c>
      <c r="AR49">
        <f t="shared" si="27"/>
        <v>0.2</v>
      </c>
      <c r="AS49">
        <f t="shared" si="36"/>
        <v>1.4285714285714286</v>
      </c>
      <c r="AT49">
        <f t="shared" si="32"/>
        <v>0</v>
      </c>
      <c r="AU49">
        <f t="shared" si="41"/>
        <v>1.1111111111111112</v>
      </c>
      <c r="AV49">
        <f t="shared" si="20"/>
        <v>0.3</v>
      </c>
      <c r="AW49">
        <f t="shared" si="21"/>
        <v>0.3</v>
      </c>
      <c r="AX49">
        <f t="shared" si="22"/>
        <v>1</v>
      </c>
      <c r="AY49">
        <f t="shared" si="23"/>
        <v>0.1</v>
      </c>
      <c r="AZ49">
        <f t="shared" si="28"/>
        <v>0.2</v>
      </c>
      <c r="BA49">
        <f t="shared" si="38"/>
        <v>1.4285714285714286</v>
      </c>
      <c r="BB49">
        <f t="shared" si="33"/>
        <v>0</v>
      </c>
      <c r="BC49">
        <f t="shared" si="39"/>
        <v>1</v>
      </c>
      <c r="BD49" s="2">
        <v>1</v>
      </c>
      <c r="BE49" s="3">
        <v>0.875</v>
      </c>
      <c r="BF49" s="2">
        <v>0.875</v>
      </c>
    </row>
    <row r="50" spans="1:58" x14ac:dyDescent="0.25">
      <c r="A50">
        <v>49</v>
      </c>
      <c r="B50" t="s">
        <v>14</v>
      </c>
      <c r="C50" t="s">
        <v>7</v>
      </c>
      <c r="D50" t="s">
        <v>7</v>
      </c>
      <c r="E50" t="s">
        <v>9</v>
      </c>
      <c r="F50" t="s">
        <v>12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 s="1">
        <v>1</v>
      </c>
      <c r="P50" s="1">
        <v>1</v>
      </c>
      <c r="Q50" s="1">
        <v>1</v>
      </c>
      <c r="R50" s="1">
        <v>1</v>
      </c>
      <c r="S50" s="1">
        <v>1</v>
      </c>
      <c r="T50" s="1">
        <v>1</v>
      </c>
      <c r="U50" s="1">
        <v>1</v>
      </c>
      <c r="V50" s="1">
        <v>1</v>
      </c>
      <c r="W50" s="1">
        <v>1</v>
      </c>
      <c r="X50" s="1">
        <v>1</v>
      </c>
      <c r="Y50" s="1">
        <v>0.8</v>
      </c>
      <c r="Z50" s="1">
        <v>0</v>
      </c>
      <c r="AA50" s="1">
        <v>0.3</v>
      </c>
      <c r="AB50" s="1">
        <v>1</v>
      </c>
      <c r="AC50" s="1">
        <v>1</v>
      </c>
      <c r="AD50" s="1">
        <v>0.9</v>
      </c>
      <c r="AE50" s="1"/>
      <c r="AF50">
        <f t="shared" si="14"/>
        <v>1</v>
      </c>
      <c r="AG50">
        <f t="shared" si="15"/>
        <v>1</v>
      </c>
      <c r="AH50">
        <f t="shared" si="16"/>
        <v>1</v>
      </c>
      <c r="AI50">
        <f t="shared" si="17"/>
        <v>1</v>
      </c>
      <c r="AJ50">
        <f t="shared" si="25"/>
        <v>1</v>
      </c>
      <c r="AK50">
        <f t="shared" si="34"/>
        <v>1</v>
      </c>
      <c r="AL50">
        <f t="shared" si="30"/>
        <v>1</v>
      </c>
      <c r="AM50">
        <f t="shared" si="35"/>
        <v>1</v>
      </c>
      <c r="AN50">
        <f t="shared" si="40"/>
        <v>1</v>
      </c>
      <c r="AO50">
        <f t="shared" si="42"/>
        <v>1</v>
      </c>
      <c r="AP50">
        <f t="shared" si="31"/>
        <v>0.8</v>
      </c>
      <c r="AQ50">
        <f t="shared" si="29"/>
        <v>0</v>
      </c>
      <c r="AR50">
        <f t="shared" si="27"/>
        <v>0.3</v>
      </c>
      <c r="AS50">
        <f t="shared" si="36"/>
        <v>1</v>
      </c>
      <c r="AT50">
        <f t="shared" si="32"/>
        <v>1</v>
      </c>
      <c r="AU50">
        <f t="shared" si="41"/>
        <v>0.9</v>
      </c>
      <c r="AV50">
        <f t="shared" si="20"/>
        <v>1</v>
      </c>
      <c r="AW50">
        <f t="shared" si="21"/>
        <v>1</v>
      </c>
      <c r="AX50">
        <f t="shared" si="22"/>
        <v>0.8</v>
      </c>
      <c r="AY50">
        <f t="shared" si="23"/>
        <v>0</v>
      </c>
      <c r="AZ50">
        <f t="shared" si="28"/>
        <v>0.3</v>
      </c>
      <c r="BA50">
        <f t="shared" si="38"/>
        <v>1</v>
      </c>
      <c r="BB50">
        <f t="shared" si="33"/>
        <v>1</v>
      </c>
      <c r="BC50">
        <f t="shared" si="39"/>
        <v>0.9</v>
      </c>
      <c r="BD50" s="2">
        <v>1</v>
      </c>
      <c r="BE50" s="3">
        <v>0.875</v>
      </c>
      <c r="BF50" s="2">
        <v>0.875</v>
      </c>
    </row>
    <row r="51" spans="1:58" x14ac:dyDescent="0.25">
      <c r="A51">
        <v>50</v>
      </c>
      <c r="B51" t="s">
        <v>15</v>
      </c>
      <c r="C51" t="s">
        <v>8</v>
      </c>
      <c r="D51" t="s">
        <v>7</v>
      </c>
      <c r="E51" t="s">
        <v>9</v>
      </c>
      <c r="F51" t="s">
        <v>12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 s="1">
        <v>1</v>
      </c>
      <c r="P51" s="1">
        <v>0.9</v>
      </c>
      <c r="Q51" s="1">
        <v>1</v>
      </c>
      <c r="R51" s="1">
        <v>1</v>
      </c>
      <c r="S51" s="1">
        <v>1</v>
      </c>
      <c r="T51" s="1">
        <v>1</v>
      </c>
      <c r="U51" s="1">
        <v>1</v>
      </c>
      <c r="V51" s="1">
        <v>1</v>
      </c>
      <c r="W51" s="1">
        <v>1</v>
      </c>
      <c r="X51" s="1">
        <v>0.9</v>
      </c>
      <c r="Y51" s="1">
        <v>0.9</v>
      </c>
      <c r="Z51" s="1">
        <v>1</v>
      </c>
      <c r="AA51" s="1">
        <v>1</v>
      </c>
      <c r="AB51" s="1">
        <v>1</v>
      </c>
      <c r="AC51" s="1">
        <v>0.9</v>
      </c>
      <c r="AD51" s="1">
        <v>0.8</v>
      </c>
      <c r="AE51" s="1"/>
      <c r="AF51">
        <f t="shared" si="14"/>
        <v>1</v>
      </c>
      <c r="AG51">
        <f t="shared" si="15"/>
        <v>0.9</v>
      </c>
      <c r="AH51">
        <f t="shared" si="16"/>
        <v>1</v>
      </c>
      <c r="AI51">
        <f t="shared" si="17"/>
        <v>1</v>
      </c>
      <c r="AJ51">
        <f t="shared" si="25"/>
        <v>1</v>
      </c>
      <c r="AK51">
        <f t="shared" si="34"/>
        <v>1</v>
      </c>
      <c r="AL51">
        <f t="shared" si="30"/>
        <v>1</v>
      </c>
      <c r="AM51">
        <f t="shared" si="35"/>
        <v>1</v>
      </c>
      <c r="AN51">
        <f t="shared" si="40"/>
        <v>1</v>
      </c>
      <c r="AO51">
        <f t="shared" si="42"/>
        <v>1</v>
      </c>
      <c r="AP51">
        <f t="shared" si="31"/>
        <v>0.9</v>
      </c>
      <c r="AQ51">
        <f t="shared" si="29"/>
        <v>1</v>
      </c>
      <c r="AR51">
        <f t="shared" si="27"/>
        <v>1</v>
      </c>
      <c r="AS51">
        <f t="shared" si="36"/>
        <v>1</v>
      </c>
      <c r="AT51">
        <f t="shared" si="32"/>
        <v>0.9</v>
      </c>
      <c r="AU51">
        <f t="shared" si="41"/>
        <v>0.8</v>
      </c>
      <c r="AV51">
        <f t="shared" si="20"/>
        <v>1</v>
      </c>
      <c r="AW51">
        <f t="shared" si="21"/>
        <v>0.9</v>
      </c>
      <c r="AX51">
        <f t="shared" si="22"/>
        <v>0.9</v>
      </c>
      <c r="AY51">
        <f t="shared" si="23"/>
        <v>1</v>
      </c>
      <c r="AZ51">
        <f t="shared" si="28"/>
        <v>1</v>
      </c>
      <c r="BA51">
        <f t="shared" si="38"/>
        <v>1</v>
      </c>
      <c r="BB51">
        <f t="shared" si="33"/>
        <v>0.9</v>
      </c>
      <c r="BC51">
        <f t="shared" si="39"/>
        <v>0.8</v>
      </c>
      <c r="BD51" s="2">
        <v>1</v>
      </c>
      <c r="BE51" s="3">
        <v>1</v>
      </c>
      <c r="BF51" s="2">
        <v>1</v>
      </c>
    </row>
    <row r="52" spans="1:58" x14ac:dyDescent="0.25">
      <c r="A52">
        <v>51</v>
      </c>
      <c r="B52" t="s">
        <v>15</v>
      </c>
      <c r="C52" t="s">
        <v>8</v>
      </c>
      <c r="D52" t="s">
        <v>7</v>
      </c>
      <c r="E52" t="s">
        <v>9</v>
      </c>
      <c r="F52" t="s">
        <v>12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 s="1">
        <v>1</v>
      </c>
      <c r="P52" s="1">
        <v>1</v>
      </c>
      <c r="Q52" s="1">
        <v>1</v>
      </c>
      <c r="R52" s="1">
        <v>1</v>
      </c>
      <c r="S52" s="1">
        <v>1</v>
      </c>
      <c r="T52" s="1">
        <v>1</v>
      </c>
      <c r="U52" s="1">
        <v>0</v>
      </c>
      <c r="V52" s="1">
        <v>1</v>
      </c>
      <c r="W52" s="1">
        <v>0.9</v>
      </c>
      <c r="X52" s="1">
        <v>1</v>
      </c>
      <c r="Y52" s="1">
        <v>1</v>
      </c>
      <c r="Z52" s="1">
        <v>0.3</v>
      </c>
      <c r="AA52" s="1">
        <v>1</v>
      </c>
      <c r="AB52" s="1">
        <v>0.9</v>
      </c>
      <c r="AC52" s="1">
        <v>0.8</v>
      </c>
      <c r="AD52" s="1">
        <v>0</v>
      </c>
      <c r="AE52" s="1"/>
      <c r="AF52">
        <f t="shared" si="14"/>
        <v>1</v>
      </c>
      <c r="AG52">
        <f t="shared" si="15"/>
        <v>1</v>
      </c>
      <c r="AH52">
        <f t="shared" si="16"/>
        <v>1</v>
      </c>
      <c r="AI52">
        <f t="shared" si="17"/>
        <v>1</v>
      </c>
      <c r="AJ52">
        <f t="shared" si="25"/>
        <v>1</v>
      </c>
      <c r="AK52">
        <f t="shared" si="34"/>
        <v>1</v>
      </c>
      <c r="AL52">
        <f t="shared" si="30"/>
        <v>0</v>
      </c>
      <c r="AM52">
        <f t="shared" si="35"/>
        <v>1</v>
      </c>
      <c r="AN52">
        <f t="shared" si="40"/>
        <v>0.9</v>
      </c>
      <c r="AO52">
        <f t="shared" si="42"/>
        <v>1</v>
      </c>
      <c r="AP52">
        <f t="shared" si="31"/>
        <v>1</v>
      </c>
      <c r="AQ52">
        <f t="shared" si="29"/>
        <v>0.3</v>
      </c>
      <c r="AR52">
        <f t="shared" si="27"/>
        <v>1</v>
      </c>
      <c r="AS52">
        <f t="shared" si="36"/>
        <v>0.9</v>
      </c>
      <c r="AT52" t="s">
        <v>24</v>
      </c>
      <c r="AU52">
        <f t="shared" si="41"/>
        <v>0</v>
      </c>
      <c r="AV52">
        <f t="shared" si="20"/>
        <v>0.9</v>
      </c>
      <c r="AW52">
        <f t="shared" si="21"/>
        <v>1</v>
      </c>
      <c r="AX52">
        <f t="shared" si="22"/>
        <v>1</v>
      </c>
      <c r="AY52">
        <f t="shared" si="23"/>
        <v>0.3</v>
      </c>
      <c r="AZ52">
        <f t="shared" si="28"/>
        <v>1</v>
      </c>
      <c r="BA52">
        <f t="shared" si="38"/>
        <v>0.9</v>
      </c>
      <c r="BB52">
        <f t="shared" si="33"/>
        <v>0.8</v>
      </c>
      <c r="BC52">
        <f t="shared" si="39"/>
        <v>0</v>
      </c>
      <c r="BD52" s="2">
        <v>0.875</v>
      </c>
      <c r="BE52" s="3">
        <v>1</v>
      </c>
      <c r="BF52" s="2">
        <v>0.875</v>
      </c>
    </row>
    <row r="53" spans="1:58" x14ac:dyDescent="0.25">
      <c r="A53">
        <v>52</v>
      </c>
      <c r="B53" t="s">
        <v>14</v>
      </c>
      <c r="C53" t="s">
        <v>7</v>
      </c>
      <c r="D53" t="s">
        <v>7</v>
      </c>
      <c r="E53" t="s">
        <v>9</v>
      </c>
      <c r="F53" t="s">
        <v>12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 s="1">
        <v>1</v>
      </c>
      <c r="P53" s="1">
        <v>1</v>
      </c>
      <c r="Q53" s="1">
        <v>1</v>
      </c>
      <c r="R53" s="1">
        <v>1</v>
      </c>
      <c r="S53" s="1">
        <v>1</v>
      </c>
      <c r="T53" s="1">
        <v>0.9</v>
      </c>
      <c r="U53" s="1">
        <v>1</v>
      </c>
      <c r="V53" s="1">
        <v>1</v>
      </c>
      <c r="W53" s="1">
        <v>1</v>
      </c>
      <c r="X53" s="1">
        <v>1</v>
      </c>
      <c r="Y53" s="1">
        <v>1</v>
      </c>
      <c r="Z53" s="1">
        <v>1</v>
      </c>
      <c r="AA53" s="1">
        <v>1</v>
      </c>
      <c r="AB53" s="1">
        <v>0.9</v>
      </c>
      <c r="AC53" s="1">
        <v>1</v>
      </c>
      <c r="AD53" s="1">
        <v>1</v>
      </c>
      <c r="AE53" s="1"/>
      <c r="AF53">
        <f t="shared" si="14"/>
        <v>1</v>
      </c>
      <c r="AG53">
        <f t="shared" si="15"/>
        <v>1</v>
      </c>
      <c r="AH53">
        <f t="shared" si="16"/>
        <v>1</v>
      </c>
      <c r="AI53">
        <f t="shared" si="17"/>
        <v>1</v>
      </c>
      <c r="AJ53">
        <f t="shared" si="25"/>
        <v>1</v>
      </c>
      <c r="AK53">
        <f t="shared" si="34"/>
        <v>0.9</v>
      </c>
      <c r="AL53">
        <f t="shared" si="30"/>
        <v>1</v>
      </c>
      <c r="AM53">
        <f t="shared" si="35"/>
        <v>1</v>
      </c>
      <c r="AN53">
        <f t="shared" si="40"/>
        <v>1</v>
      </c>
      <c r="AO53">
        <f t="shared" si="42"/>
        <v>1</v>
      </c>
      <c r="AP53">
        <f t="shared" si="31"/>
        <v>1</v>
      </c>
      <c r="AQ53">
        <f t="shared" si="29"/>
        <v>1</v>
      </c>
      <c r="AR53">
        <f t="shared" si="27"/>
        <v>1</v>
      </c>
      <c r="AS53">
        <f t="shared" si="36"/>
        <v>1</v>
      </c>
      <c r="AT53">
        <f t="shared" ref="AT53:AT60" si="43">(AC53/U53)</f>
        <v>1</v>
      </c>
      <c r="AU53">
        <f t="shared" si="41"/>
        <v>1</v>
      </c>
      <c r="AV53">
        <f t="shared" si="20"/>
        <v>1</v>
      </c>
      <c r="AW53">
        <f t="shared" si="21"/>
        <v>1</v>
      </c>
      <c r="AX53">
        <f t="shared" si="22"/>
        <v>1</v>
      </c>
      <c r="AY53">
        <f t="shared" si="23"/>
        <v>1</v>
      </c>
      <c r="AZ53">
        <f t="shared" si="28"/>
        <v>1</v>
      </c>
      <c r="BA53">
        <f t="shared" si="38"/>
        <v>0.9</v>
      </c>
      <c r="BB53">
        <f t="shared" si="33"/>
        <v>1</v>
      </c>
      <c r="BC53">
        <f t="shared" si="39"/>
        <v>1</v>
      </c>
      <c r="BD53" s="2">
        <v>1</v>
      </c>
      <c r="BE53" s="3">
        <v>1</v>
      </c>
      <c r="BF53" s="2">
        <v>1</v>
      </c>
    </row>
    <row r="54" spans="1:58" x14ac:dyDescent="0.25">
      <c r="A54">
        <v>53</v>
      </c>
      <c r="B54" t="s">
        <v>15</v>
      </c>
      <c r="C54" t="s">
        <v>8</v>
      </c>
      <c r="D54" t="s">
        <v>7</v>
      </c>
      <c r="E54" t="s">
        <v>9</v>
      </c>
      <c r="F54" t="s">
        <v>12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 s="1">
        <v>0.9</v>
      </c>
      <c r="P54" s="1">
        <v>1</v>
      </c>
      <c r="Q54" s="1">
        <v>1</v>
      </c>
      <c r="R54" s="1">
        <v>1</v>
      </c>
      <c r="S54" s="1">
        <v>1</v>
      </c>
      <c r="T54" s="1">
        <v>1</v>
      </c>
      <c r="U54" s="1">
        <v>1</v>
      </c>
      <c r="V54" s="1">
        <v>1</v>
      </c>
      <c r="W54" s="1">
        <v>0.7</v>
      </c>
      <c r="X54" s="1">
        <v>1</v>
      </c>
      <c r="Y54" s="1">
        <v>1</v>
      </c>
      <c r="Z54" s="1">
        <v>1</v>
      </c>
      <c r="AA54" s="1">
        <v>0.9</v>
      </c>
      <c r="AB54" s="1">
        <v>1</v>
      </c>
      <c r="AC54" s="1">
        <v>0.9</v>
      </c>
      <c r="AD54" s="1">
        <v>1</v>
      </c>
      <c r="AE54" s="1"/>
      <c r="AF54">
        <f t="shared" si="14"/>
        <v>0.9</v>
      </c>
      <c r="AG54">
        <f t="shared" si="15"/>
        <v>1</v>
      </c>
      <c r="AH54">
        <f t="shared" si="16"/>
        <v>1</v>
      </c>
      <c r="AI54">
        <f t="shared" si="17"/>
        <v>1</v>
      </c>
      <c r="AJ54">
        <f t="shared" si="25"/>
        <v>1</v>
      </c>
      <c r="AK54">
        <f t="shared" si="34"/>
        <v>1</v>
      </c>
      <c r="AL54">
        <f t="shared" si="30"/>
        <v>1</v>
      </c>
      <c r="AM54">
        <f t="shared" si="35"/>
        <v>1</v>
      </c>
      <c r="AN54">
        <f t="shared" si="40"/>
        <v>0.77777777777777768</v>
      </c>
      <c r="AO54">
        <f t="shared" si="42"/>
        <v>1</v>
      </c>
      <c r="AP54">
        <f t="shared" si="31"/>
        <v>1</v>
      </c>
      <c r="AQ54">
        <f t="shared" si="29"/>
        <v>1</v>
      </c>
      <c r="AR54">
        <f t="shared" si="27"/>
        <v>0.9</v>
      </c>
      <c r="AS54">
        <f t="shared" si="36"/>
        <v>1</v>
      </c>
      <c r="AT54">
        <f t="shared" si="43"/>
        <v>0.9</v>
      </c>
      <c r="AU54">
        <f t="shared" si="41"/>
        <v>1</v>
      </c>
      <c r="AV54">
        <f t="shared" si="20"/>
        <v>0.7</v>
      </c>
      <c r="AW54">
        <f t="shared" si="21"/>
        <v>1</v>
      </c>
      <c r="AX54">
        <f t="shared" si="22"/>
        <v>1</v>
      </c>
      <c r="AY54">
        <f t="shared" si="23"/>
        <v>1</v>
      </c>
      <c r="AZ54">
        <f t="shared" si="28"/>
        <v>0.9</v>
      </c>
      <c r="BA54">
        <f t="shared" si="38"/>
        <v>1</v>
      </c>
      <c r="BB54">
        <f t="shared" si="33"/>
        <v>0.9</v>
      </c>
      <c r="BC54">
        <f t="shared" si="39"/>
        <v>1</v>
      </c>
      <c r="BD54" s="2">
        <v>1</v>
      </c>
      <c r="BE54" s="3">
        <v>1</v>
      </c>
      <c r="BF54" s="2">
        <v>1</v>
      </c>
    </row>
    <row r="55" spans="1:58" x14ac:dyDescent="0.25">
      <c r="A55">
        <v>54</v>
      </c>
      <c r="B55" t="s">
        <v>14</v>
      </c>
      <c r="C55" t="s">
        <v>7</v>
      </c>
      <c r="D55" t="s">
        <v>7</v>
      </c>
      <c r="E55" t="s">
        <v>9</v>
      </c>
      <c r="F55" t="s">
        <v>12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 s="1">
        <v>0.8</v>
      </c>
      <c r="P55" s="1">
        <v>1</v>
      </c>
      <c r="Q55" s="1">
        <v>1</v>
      </c>
      <c r="R55" s="1">
        <v>1</v>
      </c>
      <c r="S55" s="1">
        <v>1</v>
      </c>
      <c r="T55" s="1">
        <v>1</v>
      </c>
      <c r="U55" s="1">
        <v>1</v>
      </c>
      <c r="V55" s="1">
        <v>1</v>
      </c>
      <c r="W55" s="1">
        <v>1</v>
      </c>
      <c r="X55" s="1">
        <v>0</v>
      </c>
      <c r="Y55" s="1">
        <v>0</v>
      </c>
      <c r="Z55" s="1">
        <v>1</v>
      </c>
      <c r="AA55" s="1">
        <v>1</v>
      </c>
      <c r="AB55" s="1">
        <v>1</v>
      </c>
      <c r="AC55" s="1">
        <v>1</v>
      </c>
      <c r="AD55" s="1">
        <v>1</v>
      </c>
      <c r="AE55" s="1"/>
      <c r="AF55">
        <f t="shared" si="14"/>
        <v>0.8</v>
      </c>
      <c r="AG55">
        <f t="shared" si="15"/>
        <v>1</v>
      </c>
      <c r="AH55">
        <f t="shared" si="16"/>
        <v>1</v>
      </c>
      <c r="AI55">
        <f t="shared" si="17"/>
        <v>1</v>
      </c>
      <c r="AJ55">
        <f t="shared" si="25"/>
        <v>1</v>
      </c>
      <c r="AK55">
        <f t="shared" si="34"/>
        <v>1</v>
      </c>
      <c r="AL55">
        <f t="shared" si="30"/>
        <v>1</v>
      </c>
      <c r="AM55">
        <f t="shared" si="35"/>
        <v>1</v>
      </c>
      <c r="AN55">
        <f t="shared" si="40"/>
        <v>1.25</v>
      </c>
      <c r="AO55">
        <f t="shared" si="42"/>
        <v>0</v>
      </c>
      <c r="AP55">
        <f t="shared" si="31"/>
        <v>0</v>
      </c>
      <c r="AQ55">
        <f t="shared" si="29"/>
        <v>1</v>
      </c>
      <c r="AR55">
        <f t="shared" si="27"/>
        <v>1</v>
      </c>
      <c r="AS55">
        <f t="shared" si="36"/>
        <v>1</v>
      </c>
      <c r="AT55">
        <f t="shared" si="43"/>
        <v>1</v>
      </c>
      <c r="AU55">
        <f t="shared" si="41"/>
        <v>1</v>
      </c>
      <c r="AV55">
        <f t="shared" si="20"/>
        <v>1</v>
      </c>
      <c r="AW55">
        <f t="shared" si="21"/>
        <v>0</v>
      </c>
      <c r="AX55">
        <f t="shared" si="22"/>
        <v>0</v>
      </c>
      <c r="AY55">
        <f t="shared" si="23"/>
        <v>1</v>
      </c>
      <c r="AZ55">
        <f t="shared" si="28"/>
        <v>1</v>
      </c>
      <c r="BA55">
        <f t="shared" si="38"/>
        <v>1</v>
      </c>
      <c r="BB55">
        <f t="shared" si="33"/>
        <v>1</v>
      </c>
      <c r="BC55">
        <f t="shared" si="39"/>
        <v>1</v>
      </c>
      <c r="BD55" s="2">
        <v>1</v>
      </c>
      <c r="BE55" s="3">
        <v>0.75</v>
      </c>
      <c r="BF55" s="2">
        <v>0.75</v>
      </c>
    </row>
    <row r="56" spans="1:58" x14ac:dyDescent="0.25">
      <c r="A56">
        <v>55</v>
      </c>
      <c r="B56" t="s">
        <v>14</v>
      </c>
      <c r="C56" t="s">
        <v>7</v>
      </c>
      <c r="D56" t="s">
        <v>7</v>
      </c>
      <c r="E56" t="s">
        <v>9</v>
      </c>
      <c r="F56" t="s">
        <v>12</v>
      </c>
      <c r="G56">
        <v>1</v>
      </c>
      <c r="H56">
        <v>1</v>
      </c>
      <c r="I56">
        <v>1</v>
      </c>
      <c r="J56">
        <v>1</v>
      </c>
      <c r="K56">
        <v>1</v>
      </c>
      <c r="L56">
        <v>1</v>
      </c>
      <c r="M56">
        <v>1</v>
      </c>
      <c r="N56">
        <v>1</v>
      </c>
      <c r="O56" s="1">
        <v>1</v>
      </c>
      <c r="P56" s="1">
        <v>1</v>
      </c>
      <c r="Q56" s="1">
        <v>1</v>
      </c>
      <c r="R56" s="1">
        <v>1</v>
      </c>
      <c r="S56" s="1">
        <v>1</v>
      </c>
      <c r="T56" s="1">
        <v>1</v>
      </c>
      <c r="U56" s="1">
        <v>1</v>
      </c>
      <c r="V56" s="1">
        <v>1</v>
      </c>
      <c r="W56" s="1">
        <v>0.1</v>
      </c>
      <c r="X56" s="1">
        <v>0.8</v>
      </c>
      <c r="Y56" s="1">
        <v>1</v>
      </c>
      <c r="Z56" s="1">
        <v>1</v>
      </c>
      <c r="AA56" s="1">
        <v>1</v>
      </c>
      <c r="AB56" s="1">
        <v>0.9</v>
      </c>
      <c r="AC56" s="1">
        <v>1</v>
      </c>
      <c r="AD56" s="1">
        <v>1</v>
      </c>
      <c r="AE56" s="1"/>
      <c r="AF56">
        <f t="shared" si="14"/>
        <v>1</v>
      </c>
      <c r="AG56">
        <f t="shared" si="15"/>
        <v>1</v>
      </c>
      <c r="AH56">
        <f t="shared" si="16"/>
        <v>1</v>
      </c>
      <c r="AI56">
        <f t="shared" si="17"/>
        <v>1</v>
      </c>
      <c r="AJ56">
        <f t="shared" si="25"/>
        <v>1</v>
      </c>
      <c r="AK56">
        <f t="shared" si="34"/>
        <v>1</v>
      </c>
      <c r="AL56">
        <f t="shared" si="30"/>
        <v>1</v>
      </c>
      <c r="AM56">
        <f t="shared" si="35"/>
        <v>1</v>
      </c>
      <c r="AN56">
        <f t="shared" si="40"/>
        <v>0.1</v>
      </c>
      <c r="AO56">
        <f t="shared" si="42"/>
        <v>0.8</v>
      </c>
      <c r="AP56">
        <f t="shared" si="31"/>
        <v>1</v>
      </c>
      <c r="AQ56">
        <f t="shared" si="29"/>
        <v>1</v>
      </c>
      <c r="AR56">
        <f t="shared" si="27"/>
        <v>1</v>
      </c>
      <c r="AS56">
        <f t="shared" si="36"/>
        <v>0.9</v>
      </c>
      <c r="AT56">
        <f t="shared" si="43"/>
        <v>1</v>
      </c>
      <c r="AU56">
        <f t="shared" si="41"/>
        <v>1</v>
      </c>
      <c r="AV56">
        <f t="shared" si="20"/>
        <v>0.1</v>
      </c>
      <c r="AW56">
        <f t="shared" si="21"/>
        <v>0.8</v>
      </c>
      <c r="AX56">
        <f t="shared" si="22"/>
        <v>1</v>
      </c>
      <c r="AY56">
        <f t="shared" si="23"/>
        <v>1</v>
      </c>
      <c r="AZ56">
        <f t="shared" si="28"/>
        <v>1</v>
      </c>
      <c r="BA56">
        <f t="shared" si="38"/>
        <v>0.9</v>
      </c>
      <c r="BB56">
        <f t="shared" si="33"/>
        <v>1</v>
      </c>
      <c r="BC56">
        <f t="shared" si="39"/>
        <v>1</v>
      </c>
      <c r="BD56" s="2">
        <v>1</v>
      </c>
      <c r="BE56" s="3">
        <v>1</v>
      </c>
      <c r="BF56" s="2">
        <v>1</v>
      </c>
    </row>
    <row r="57" spans="1:58" x14ac:dyDescent="0.25">
      <c r="A57">
        <v>56</v>
      </c>
      <c r="B57" t="s">
        <v>15</v>
      </c>
      <c r="C57" t="s">
        <v>8</v>
      </c>
      <c r="D57" t="s">
        <v>7</v>
      </c>
      <c r="E57" t="s">
        <v>9</v>
      </c>
      <c r="F57" t="s">
        <v>12</v>
      </c>
      <c r="G57">
        <v>1</v>
      </c>
      <c r="H57">
        <v>0.8</v>
      </c>
      <c r="I57">
        <v>1</v>
      </c>
      <c r="J57">
        <v>1</v>
      </c>
      <c r="K57">
        <v>1</v>
      </c>
      <c r="L57">
        <v>1</v>
      </c>
      <c r="M57">
        <v>1</v>
      </c>
      <c r="N57">
        <v>0.8</v>
      </c>
      <c r="O57" s="1">
        <v>0.9</v>
      </c>
      <c r="P57" s="1">
        <v>0</v>
      </c>
      <c r="Q57" s="1">
        <v>1</v>
      </c>
      <c r="R57" s="1">
        <v>1</v>
      </c>
      <c r="S57" s="1">
        <v>1</v>
      </c>
      <c r="T57" s="1">
        <v>1</v>
      </c>
      <c r="U57" s="1">
        <v>1</v>
      </c>
      <c r="V57" s="1">
        <v>0</v>
      </c>
      <c r="W57" s="1">
        <v>0</v>
      </c>
      <c r="X57" s="1">
        <v>1</v>
      </c>
      <c r="Y57" s="1">
        <v>1</v>
      </c>
      <c r="Z57" s="1">
        <v>0</v>
      </c>
      <c r="AA57" s="1">
        <v>1</v>
      </c>
      <c r="AB57" s="1">
        <v>1</v>
      </c>
      <c r="AC57" s="1">
        <v>0.7</v>
      </c>
      <c r="AD57" s="1">
        <v>1</v>
      </c>
      <c r="AE57" s="1"/>
      <c r="AF57">
        <f t="shared" si="14"/>
        <v>0.9</v>
      </c>
      <c r="AG57">
        <f t="shared" si="15"/>
        <v>0</v>
      </c>
      <c r="AH57">
        <f t="shared" si="16"/>
        <v>1</v>
      </c>
      <c r="AI57">
        <f t="shared" si="17"/>
        <v>1</v>
      </c>
      <c r="AJ57">
        <f t="shared" si="25"/>
        <v>1</v>
      </c>
      <c r="AK57">
        <f t="shared" si="34"/>
        <v>1</v>
      </c>
      <c r="AL57">
        <f t="shared" si="30"/>
        <v>1</v>
      </c>
      <c r="AM57">
        <f t="shared" si="35"/>
        <v>0</v>
      </c>
      <c r="AN57">
        <f t="shared" si="40"/>
        <v>0</v>
      </c>
      <c r="AO57" t="s">
        <v>24</v>
      </c>
      <c r="AP57">
        <f t="shared" si="31"/>
        <v>1</v>
      </c>
      <c r="AQ57">
        <f t="shared" si="29"/>
        <v>0</v>
      </c>
      <c r="AR57">
        <f t="shared" si="27"/>
        <v>1</v>
      </c>
      <c r="AS57">
        <f t="shared" si="36"/>
        <v>1</v>
      </c>
      <c r="AT57">
        <f t="shared" si="43"/>
        <v>0.7</v>
      </c>
      <c r="AU57" t="s">
        <v>24</v>
      </c>
      <c r="AV57">
        <f t="shared" si="20"/>
        <v>0</v>
      </c>
      <c r="AW57">
        <f t="shared" si="21"/>
        <v>1.25</v>
      </c>
      <c r="AX57">
        <f t="shared" si="22"/>
        <v>1</v>
      </c>
      <c r="AY57">
        <f t="shared" si="23"/>
        <v>0</v>
      </c>
      <c r="AZ57">
        <f t="shared" si="28"/>
        <v>1</v>
      </c>
      <c r="BA57">
        <f t="shared" si="38"/>
        <v>1</v>
      </c>
      <c r="BB57">
        <f t="shared" si="33"/>
        <v>0.7</v>
      </c>
      <c r="BC57">
        <f t="shared" si="39"/>
        <v>1.25</v>
      </c>
      <c r="BD57" s="2">
        <v>0.75</v>
      </c>
      <c r="BE57" s="3">
        <v>1</v>
      </c>
      <c r="BF57" s="2">
        <v>0.75</v>
      </c>
    </row>
    <row r="58" spans="1:58" x14ac:dyDescent="0.25">
      <c r="A58">
        <v>57</v>
      </c>
      <c r="B58" t="s">
        <v>15</v>
      </c>
      <c r="C58" t="s">
        <v>8</v>
      </c>
      <c r="D58" t="s">
        <v>7</v>
      </c>
      <c r="E58" t="s">
        <v>9</v>
      </c>
      <c r="F58" t="s">
        <v>12</v>
      </c>
      <c r="G58">
        <v>1</v>
      </c>
      <c r="H58">
        <v>1</v>
      </c>
      <c r="I58">
        <v>1</v>
      </c>
      <c r="J58">
        <v>1</v>
      </c>
      <c r="K58">
        <v>1</v>
      </c>
      <c r="L58">
        <v>1</v>
      </c>
      <c r="M58">
        <v>1</v>
      </c>
      <c r="N58">
        <v>1</v>
      </c>
      <c r="O58" s="1">
        <v>0.9</v>
      </c>
      <c r="P58" s="1">
        <v>1</v>
      </c>
      <c r="Q58" s="1">
        <v>0.9</v>
      </c>
      <c r="R58" s="1">
        <v>1</v>
      </c>
      <c r="S58" s="1">
        <v>0.9</v>
      </c>
      <c r="T58" s="1">
        <v>1</v>
      </c>
      <c r="U58" s="1">
        <v>1</v>
      </c>
      <c r="V58" s="1">
        <v>1</v>
      </c>
      <c r="W58" s="1">
        <v>1</v>
      </c>
      <c r="X58" s="1">
        <v>1</v>
      </c>
      <c r="Y58" s="1">
        <v>1</v>
      </c>
      <c r="Z58" s="1">
        <v>1</v>
      </c>
      <c r="AA58" s="1">
        <v>0.9</v>
      </c>
      <c r="AB58" s="1">
        <v>1</v>
      </c>
      <c r="AC58" s="1">
        <v>0</v>
      </c>
      <c r="AD58" s="1">
        <v>0.9</v>
      </c>
      <c r="AE58" s="1"/>
      <c r="AF58">
        <f t="shared" si="14"/>
        <v>0.9</v>
      </c>
      <c r="AG58">
        <f t="shared" si="15"/>
        <v>1</v>
      </c>
      <c r="AH58">
        <f t="shared" si="16"/>
        <v>0.9</v>
      </c>
      <c r="AI58">
        <f t="shared" si="17"/>
        <v>1</v>
      </c>
      <c r="AJ58">
        <f t="shared" si="25"/>
        <v>0.9</v>
      </c>
      <c r="AK58">
        <f t="shared" si="34"/>
        <v>1</v>
      </c>
      <c r="AL58">
        <f t="shared" si="30"/>
        <v>1</v>
      </c>
      <c r="AM58">
        <f t="shared" si="35"/>
        <v>1</v>
      </c>
      <c r="AN58">
        <f t="shared" si="40"/>
        <v>1.1111111111111112</v>
      </c>
      <c r="AO58">
        <f>(X58/P58)</f>
        <v>1</v>
      </c>
      <c r="AP58">
        <f t="shared" si="31"/>
        <v>1.1111111111111112</v>
      </c>
      <c r="AQ58">
        <f t="shared" si="29"/>
        <v>1</v>
      </c>
      <c r="AR58">
        <f t="shared" si="27"/>
        <v>1</v>
      </c>
      <c r="AS58">
        <f t="shared" si="36"/>
        <v>1</v>
      </c>
      <c r="AT58">
        <f t="shared" si="43"/>
        <v>0</v>
      </c>
      <c r="AU58">
        <f>(AD58/V58)</f>
        <v>0.9</v>
      </c>
      <c r="AV58">
        <f t="shared" si="20"/>
        <v>1</v>
      </c>
      <c r="AW58">
        <f t="shared" si="21"/>
        <v>1</v>
      </c>
      <c r="AX58">
        <f t="shared" si="22"/>
        <v>1</v>
      </c>
      <c r="AY58">
        <f t="shared" si="23"/>
        <v>1</v>
      </c>
      <c r="AZ58">
        <f t="shared" si="28"/>
        <v>0.9</v>
      </c>
      <c r="BA58">
        <f t="shared" si="38"/>
        <v>1</v>
      </c>
      <c r="BB58">
        <f t="shared" si="33"/>
        <v>0</v>
      </c>
      <c r="BC58">
        <f t="shared" si="39"/>
        <v>0.9</v>
      </c>
      <c r="BD58" s="2">
        <v>1</v>
      </c>
      <c r="BE58" s="3">
        <v>0.875</v>
      </c>
      <c r="BF58" s="2">
        <v>0.875</v>
      </c>
    </row>
    <row r="59" spans="1:58" x14ac:dyDescent="0.25">
      <c r="A59">
        <v>58</v>
      </c>
      <c r="B59" t="s">
        <v>14</v>
      </c>
      <c r="C59" t="s">
        <v>7</v>
      </c>
      <c r="D59" t="s">
        <v>7</v>
      </c>
      <c r="E59" t="s">
        <v>9</v>
      </c>
      <c r="F59" t="s">
        <v>12</v>
      </c>
      <c r="G59">
        <v>1</v>
      </c>
      <c r="H59">
        <v>0.9</v>
      </c>
      <c r="I59">
        <v>1</v>
      </c>
      <c r="J59">
        <v>1</v>
      </c>
      <c r="K59">
        <v>1</v>
      </c>
      <c r="L59">
        <v>1</v>
      </c>
      <c r="M59">
        <v>1</v>
      </c>
      <c r="N59">
        <v>1</v>
      </c>
      <c r="O59" s="1">
        <v>1</v>
      </c>
      <c r="P59" s="1">
        <v>0.6</v>
      </c>
      <c r="Q59" s="1">
        <v>1</v>
      </c>
      <c r="R59" s="1">
        <v>1</v>
      </c>
      <c r="S59" s="1">
        <v>1</v>
      </c>
      <c r="T59" s="1">
        <v>1</v>
      </c>
      <c r="U59" s="1">
        <v>1</v>
      </c>
      <c r="V59" s="1">
        <v>1</v>
      </c>
      <c r="W59" s="1">
        <v>0.2</v>
      </c>
      <c r="X59" s="1">
        <v>1</v>
      </c>
      <c r="Y59" s="1">
        <v>0.9</v>
      </c>
      <c r="Z59" s="1">
        <v>1</v>
      </c>
      <c r="AA59" s="1">
        <v>0.3</v>
      </c>
      <c r="AB59" s="1">
        <v>1</v>
      </c>
      <c r="AC59" s="1">
        <v>1</v>
      </c>
      <c r="AD59" s="1">
        <v>1</v>
      </c>
      <c r="AE59" s="1"/>
      <c r="AF59">
        <f t="shared" si="14"/>
        <v>1</v>
      </c>
      <c r="AG59">
        <f t="shared" si="15"/>
        <v>0.66666666666666663</v>
      </c>
      <c r="AH59">
        <f t="shared" si="16"/>
        <v>1</v>
      </c>
      <c r="AI59">
        <f t="shared" si="17"/>
        <v>1</v>
      </c>
      <c r="AJ59">
        <f t="shared" si="25"/>
        <v>1</v>
      </c>
      <c r="AK59">
        <f t="shared" si="34"/>
        <v>1</v>
      </c>
      <c r="AL59">
        <f t="shared" si="30"/>
        <v>1</v>
      </c>
      <c r="AM59">
        <f t="shared" si="35"/>
        <v>1</v>
      </c>
      <c r="AN59">
        <f t="shared" si="40"/>
        <v>0.2</v>
      </c>
      <c r="AO59">
        <f>(X59/P59)</f>
        <v>1.6666666666666667</v>
      </c>
      <c r="AP59">
        <f t="shared" si="31"/>
        <v>0.9</v>
      </c>
      <c r="AQ59">
        <f t="shared" si="29"/>
        <v>1</v>
      </c>
      <c r="AR59">
        <f t="shared" si="27"/>
        <v>0.3</v>
      </c>
      <c r="AS59">
        <f t="shared" si="36"/>
        <v>1</v>
      </c>
      <c r="AT59">
        <f t="shared" si="43"/>
        <v>1</v>
      </c>
      <c r="AU59">
        <f>(AD59/V59)</f>
        <v>1</v>
      </c>
      <c r="AV59">
        <f t="shared" si="20"/>
        <v>0.2</v>
      </c>
      <c r="AW59">
        <f t="shared" si="21"/>
        <v>1.1111111111111112</v>
      </c>
      <c r="AX59">
        <f t="shared" si="22"/>
        <v>0.9</v>
      </c>
      <c r="AY59">
        <f t="shared" si="23"/>
        <v>1</v>
      </c>
      <c r="AZ59">
        <f t="shared" si="28"/>
        <v>0.3</v>
      </c>
      <c r="BA59">
        <f t="shared" si="38"/>
        <v>1</v>
      </c>
      <c r="BB59">
        <f t="shared" si="33"/>
        <v>1</v>
      </c>
      <c r="BC59">
        <f t="shared" si="39"/>
        <v>1</v>
      </c>
      <c r="BD59" s="2">
        <v>1</v>
      </c>
      <c r="BE59" s="3">
        <v>1</v>
      </c>
      <c r="BF59" s="2">
        <v>1</v>
      </c>
    </row>
    <row r="60" spans="1:58" x14ac:dyDescent="0.25">
      <c r="A60">
        <v>59</v>
      </c>
      <c r="B60" t="s">
        <v>14</v>
      </c>
      <c r="C60" t="s">
        <v>7</v>
      </c>
      <c r="D60" t="s">
        <v>7</v>
      </c>
      <c r="E60" t="s">
        <v>9</v>
      </c>
      <c r="F60" t="s">
        <v>12</v>
      </c>
      <c r="G60">
        <v>1</v>
      </c>
      <c r="H60">
        <v>1</v>
      </c>
      <c r="I60">
        <v>1</v>
      </c>
      <c r="J60">
        <v>1</v>
      </c>
      <c r="K60">
        <v>1</v>
      </c>
      <c r="L60">
        <v>1</v>
      </c>
      <c r="M60">
        <v>1</v>
      </c>
      <c r="N60">
        <v>1</v>
      </c>
      <c r="O60" s="1">
        <v>1</v>
      </c>
      <c r="P60" s="1">
        <v>1</v>
      </c>
      <c r="Q60" s="1">
        <v>1</v>
      </c>
      <c r="R60" s="1">
        <v>1</v>
      </c>
      <c r="S60" s="1">
        <v>1</v>
      </c>
      <c r="T60" s="1">
        <v>1</v>
      </c>
      <c r="U60" s="1">
        <v>1</v>
      </c>
      <c r="V60" s="1">
        <v>1</v>
      </c>
      <c r="W60" s="1">
        <v>1</v>
      </c>
      <c r="X60" s="1">
        <v>1</v>
      </c>
      <c r="Y60" s="1">
        <v>1</v>
      </c>
      <c r="Z60" s="1">
        <v>0.9</v>
      </c>
      <c r="AA60" s="1">
        <v>1</v>
      </c>
      <c r="AB60" s="1">
        <v>0.9</v>
      </c>
      <c r="AC60" s="1">
        <v>0.8</v>
      </c>
      <c r="AD60" s="1">
        <v>0</v>
      </c>
      <c r="AE60" s="1"/>
      <c r="AF60">
        <f t="shared" si="14"/>
        <v>1</v>
      </c>
      <c r="AG60">
        <f t="shared" si="15"/>
        <v>1</v>
      </c>
      <c r="AH60">
        <f t="shared" si="16"/>
        <v>1</v>
      </c>
      <c r="AI60">
        <f t="shared" si="17"/>
        <v>1</v>
      </c>
      <c r="AJ60">
        <f t="shared" si="25"/>
        <v>1</v>
      </c>
      <c r="AK60">
        <f t="shared" si="34"/>
        <v>1</v>
      </c>
      <c r="AL60">
        <f t="shared" si="30"/>
        <v>1</v>
      </c>
      <c r="AM60">
        <f t="shared" si="35"/>
        <v>1</v>
      </c>
      <c r="AN60">
        <f t="shared" si="40"/>
        <v>1</v>
      </c>
      <c r="AO60">
        <f>(X60/P60)</f>
        <v>1</v>
      </c>
      <c r="AP60">
        <f t="shared" si="31"/>
        <v>1</v>
      </c>
      <c r="AQ60">
        <f t="shared" si="29"/>
        <v>0.9</v>
      </c>
      <c r="AR60">
        <f t="shared" si="27"/>
        <v>1</v>
      </c>
      <c r="AS60">
        <f t="shared" si="36"/>
        <v>0.9</v>
      </c>
      <c r="AT60">
        <f t="shared" si="43"/>
        <v>0.8</v>
      </c>
      <c r="AU60">
        <f>(AD60/V60)</f>
        <v>0</v>
      </c>
      <c r="AV60">
        <f t="shared" si="20"/>
        <v>1</v>
      </c>
      <c r="AW60">
        <f t="shared" si="21"/>
        <v>1</v>
      </c>
      <c r="AX60">
        <f t="shared" si="22"/>
        <v>1</v>
      </c>
      <c r="AY60">
        <f t="shared" si="23"/>
        <v>0.9</v>
      </c>
      <c r="AZ60">
        <f t="shared" si="28"/>
        <v>1</v>
      </c>
      <c r="BA60">
        <f t="shared" si="38"/>
        <v>0.9</v>
      </c>
      <c r="BB60">
        <f t="shared" si="33"/>
        <v>0.8</v>
      </c>
      <c r="BC60">
        <f t="shared" si="39"/>
        <v>0</v>
      </c>
      <c r="BD60" s="2">
        <v>1</v>
      </c>
      <c r="BE60" s="3">
        <v>0.875</v>
      </c>
      <c r="BF60" s="2">
        <v>0.875</v>
      </c>
    </row>
    <row r="61" spans="1:58" x14ac:dyDescent="0.25">
      <c r="A61">
        <v>60</v>
      </c>
      <c r="B61" t="s">
        <v>14</v>
      </c>
      <c r="C61" t="s">
        <v>7</v>
      </c>
      <c r="D61" t="s">
        <v>7</v>
      </c>
      <c r="E61" t="s">
        <v>9</v>
      </c>
      <c r="F61" t="s">
        <v>12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0</v>
      </c>
      <c r="N61">
        <v>1</v>
      </c>
      <c r="O61" s="1">
        <v>1</v>
      </c>
      <c r="P61" s="1">
        <v>1</v>
      </c>
      <c r="Q61" s="1">
        <v>1</v>
      </c>
      <c r="R61" s="1">
        <v>1</v>
      </c>
      <c r="S61" s="1">
        <v>0.6</v>
      </c>
      <c r="T61" s="1">
        <v>1</v>
      </c>
      <c r="U61" s="1">
        <v>0</v>
      </c>
      <c r="V61" s="1">
        <v>1</v>
      </c>
      <c r="W61" s="1">
        <v>0.8</v>
      </c>
      <c r="X61" s="1">
        <v>0.9</v>
      </c>
      <c r="Y61" s="1">
        <v>1</v>
      </c>
      <c r="Z61" s="1">
        <v>0.6</v>
      </c>
      <c r="AA61" s="1">
        <v>1</v>
      </c>
      <c r="AB61" s="1">
        <v>0</v>
      </c>
      <c r="AC61" s="1">
        <v>1</v>
      </c>
      <c r="AD61" s="1">
        <v>0.9</v>
      </c>
      <c r="AE61" s="1"/>
      <c r="AF61">
        <f t="shared" si="14"/>
        <v>1</v>
      </c>
      <c r="AG61">
        <f t="shared" si="15"/>
        <v>1</v>
      </c>
      <c r="AH61">
        <f t="shared" si="16"/>
        <v>1</v>
      </c>
      <c r="AI61">
        <f t="shared" si="17"/>
        <v>1</v>
      </c>
      <c r="AJ61">
        <f t="shared" si="25"/>
        <v>0.6</v>
      </c>
      <c r="AK61">
        <f t="shared" si="34"/>
        <v>1</v>
      </c>
      <c r="AL61" t="s">
        <v>24</v>
      </c>
      <c r="AM61">
        <f t="shared" si="35"/>
        <v>1</v>
      </c>
      <c r="AN61">
        <f t="shared" si="40"/>
        <v>0.8</v>
      </c>
      <c r="AO61">
        <f>(X61/P61)</f>
        <v>0.9</v>
      </c>
      <c r="AP61">
        <f t="shared" si="31"/>
        <v>1</v>
      </c>
      <c r="AQ61">
        <f t="shared" si="29"/>
        <v>0.6</v>
      </c>
      <c r="AR61">
        <f t="shared" si="27"/>
        <v>1.6666666666666667</v>
      </c>
      <c r="AS61">
        <f t="shared" si="36"/>
        <v>0</v>
      </c>
      <c r="AT61" t="s">
        <v>24</v>
      </c>
      <c r="AU61">
        <f>(AD61/V61)</f>
        <v>0.9</v>
      </c>
      <c r="AV61">
        <f t="shared" si="20"/>
        <v>0.8</v>
      </c>
      <c r="AW61">
        <f t="shared" si="21"/>
        <v>0.9</v>
      </c>
      <c r="AX61">
        <f t="shared" si="22"/>
        <v>1</v>
      </c>
      <c r="AY61">
        <f t="shared" si="23"/>
        <v>0.6</v>
      </c>
      <c r="AZ61">
        <f t="shared" si="28"/>
        <v>1</v>
      </c>
      <c r="BA61">
        <f t="shared" si="38"/>
        <v>0</v>
      </c>
      <c r="BB61" t="s">
        <v>24</v>
      </c>
      <c r="BC61">
        <f t="shared" si="39"/>
        <v>0.9</v>
      </c>
      <c r="BD61" s="2">
        <v>1</v>
      </c>
      <c r="BE61" s="3">
        <v>1</v>
      </c>
      <c r="BF61" s="2">
        <v>1</v>
      </c>
    </row>
    <row r="62" spans="1:58" x14ac:dyDescent="0.25">
      <c r="BF62" s="3"/>
    </row>
    <row r="63" spans="1:58" x14ac:dyDescent="0.25">
      <c r="BF63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Lula</dc:creator>
  <cp:lastModifiedBy>351913456181</cp:lastModifiedBy>
  <dcterms:created xsi:type="dcterms:W3CDTF">2021-05-28T17:29:28Z</dcterms:created>
  <dcterms:modified xsi:type="dcterms:W3CDTF">2022-10-18T15:59:13Z</dcterms:modified>
</cp:coreProperties>
</file>